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ven/Desktop/Prosperity/prosperity-crushers/Steven/"/>
    </mc:Choice>
  </mc:AlternateContent>
  <xr:revisionPtr revIDLastSave="0" documentId="13_ncr:1_{777D2D05-A056-ED4D-96B1-A1C85B846600}" xr6:coauthVersionLast="47" xr6:coauthVersionMax="47" xr10:uidLastSave="{00000000-0000-0000-0000-000000000000}"/>
  <bookViews>
    <workbookView xWindow="0" yWindow="760" windowWidth="30240" windowHeight="17740" activeTab="2" xr2:uid="{9ACBD039-28AC-084C-9EE1-D3881C29AAE9}"/>
  </bookViews>
  <sheets>
    <sheet name="Sheet2" sheetId="2" r:id="rId1"/>
    <sheet name="Sheet1" sheetId="1" r:id="rId2"/>
    <sheet name="Kelp" sheetId="3" r:id="rId3"/>
  </sheets>
  <definedNames>
    <definedName name="_252b3d6b_7567_483e_8420_553d0c025e3b" localSheetId="0">Sheet2!$A$1:$Q$4001</definedName>
    <definedName name="_9bb0987b_602a_48b9_9164_17750fd7194a" localSheetId="1">Sheet1!$A$1:$Q$4001</definedName>
    <definedName name="_xlnm._FilterDatabase" localSheetId="1" hidden="1">Sheet1!$A$1:$Q$4001</definedName>
    <definedName name="_xlchart.v1.0" hidden="1">Kelp!$T$2:$T$2002</definedName>
    <definedName name="_xlchart.v1.1" hidden="1">Kelp!$U$1</definedName>
    <definedName name="_xlchart.v1.2" hidden="1">Kelp!$U$2:$U$2002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953" i="3"/>
  <c r="U954" i="3"/>
  <c r="U955" i="3"/>
  <c r="U956" i="3"/>
  <c r="U957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U1002" i="3"/>
  <c r="U1003" i="3"/>
  <c r="U1004" i="3"/>
  <c r="U1005" i="3"/>
  <c r="U1006" i="3"/>
  <c r="U1007" i="3"/>
  <c r="U1008" i="3"/>
  <c r="U1009" i="3"/>
  <c r="U1010" i="3"/>
  <c r="U1011" i="3"/>
  <c r="U1012" i="3"/>
  <c r="U1013" i="3"/>
  <c r="U1014" i="3"/>
  <c r="U1015" i="3"/>
  <c r="U1016" i="3"/>
  <c r="U1017" i="3"/>
  <c r="U1018" i="3"/>
  <c r="U1019" i="3"/>
  <c r="U1020" i="3"/>
  <c r="U1021" i="3"/>
  <c r="U1022" i="3"/>
  <c r="U1023" i="3"/>
  <c r="U1024" i="3"/>
  <c r="U1025" i="3"/>
  <c r="U1026" i="3"/>
  <c r="U1027" i="3"/>
  <c r="U1028" i="3"/>
  <c r="U1029" i="3"/>
  <c r="U1030" i="3"/>
  <c r="U1031" i="3"/>
  <c r="U1032" i="3"/>
  <c r="U1033" i="3"/>
  <c r="U1034" i="3"/>
  <c r="U1035" i="3"/>
  <c r="U1036" i="3"/>
  <c r="U1037" i="3"/>
  <c r="U1038" i="3"/>
  <c r="U1039" i="3"/>
  <c r="U1040" i="3"/>
  <c r="U1041" i="3"/>
  <c r="U1042" i="3"/>
  <c r="U1043" i="3"/>
  <c r="U1044" i="3"/>
  <c r="U1045" i="3"/>
  <c r="U1046" i="3"/>
  <c r="U1047" i="3"/>
  <c r="U1048" i="3"/>
  <c r="U1049" i="3"/>
  <c r="U1050" i="3"/>
  <c r="U1051" i="3"/>
  <c r="U1052" i="3"/>
  <c r="U1053" i="3"/>
  <c r="U1054" i="3"/>
  <c r="U1055" i="3"/>
  <c r="U1056" i="3"/>
  <c r="U1057" i="3"/>
  <c r="U1058" i="3"/>
  <c r="U1059" i="3"/>
  <c r="U1060" i="3"/>
  <c r="U1061" i="3"/>
  <c r="U1062" i="3"/>
  <c r="U1063" i="3"/>
  <c r="U1064" i="3"/>
  <c r="U1065" i="3"/>
  <c r="U1066" i="3"/>
  <c r="U1067" i="3"/>
  <c r="U1068" i="3"/>
  <c r="U1069" i="3"/>
  <c r="U1070" i="3"/>
  <c r="U1071" i="3"/>
  <c r="U1072" i="3"/>
  <c r="U1073" i="3"/>
  <c r="U1074" i="3"/>
  <c r="U1075" i="3"/>
  <c r="U1076" i="3"/>
  <c r="U1077" i="3"/>
  <c r="U1078" i="3"/>
  <c r="U1079" i="3"/>
  <c r="U1080" i="3"/>
  <c r="U1081" i="3"/>
  <c r="U1082" i="3"/>
  <c r="U1083" i="3"/>
  <c r="U1084" i="3"/>
  <c r="U1085" i="3"/>
  <c r="U1086" i="3"/>
  <c r="U1087" i="3"/>
  <c r="U1088" i="3"/>
  <c r="U1089" i="3"/>
  <c r="U1090" i="3"/>
  <c r="U1091" i="3"/>
  <c r="U1092" i="3"/>
  <c r="U1093" i="3"/>
  <c r="U1094" i="3"/>
  <c r="U1095" i="3"/>
  <c r="U1096" i="3"/>
  <c r="U1097" i="3"/>
  <c r="U1098" i="3"/>
  <c r="U1099" i="3"/>
  <c r="U1100" i="3"/>
  <c r="U1101" i="3"/>
  <c r="U1102" i="3"/>
  <c r="U1103" i="3"/>
  <c r="U1104" i="3"/>
  <c r="U1105" i="3"/>
  <c r="U1106" i="3"/>
  <c r="U1107" i="3"/>
  <c r="U1108" i="3"/>
  <c r="U1109" i="3"/>
  <c r="U1110" i="3"/>
  <c r="U1111" i="3"/>
  <c r="U1112" i="3"/>
  <c r="U1113" i="3"/>
  <c r="U1114" i="3"/>
  <c r="U1115" i="3"/>
  <c r="U1116" i="3"/>
  <c r="U1117" i="3"/>
  <c r="U1118" i="3"/>
  <c r="U1119" i="3"/>
  <c r="U1120" i="3"/>
  <c r="U1121" i="3"/>
  <c r="U1122" i="3"/>
  <c r="U1123" i="3"/>
  <c r="U1124" i="3"/>
  <c r="U1125" i="3"/>
  <c r="U1126" i="3"/>
  <c r="U1127" i="3"/>
  <c r="U1128" i="3"/>
  <c r="U1129" i="3"/>
  <c r="U1130" i="3"/>
  <c r="U1131" i="3"/>
  <c r="U1132" i="3"/>
  <c r="U1133" i="3"/>
  <c r="U1134" i="3"/>
  <c r="U1135" i="3"/>
  <c r="U1136" i="3"/>
  <c r="U1137" i="3"/>
  <c r="U1138" i="3"/>
  <c r="U1139" i="3"/>
  <c r="U1140" i="3"/>
  <c r="U1141" i="3"/>
  <c r="U1142" i="3"/>
  <c r="U1143" i="3"/>
  <c r="U1144" i="3"/>
  <c r="U1145" i="3"/>
  <c r="U1146" i="3"/>
  <c r="U1147" i="3"/>
  <c r="U1148" i="3"/>
  <c r="U1149" i="3"/>
  <c r="U1150" i="3"/>
  <c r="U1151" i="3"/>
  <c r="U1152" i="3"/>
  <c r="U1153" i="3"/>
  <c r="U1154" i="3"/>
  <c r="U1155" i="3"/>
  <c r="U1156" i="3"/>
  <c r="U1157" i="3"/>
  <c r="U1158" i="3"/>
  <c r="U1159" i="3"/>
  <c r="U1160" i="3"/>
  <c r="U1161" i="3"/>
  <c r="U1162" i="3"/>
  <c r="U1163" i="3"/>
  <c r="U1164" i="3"/>
  <c r="U1165" i="3"/>
  <c r="U1166" i="3"/>
  <c r="U1167" i="3"/>
  <c r="U1168" i="3"/>
  <c r="U1169" i="3"/>
  <c r="U1170" i="3"/>
  <c r="U1171" i="3"/>
  <c r="U1172" i="3"/>
  <c r="U1173" i="3"/>
  <c r="U1174" i="3"/>
  <c r="U1175" i="3"/>
  <c r="U1176" i="3"/>
  <c r="U1177" i="3"/>
  <c r="U1178" i="3"/>
  <c r="U1179" i="3"/>
  <c r="U1180" i="3"/>
  <c r="U1181" i="3"/>
  <c r="U1182" i="3"/>
  <c r="U1183" i="3"/>
  <c r="U1184" i="3"/>
  <c r="U1185" i="3"/>
  <c r="U1186" i="3"/>
  <c r="U1187" i="3"/>
  <c r="U1188" i="3"/>
  <c r="U1189" i="3"/>
  <c r="U1190" i="3"/>
  <c r="U1191" i="3"/>
  <c r="U1192" i="3"/>
  <c r="U1193" i="3"/>
  <c r="U1194" i="3"/>
  <c r="U1195" i="3"/>
  <c r="U1196" i="3"/>
  <c r="U1197" i="3"/>
  <c r="U1198" i="3"/>
  <c r="U1199" i="3"/>
  <c r="U1200" i="3"/>
  <c r="U1201" i="3"/>
  <c r="U1202" i="3"/>
  <c r="U1203" i="3"/>
  <c r="U1204" i="3"/>
  <c r="U1205" i="3"/>
  <c r="U1206" i="3"/>
  <c r="U1207" i="3"/>
  <c r="U1208" i="3"/>
  <c r="U1209" i="3"/>
  <c r="U1210" i="3"/>
  <c r="U1211" i="3"/>
  <c r="U1212" i="3"/>
  <c r="U1213" i="3"/>
  <c r="U1214" i="3"/>
  <c r="U1215" i="3"/>
  <c r="U1216" i="3"/>
  <c r="U1217" i="3"/>
  <c r="U1218" i="3"/>
  <c r="U1219" i="3"/>
  <c r="U1220" i="3"/>
  <c r="U1221" i="3"/>
  <c r="U1222" i="3"/>
  <c r="U1223" i="3"/>
  <c r="U1224" i="3"/>
  <c r="U1225" i="3"/>
  <c r="U1226" i="3"/>
  <c r="U1227" i="3"/>
  <c r="U1228" i="3"/>
  <c r="U1229" i="3"/>
  <c r="U1230" i="3"/>
  <c r="U1231" i="3"/>
  <c r="U1232" i="3"/>
  <c r="U1233" i="3"/>
  <c r="U1234" i="3"/>
  <c r="U1235" i="3"/>
  <c r="U1236" i="3"/>
  <c r="U1237" i="3"/>
  <c r="U1238" i="3"/>
  <c r="U1239" i="3"/>
  <c r="U1240" i="3"/>
  <c r="U1241" i="3"/>
  <c r="U1242" i="3"/>
  <c r="U1243" i="3"/>
  <c r="U1244" i="3"/>
  <c r="U1245" i="3"/>
  <c r="U1246" i="3"/>
  <c r="U1247" i="3"/>
  <c r="U1248" i="3"/>
  <c r="U1249" i="3"/>
  <c r="U1250" i="3"/>
  <c r="U1251" i="3"/>
  <c r="U1252" i="3"/>
  <c r="U1253" i="3"/>
  <c r="U1254" i="3"/>
  <c r="U1255" i="3"/>
  <c r="U1256" i="3"/>
  <c r="U1257" i="3"/>
  <c r="U1258" i="3"/>
  <c r="U1259" i="3"/>
  <c r="U1260" i="3"/>
  <c r="U1261" i="3"/>
  <c r="U1262" i="3"/>
  <c r="U1263" i="3"/>
  <c r="U1264" i="3"/>
  <c r="U1265" i="3"/>
  <c r="U1266" i="3"/>
  <c r="U1267" i="3"/>
  <c r="U1268" i="3"/>
  <c r="U1269" i="3"/>
  <c r="U1270" i="3"/>
  <c r="U1271" i="3"/>
  <c r="U1272" i="3"/>
  <c r="U1273" i="3"/>
  <c r="U1274" i="3"/>
  <c r="U1275" i="3"/>
  <c r="U1276" i="3"/>
  <c r="U1277" i="3"/>
  <c r="U1278" i="3"/>
  <c r="U1279" i="3"/>
  <c r="U1280" i="3"/>
  <c r="U1281" i="3"/>
  <c r="U1282" i="3"/>
  <c r="U1283" i="3"/>
  <c r="U1284" i="3"/>
  <c r="U1285" i="3"/>
  <c r="U1286" i="3"/>
  <c r="U1287" i="3"/>
  <c r="U1288" i="3"/>
  <c r="U1289" i="3"/>
  <c r="U1290" i="3"/>
  <c r="U1291" i="3"/>
  <c r="U1292" i="3"/>
  <c r="U1293" i="3"/>
  <c r="U1294" i="3"/>
  <c r="U1295" i="3"/>
  <c r="U1296" i="3"/>
  <c r="U1297" i="3"/>
  <c r="U1298" i="3"/>
  <c r="U1299" i="3"/>
  <c r="U1300" i="3"/>
  <c r="U1301" i="3"/>
  <c r="U1302" i="3"/>
  <c r="U1303" i="3"/>
  <c r="U1304" i="3"/>
  <c r="U1305" i="3"/>
  <c r="U1306" i="3"/>
  <c r="U1307" i="3"/>
  <c r="U1308" i="3"/>
  <c r="U1309" i="3"/>
  <c r="U1310" i="3"/>
  <c r="U1311" i="3"/>
  <c r="U1312" i="3"/>
  <c r="U1313" i="3"/>
  <c r="U1314" i="3"/>
  <c r="U1315" i="3"/>
  <c r="U1316" i="3"/>
  <c r="U1317" i="3"/>
  <c r="U1318" i="3"/>
  <c r="U1319" i="3"/>
  <c r="U1320" i="3"/>
  <c r="U1321" i="3"/>
  <c r="U1322" i="3"/>
  <c r="U1323" i="3"/>
  <c r="U1324" i="3"/>
  <c r="U1325" i="3"/>
  <c r="U1326" i="3"/>
  <c r="U1327" i="3"/>
  <c r="U1328" i="3"/>
  <c r="U1329" i="3"/>
  <c r="U1330" i="3"/>
  <c r="U1331" i="3"/>
  <c r="U1332" i="3"/>
  <c r="U1333" i="3"/>
  <c r="U1334" i="3"/>
  <c r="U1335" i="3"/>
  <c r="U1336" i="3"/>
  <c r="U1337" i="3"/>
  <c r="U1338" i="3"/>
  <c r="U1339" i="3"/>
  <c r="U1340" i="3"/>
  <c r="U1341" i="3"/>
  <c r="U1342" i="3"/>
  <c r="U1343" i="3"/>
  <c r="U1344" i="3"/>
  <c r="U1345" i="3"/>
  <c r="U1346" i="3"/>
  <c r="U1347" i="3"/>
  <c r="U1348" i="3"/>
  <c r="U1349" i="3"/>
  <c r="U1350" i="3"/>
  <c r="U1351" i="3"/>
  <c r="U1352" i="3"/>
  <c r="U1353" i="3"/>
  <c r="U1354" i="3"/>
  <c r="U1355" i="3"/>
  <c r="U1356" i="3"/>
  <c r="U1357" i="3"/>
  <c r="U1358" i="3"/>
  <c r="U1359" i="3"/>
  <c r="U1360" i="3"/>
  <c r="U1361" i="3"/>
  <c r="U1362" i="3"/>
  <c r="U1363" i="3"/>
  <c r="U1364" i="3"/>
  <c r="U1365" i="3"/>
  <c r="U1366" i="3"/>
  <c r="U1367" i="3"/>
  <c r="U1368" i="3"/>
  <c r="U1369" i="3"/>
  <c r="U1370" i="3"/>
  <c r="U1371" i="3"/>
  <c r="U1372" i="3"/>
  <c r="U1373" i="3"/>
  <c r="U1374" i="3"/>
  <c r="U1375" i="3"/>
  <c r="U1376" i="3"/>
  <c r="U1377" i="3"/>
  <c r="U1378" i="3"/>
  <c r="U1379" i="3"/>
  <c r="U1380" i="3"/>
  <c r="U1381" i="3"/>
  <c r="U1382" i="3"/>
  <c r="U1383" i="3"/>
  <c r="U1384" i="3"/>
  <c r="U1385" i="3"/>
  <c r="U1386" i="3"/>
  <c r="U1387" i="3"/>
  <c r="U1388" i="3"/>
  <c r="U1389" i="3"/>
  <c r="U1390" i="3"/>
  <c r="U1391" i="3"/>
  <c r="U1392" i="3"/>
  <c r="U1393" i="3"/>
  <c r="U1394" i="3"/>
  <c r="U1395" i="3"/>
  <c r="U1396" i="3"/>
  <c r="U1397" i="3"/>
  <c r="U1398" i="3"/>
  <c r="U1399" i="3"/>
  <c r="U1400" i="3"/>
  <c r="U1401" i="3"/>
  <c r="U1402" i="3"/>
  <c r="U1403" i="3"/>
  <c r="U1404" i="3"/>
  <c r="U1405" i="3"/>
  <c r="U1406" i="3"/>
  <c r="U1407" i="3"/>
  <c r="U1408" i="3"/>
  <c r="U1409" i="3"/>
  <c r="U1410" i="3"/>
  <c r="U1411" i="3"/>
  <c r="U1412" i="3"/>
  <c r="U1413" i="3"/>
  <c r="U1414" i="3"/>
  <c r="U1415" i="3"/>
  <c r="U1416" i="3"/>
  <c r="U1417" i="3"/>
  <c r="U1418" i="3"/>
  <c r="U1419" i="3"/>
  <c r="U1420" i="3"/>
  <c r="U1421" i="3"/>
  <c r="U1422" i="3"/>
  <c r="U1423" i="3"/>
  <c r="U1424" i="3"/>
  <c r="U1425" i="3"/>
  <c r="U1426" i="3"/>
  <c r="U1427" i="3"/>
  <c r="U1428" i="3"/>
  <c r="U1429" i="3"/>
  <c r="U1430" i="3"/>
  <c r="U1431" i="3"/>
  <c r="U1432" i="3"/>
  <c r="U1433" i="3"/>
  <c r="U1434" i="3"/>
  <c r="U1435" i="3"/>
  <c r="U1436" i="3"/>
  <c r="U1437" i="3"/>
  <c r="U1438" i="3"/>
  <c r="U1439" i="3"/>
  <c r="U1440" i="3"/>
  <c r="U1441" i="3"/>
  <c r="U1442" i="3"/>
  <c r="U1443" i="3"/>
  <c r="U1444" i="3"/>
  <c r="U1445" i="3"/>
  <c r="U1446" i="3"/>
  <c r="U1447" i="3"/>
  <c r="U1448" i="3"/>
  <c r="U1449" i="3"/>
  <c r="U1450" i="3"/>
  <c r="U1451" i="3"/>
  <c r="U1452" i="3"/>
  <c r="U1453" i="3"/>
  <c r="U1454" i="3"/>
  <c r="U1455" i="3"/>
  <c r="U1456" i="3"/>
  <c r="U1457" i="3"/>
  <c r="U1458" i="3"/>
  <c r="U1459" i="3"/>
  <c r="U1460" i="3"/>
  <c r="U1461" i="3"/>
  <c r="U1462" i="3"/>
  <c r="U1463" i="3"/>
  <c r="U1464" i="3"/>
  <c r="U1465" i="3"/>
  <c r="U1466" i="3"/>
  <c r="U1467" i="3"/>
  <c r="U1468" i="3"/>
  <c r="U1469" i="3"/>
  <c r="U1470" i="3"/>
  <c r="U1471" i="3"/>
  <c r="U1472" i="3"/>
  <c r="U1473" i="3"/>
  <c r="U1474" i="3"/>
  <c r="U1475" i="3"/>
  <c r="U1476" i="3"/>
  <c r="U1477" i="3"/>
  <c r="U1478" i="3"/>
  <c r="U1479" i="3"/>
  <c r="U1480" i="3"/>
  <c r="U1481" i="3"/>
  <c r="U1482" i="3"/>
  <c r="U1483" i="3"/>
  <c r="U1484" i="3"/>
  <c r="U1485" i="3"/>
  <c r="U1486" i="3"/>
  <c r="U1487" i="3"/>
  <c r="U1488" i="3"/>
  <c r="U1489" i="3"/>
  <c r="U1490" i="3"/>
  <c r="U1491" i="3"/>
  <c r="U1492" i="3"/>
  <c r="U1493" i="3"/>
  <c r="U1494" i="3"/>
  <c r="U1495" i="3"/>
  <c r="U1496" i="3"/>
  <c r="U1497" i="3"/>
  <c r="U1498" i="3"/>
  <c r="U1499" i="3"/>
  <c r="U1500" i="3"/>
  <c r="U1501" i="3"/>
  <c r="U1502" i="3"/>
  <c r="U1503" i="3"/>
  <c r="U1504" i="3"/>
  <c r="U1505" i="3"/>
  <c r="U1506" i="3"/>
  <c r="U1507" i="3"/>
  <c r="U1508" i="3"/>
  <c r="U1509" i="3"/>
  <c r="U1510" i="3"/>
  <c r="U1511" i="3"/>
  <c r="U1512" i="3"/>
  <c r="U1513" i="3"/>
  <c r="U1514" i="3"/>
  <c r="U1515" i="3"/>
  <c r="U1516" i="3"/>
  <c r="U1517" i="3"/>
  <c r="U1518" i="3"/>
  <c r="U1519" i="3"/>
  <c r="U1520" i="3"/>
  <c r="U1521" i="3"/>
  <c r="U1522" i="3"/>
  <c r="U1523" i="3"/>
  <c r="U1524" i="3"/>
  <c r="U1525" i="3"/>
  <c r="U1526" i="3"/>
  <c r="U1527" i="3"/>
  <c r="U1528" i="3"/>
  <c r="U1529" i="3"/>
  <c r="U1530" i="3"/>
  <c r="U1531" i="3"/>
  <c r="U1532" i="3"/>
  <c r="U1533" i="3"/>
  <c r="U1534" i="3"/>
  <c r="U1535" i="3"/>
  <c r="U1536" i="3"/>
  <c r="U1537" i="3"/>
  <c r="U1538" i="3"/>
  <c r="U1539" i="3"/>
  <c r="U1540" i="3"/>
  <c r="U1541" i="3"/>
  <c r="U1542" i="3"/>
  <c r="U1543" i="3"/>
  <c r="U1544" i="3"/>
  <c r="U1545" i="3"/>
  <c r="U1546" i="3"/>
  <c r="U1547" i="3"/>
  <c r="U1548" i="3"/>
  <c r="U1549" i="3"/>
  <c r="U1550" i="3"/>
  <c r="U1551" i="3"/>
  <c r="U1552" i="3"/>
  <c r="U1553" i="3"/>
  <c r="U1554" i="3"/>
  <c r="U1555" i="3"/>
  <c r="U1556" i="3"/>
  <c r="U1557" i="3"/>
  <c r="U1558" i="3"/>
  <c r="U1559" i="3"/>
  <c r="U1560" i="3"/>
  <c r="U1561" i="3"/>
  <c r="U1562" i="3"/>
  <c r="U1563" i="3"/>
  <c r="U1564" i="3"/>
  <c r="U1565" i="3"/>
  <c r="U1566" i="3"/>
  <c r="U1567" i="3"/>
  <c r="U1568" i="3"/>
  <c r="U1569" i="3"/>
  <c r="U1570" i="3"/>
  <c r="U1571" i="3"/>
  <c r="U1572" i="3"/>
  <c r="U1573" i="3"/>
  <c r="U1574" i="3"/>
  <c r="U1575" i="3"/>
  <c r="U1576" i="3"/>
  <c r="U1577" i="3"/>
  <c r="U1578" i="3"/>
  <c r="U1579" i="3"/>
  <c r="U1580" i="3"/>
  <c r="U1581" i="3"/>
  <c r="U1582" i="3"/>
  <c r="U1583" i="3"/>
  <c r="U1584" i="3"/>
  <c r="U1585" i="3"/>
  <c r="U1586" i="3"/>
  <c r="U1587" i="3"/>
  <c r="U1588" i="3"/>
  <c r="U1589" i="3"/>
  <c r="U1590" i="3"/>
  <c r="U1591" i="3"/>
  <c r="U1592" i="3"/>
  <c r="U1593" i="3"/>
  <c r="U1594" i="3"/>
  <c r="U1595" i="3"/>
  <c r="U1596" i="3"/>
  <c r="U1597" i="3"/>
  <c r="U1598" i="3"/>
  <c r="U1599" i="3"/>
  <c r="U1600" i="3"/>
  <c r="U1601" i="3"/>
  <c r="U1602" i="3"/>
  <c r="U1603" i="3"/>
  <c r="U1604" i="3"/>
  <c r="U1605" i="3"/>
  <c r="U1606" i="3"/>
  <c r="U1607" i="3"/>
  <c r="U1608" i="3"/>
  <c r="U1609" i="3"/>
  <c r="U1610" i="3"/>
  <c r="U1611" i="3"/>
  <c r="U1612" i="3"/>
  <c r="U1613" i="3"/>
  <c r="U1614" i="3"/>
  <c r="U1615" i="3"/>
  <c r="U1616" i="3"/>
  <c r="U1617" i="3"/>
  <c r="U1618" i="3"/>
  <c r="U1619" i="3"/>
  <c r="U1620" i="3"/>
  <c r="U1621" i="3"/>
  <c r="U1622" i="3"/>
  <c r="U1623" i="3"/>
  <c r="U1624" i="3"/>
  <c r="U1625" i="3"/>
  <c r="U1626" i="3"/>
  <c r="U1627" i="3"/>
  <c r="U1628" i="3"/>
  <c r="U1629" i="3"/>
  <c r="U1630" i="3"/>
  <c r="U1631" i="3"/>
  <c r="U1632" i="3"/>
  <c r="U1633" i="3"/>
  <c r="U1634" i="3"/>
  <c r="U1635" i="3"/>
  <c r="U1636" i="3"/>
  <c r="U1637" i="3"/>
  <c r="U1638" i="3"/>
  <c r="U1639" i="3"/>
  <c r="U1640" i="3"/>
  <c r="U1641" i="3"/>
  <c r="U1642" i="3"/>
  <c r="U1643" i="3"/>
  <c r="U1644" i="3"/>
  <c r="U1645" i="3"/>
  <c r="U1646" i="3"/>
  <c r="U1647" i="3"/>
  <c r="U1648" i="3"/>
  <c r="U1649" i="3"/>
  <c r="U1650" i="3"/>
  <c r="U1651" i="3"/>
  <c r="U1652" i="3"/>
  <c r="U1653" i="3"/>
  <c r="U1654" i="3"/>
  <c r="U1655" i="3"/>
  <c r="U1656" i="3"/>
  <c r="U1657" i="3"/>
  <c r="U1658" i="3"/>
  <c r="U1659" i="3"/>
  <c r="U1660" i="3"/>
  <c r="U1661" i="3"/>
  <c r="U1662" i="3"/>
  <c r="U1663" i="3"/>
  <c r="U1664" i="3"/>
  <c r="U1665" i="3"/>
  <c r="U1666" i="3"/>
  <c r="U1667" i="3"/>
  <c r="U1668" i="3"/>
  <c r="U1669" i="3"/>
  <c r="U1670" i="3"/>
  <c r="U1671" i="3"/>
  <c r="U1672" i="3"/>
  <c r="U1673" i="3"/>
  <c r="U1674" i="3"/>
  <c r="U1675" i="3"/>
  <c r="U1676" i="3"/>
  <c r="U1677" i="3"/>
  <c r="U1678" i="3"/>
  <c r="U1679" i="3"/>
  <c r="U1680" i="3"/>
  <c r="U1681" i="3"/>
  <c r="U1682" i="3"/>
  <c r="U1683" i="3"/>
  <c r="U1684" i="3"/>
  <c r="U1685" i="3"/>
  <c r="U1686" i="3"/>
  <c r="U1687" i="3"/>
  <c r="U1688" i="3"/>
  <c r="U1689" i="3"/>
  <c r="U1690" i="3"/>
  <c r="U1691" i="3"/>
  <c r="U1692" i="3"/>
  <c r="U1693" i="3"/>
  <c r="U1694" i="3"/>
  <c r="U1695" i="3"/>
  <c r="U1696" i="3"/>
  <c r="U1697" i="3"/>
  <c r="U1698" i="3"/>
  <c r="U1699" i="3"/>
  <c r="U1700" i="3"/>
  <c r="U1701" i="3"/>
  <c r="U1702" i="3"/>
  <c r="U1703" i="3"/>
  <c r="U1704" i="3"/>
  <c r="U1705" i="3"/>
  <c r="U1706" i="3"/>
  <c r="U1707" i="3"/>
  <c r="U1708" i="3"/>
  <c r="U1709" i="3"/>
  <c r="U1710" i="3"/>
  <c r="U1711" i="3"/>
  <c r="U1712" i="3"/>
  <c r="U1713" i="3"/>
  <c r="U1714" i="3"/>
  <c r="U1715" i="3"/>
  <c r="U1716" i="3"/>
  <c r="U1717" i="3"/>
  <c r="U1718" i="3"/>
  <c r="U1719" i="3"/>
  <c r="U1720" i="3"/>
  <c r="U1721" i="3"/>
  <c r="U1722" i="3"/>
  <c r="U1723" i="3"/>
  <c r="U1724" i="3"/>
  <c r="U1725" i="3"/>
  <c r="U1726" i="3"/>
  <c r="U1727" i="3"/>
  <c r="U1728" i="3"/>
  <c r="U1729" i="3"/>
  <c r="U1730" i="3"/>
  <c r="U1731" i="3"/>
  <c r="U1732" i="3"/>
  <c r="U1733" i="3"/>
  <c r="U1734" i="3"/>
  <c r="U1735" i="3"/>
  <c r="U1736" i="3"/>
  <c r="U1737" i="3"/>
  <c r="U1738" i="3"/>
  <c r="U1739" i="3"/>
  <c r="U1740" i="3"/>
  <c r="U1741" i="3"/>
  <c r="U1742" i="3"/>
  <c r="U1743" i="3"/>
  <c r="U1744" i="3"/>
  <c r="U1745" i="3"/>
  <c r="U1746" i="3"/>
  <c r="U1747" i="3"/>
  <c r="U1748" i="3"/>
  <c r="U1749" i="3"/>
  <c r="U1750" i="3"/>
  <c r="U1751" i="3"/>
  <c r="U1752" i="3"/>
  <c r="U1753" i="3"/>
  <c r="U1754" i="3"/>
  <c r="U1755" i="3"/>
  <c r="U1756" i="3"/>
  <c r="U1757" i="3"/>
  <c r="U1758" i="3"/>
  <c r="U1759" i="3"/>
  <c r="U1760" i="3"/>
  <c r="U1761" i="3"/>
  <c r="U1762" i="3"/>
  <c r="U1763" i="3"/>
  <c r="U1764" i="3"/>
  <c r="U1765" i="3"/>
  <c r="U1766" i="3"/>
  <c r="U1767" i="3"/>
  <c r="U1768" i="3"/>
  <c r="U1769" i="3"/>
  <c r="U1770" i="3"/>
  <c r="U1771" i="3"/>
  <c r="U1772" i="3"/>
  <c r="U1773" i="3"/>
  <c r="U1774" i="3"/>
  <c r="U1775" i="3"/>
  <c r="U1776" i="3"/>
  <c r="U1777" i="3"/>
  <c r="U1778" i="3"/>
  <c r="U1779" i="3"/>
  <c r="U1780" i="3"/>
  <c r="U1781" i="3"/>
  <c r="U1782" i="3"/>
  <c r="U1783" i="3"/>
  <c r="U1784" i="3"/>
  <c r="U1785" i="3"/>
  <c r="U1786" i="3"/>
  <c r="U1787" i="3"/>
  <c r="U1788" i="3"/>
  <c r="U1789" i="3"/>
  <c r="U1790" i="3"/>
  <c r="U1791" i="3"/>
  <c r="U1792" i="3"/>
  <c r="U1793" i="3"/>
  <c r="U1794" i="3"/>
  <c r="U1795" i="3"/>
  <c r="U1796" i="3"/>
  <c r="U1797" i="3"/>
  <c r="U1798" i="3"/>
  <c r="U1799" i="3"/>
  <c r="U1800" i="3"/>
  <c r="U1801" i="3"/>
  <c r="U1802" i="3"/>
  <c r="U1803" i="3"/>
  <c r="U1804" i="3"/>
  <c r="U1805" i="3"/>
  <c r="U1806" i="3"/>
  <c r="U1807" i="3"/>
  <c r="U1808" i="3"/>
  <c r="U1809" i="3"/>
  <c r="U1810" i="3"/>
  <c r="U1811" i="3"/>
  <c r="U1812" i="3"/>
  <c r="U1813" i="3"/>
  <c r="U1814" i="3"/>
  <c r="U1815" i="3"/>
  <c r="U1816" i="3"/>
  <c r="U1817" i="3"/>
  <c r="U1818" i="3"/>
  <c r="U1819" i="3"/>
  <c r="U1820" i="3"/>
  <c r="U1821" i="3"/>
  <c r="U1822" i="3"/>
  <c r="U1823" i="3"/>
  <c r="U1824" i="3"/>
  <c r="U1825" i="3"/>
  <c r="U1826" i="3"/>
  <c r="U1827" i="3"/>
  <c r="U1828" i="3"/>
  <c r="U1829" i="3"/>
  <c r="U1830" i="3"/>
  <c r="U1831" i="3"/>
  <c r="U1832" i="3"/>
  <c r="U1833" i="3"/>
  <c r="U1834" i="3"/>
  <c r="U1835" i="3"/>
  <c r="U1836" i="3"/>
  <c r="U1837" i="3"/>
  <c r="U1838" i="3"/>
  <c r="U1839" i="3"/>
  <c r="U1840" i="3"/>
  <c r="U1841" i="3"/>
  <c r="U1842" i="3"/>
  <c r="U1843" i="3"/>
  <c r="U1844" i="3"/>
  <c r="U1845" i="3"/>
  <c r="U1846" i="3"/>
  <c r="U1847" i="3"/>
  <c r="U1848" i="3"/>
  <c r="U1849" i="3"/>
  <c r="U1850" i="3"/>
  <c r="U1851" i="3"/>
  <c r="U1852" i="3"/>
  <c r="U1853" i="3"/>
  <c r="U1854" i="3"/>
  <c r="U1855" i="3"/>
  <c r="U1856" i="3"/>
  <c r="U1857" i="3"/>
  <c r="U1858" i="3"/>
  <c r="U1859" i="3"/>
  <c r="U1860" i="3"/>
  <c r="U1861" i="3"/>
  <c r="U1862" i="3"/>
  <c r="U1863" i="3"/>
  <c r="U1864" i="3"/>
  <c r="U1865" i="3"/>
  <c r="U1866" i="3"/>
  <c r="U1867" i="3"/>
  <c r="U1868" i="3"/>
  <c r="U1869" i="3"/>
  <c r="U1870" i="3"/>
  <c r="U1871" i="3"/>
  <c r="U1872" i="3"/>
  <c r="U1873" i="3"/>
  <c r="U1874" i="3"/>
  <c r="U1875" i="3"/>
  <c r="U1876" i="3"/>
  <c r="U1877" i="3"/>
  <c r="U1878" i="3"/>
  <c r="U1879" i="3"/>
  <c r="U1880" i="3"/>
  <c r="U1881" i="3"/>
  <c r="U1882" i="3"/>
  <c r="U1883" i="3"/>
  <c r="U1884" i="3"/>
  <c r="U1885" i="3"/>
  <c r="U1886" i="3"/>
  <c r="U1887" i="3"/>
  <c r="U1888" i="3"/>
  <c r="U1889" i="3"/>
  <c r="U1890" i="3"/>
  <c r="U1891" i="3"/>
  <c r="U1892" i="3"/>
  <c r="U1893" i="3"/>
  <c r="U1894" i="3"/>
  <c r="U1895" i="3"/>
  <c r="U1896" i="3"/>
  <c r="U1897" i="3"/>
  <c r="U1898" i="3"/>
  <c r="U1899" i="3"/>
  <c r="U1900" i="3"/>
  <c r="U1901" i="3"/>
  <c r="U1902" i="3"/>
  <c r="U1903" i="3"/>
  <c r="U1904" i="3"/>
  <c r="U1905" i="3"/>
  <c r="U1906" i="3"/>
  <c r="U1907" i="3"/>
  <c r="U1908" i="3"/>
  <c r="U1909" i="3"/>
  <c r="U1910" i="3"/>
  <c r="U1911" i="3"/>
  <c r="U1912" i="3"/>
  <c r="U1913" i="3"/>
  <c r="U1914" i="3"/>
  <c r="U1915" i="3"/>
  <c r="U1916" i="3"/>
  <c r="U1917" i="3"/>
  <c r="U1918" i="3"/>
  <c r="U1919" i="3"/>
  <c r="U1920" i="3"/>
  <c r="U1921" i="3"/>
  <c r="U1922" i="3"/>
  <c r="U1923" i="3"/>
  <c r="U1924" i="3"/>
  <c r="U1925" i="3"/>
  <c r="U1926" i="3"/>
  <c r="U1927" i="3"/>
  <c r="U1928" i="3"/>
  <c r="U1929" i="3"/>
  <c r="U1930" i="3"/>
  <c r="U1931" i="3"/>
  <c r="U1932" i="3"/>
  <c r="U1933" i="3"/>
  <c r="U1934" i="3"/>
  <c r="U1935" i="3"/>
  <c r="U1936" i="3"/>
  <c r="U1937" i="3"/>
  <c r="U1938" i="3"/>
  <c r="U1939" i="3"/>
  <c r="U1940" i="3"/>
  <c r="U1941" i="3"/>
  <c r="U1942" i="3"/>
  <c r="U1943" i="3"/>
  <c r="U1944" i="3"/>
  <c r="U1945" i="3"/>
  <c r="U1946" i="3"/>
  <c r="U1947" i="3"/>
  <c r="U1948" i="3"/>
  <c r="U1949" i="3"/>
  <c r="U1950" i="3"/>
  <c r="U1951" i="3"/>
  <c r="U1952" i="3"/>
  <c r="U1953" i="3"/>
  <c r="U1954" i="3"/>
  <c r="U1955" i="3"/>
  <c r="U1956" i="3"/>
  <c r="U1957" i="3"/>
  <c r="U1958" i="3"/>
  <c r="U1959" i="3"/>
  <c r="U1960" i="3"/>
  <c r="U1961" i="3"/>
  <c r="U1962" i="3"/>
  <c r="U1963" i="3"/>
  <c r="U1964" i="3"/>
  <c r="U1965" i="3"/>
  <c r="U1966" i="3"/>
  <c r="U1967" i="3"/>
  <c r="U1968" i="3"/>
  <c r="U1969" i="3"/>
  <c r="U1970" i="3"/>
  <c r="U1971" i="3"/>
  <c r="U1972" i="3"/>
  <c r="U1973" i="3"/>
  <c r="U1974" i="3"/>
  <c r="U1975" i="3"/>
  <c r="U1976" i="3"/>
  <c r="U1977" i="3"/>
  <c r="U1978" i="3"/>
  <c r="U1979" i="3"/>
  <c r="U1980" i="3"/>
  <c r="U1981" i="3"/>
  <c r="U1982" i="3"/>
  <c r="U1983" i="3"/>
  <c r="U1984" i="3"/>
  <c r="U1985" i="3"/>
  <c r="U1986" i="3"/>
  <c r="U1987" i="3"/>
  <c r="U1988" i="3"/>
  <c r="U1989" i="3"/>
  <c r="U1990" i="3"/>
  <c r="U1991" i="3"/>
  <c r="U1992" i="3"/>
  <c r="U1993" i="3"/>
  <c r="U1994" i="3"/>
  <c r="U1995" i="3"/>
  <c r="U1996" i="3"/>
  <c r="U1997" i="3"/>
  <c r="U1998" i="3"/>
  <c r="U1999" i="3"/>
  <c r="U2000" i="3"/>
  <c r="U2" i="3"/>
  <c r="U4" i="1"/>
  <c r="U3" i="1"/>
  <c r="T4002" i="1"/>
  <c r="T4000" i="1"/>
  <c r="T3999" i="1"/>
  <c r="T3997" i="1"/>
  <c r="T3994" i="1"/>
  <c r="T3992" i="1"/>
  <c r="T3991" i="1"/>
  <c r="T3989" i="1"/>
  <c r="T3986" i="1"/>
  <c r="T3984" i="1"/>
  <c r="T3983" i="1"/>
  <c r="T3981" i="1"/>
  <c r="T3978" i="1"/>
  <c r="T3976" i="1"/>
  <c r="T3975" i="1"/>
  <c r="T3973" i="1"/>
  <c r="T3970" i="1"/>
  <c r="T3968" i="1"/>
  <c r="T3967" i="1"/>
  <c r="T3965" i="1"/>
  <c r="T3962" i="1"/>
  <c r="T3960" i="1"/>
  <c r="T3959" i="1"/>
  <c r="T3957" i="1"/>
  <c r="T3954" i="1"/>
  <c r="T3952" i="1"/>
  <c r="T3951" i="1"/>
  <c r="T3948" i="1"/>
  <c r="T3947" i="1"/>
  <c r="T3944" i="1"/>
  <c r="T3943" i="1"/>
  <c r="T3940" i="1"/>
  <c r="T3939" i="1"/>
  <c r="T3936" i="1"/>
  <c r="T3935" i="1"/>
  <c r="T3932" i="1"/>
  <c r="T3931" i="1"/>
  <c r="T3928" i="1"/>
  <c r="T3927" i="1"/>
  <c r="T3924" i="1"/>
  <c r="T3923" i="1"/>
  <c r="T3920" i="1"/>
  <c r="T3919" i="1"/>
  <c r="T3916" i="1"/>
  <c r="T3915" i="1"/>
  <c r="T3912" i="1"/>
  <c r="T3911" i="1"/>
  <c r="T3908" i="1"/>
  <c r="T3907" i="1"/>
  <c r="T3904" i="1"/>
  <c r="T3903" i="1"/>
  <c r="T3900" i="1"/>
  <c r="T3899" i="1"/>
  <c r="T3897" i="1"/>
  <c r="T3894" i="1"/>
  <c r="T3892" i="1"/>
  <c r="T3891" i="1"/>
  <c r="T3889" i="1"/>
  <c r="T3886" i="1"/>
  <c r="T3884" i="1"/>
  <c r="T3883" i="1"/>
  <c r="T3881" i="1"/>
  <c r="T3878" i="1"/>
  <c r="T3876" i="1"/>
  <c r="T3875" i="1"/>
  <c r="T3873" i="1"/>
  <c r="T3870" i="1"/>
  <c r="T3868" i="1"/>
  <c r="T3867" i="1"/>
  <c r="T3865" i="1"/>
  <c r="T3862" i="1"/>
  <c r="T3860" i="1"/>
  <c r="T3859" i="1"/>
  <c r="T3857" i="1"/>
  <c r="T3854" i="1"/>
  <c r="T3852" i="1"/>
  <c r="T3851" i="1"/>
  <c r="T3849" i="1"/>
  <c r="T3846" i="1"/>
  <c r="T3844" i="1"/>
  <c r="T3843" i="1"/>
  <c r="T3841" i="1"/>
  <c r="T3838" i="1"/>
  <c r="T3836" i="1"/>
  <c r="T3835" i="1"/>
  <c r="T3833" i="1"/>
  <c r="T3830" i="1"/>
  <c r="T3828" i="1"/>
  <c r="T3827" i="1"/>
  <c r="T3825" i="1"/>
  <c r="T3822" i="1"/>
  <c r="T3820" i="1"/>
  <c r="T3819" i="1"/>
  <c r="T3817" i="1"/>
  <c r="T3814" i="1"/>
  <c r="T3812" i="1"/>
  <c r="T3811" i="1"/>
  <c r="T3809" i="1"/>
  <c r="T3806" i="1"/>
  <c r="T3804" i="1"/>
  <c r="T3803" i="1"/>
  <c r="T3801" i="1"/>
  <c r="T3798" i="1"/>
  <c r="T3796" i="1"/>
  <c r="T3795" i="1"/>
  <c r="T3793" i="1"/>
  <c r="T3790" i="1"/>
  <c r="T3788" i="1"/>
  <c r="T3787" i="1"/>
  <c r="T3785" i="1"/>
  <c r="T3782" i="1"/>
  <c r="T3780" i="1"/>
  <c r="T3779" i="1"/>
  <c r="T3777" i="1"/>
  <c r="T3774" i="1"/>
  <c r="T3772" i="1"/>
  <c r="T3771" i="1"/>
  <c r="T3768" i="1"/>
  <c r="T3767" i="1"/>
  <c r="T3764" i="1"/>
  <c r="T3763" i="1"/>
  <c r="T3760" i="1"/>
  <c r="T3759" i="1"/>
  <c r="T3756" i="1"/>
  <c r="T3755" i="1"/>
  <c r="T3752" i="1"/>
  <c r="T3751" i="1"/>
  <c r="T3748" i="1"/>
  <c r="T3747" i="1"/>
  <c r="T3744" i="1"/>
  <c r="T3743" i="1"/>
  <c r="T3740" i="1"/>
  <c r="T3739" i="1"/>
  <c r="T3736" i="1"/>
  <c r="T3735" i="1"/>
  <c r="T3732" i="1"/>
  <c r="T3731" i="1"/>
  <c r="T3728" i="1"/>
  <c r="T3727" i="1"/>
  <c r="T3724" i="1"/>
  <c r="T3723" i="1"/>
  <c r="T3720" i="1"/>
  <c r="T3719" i="1"/>
  <c r="T3717" i="1"/>
  <c r="T3714" i="1"/>
  <c r="T3712" i="1"/>
  <c r="T3711" i="1"/>
  <c r="T3709" i="1"/>
  <c r="T3706" i="1"/>
  <c r="T3704" i="1"/>
  <c r="T3703" i="1"/>
  <c r="T3701" i="1"/>
  <c r="T3698" i="1"/>
  <c r="T3696" i="1"/>
  <c r="T3695" i="1"/>
  <c r="T3693" i="1"/>
  <c r="T3690" i="1"/>
  <c r="T3688" i="1"/>
  <c r="T3687" i="1"/>
  <c r="T3685" i="1"/>
  <c r="T3682" i="1"/>
  <c r="T3680" i="1"/>
  <c r="T3679" i="1"/>
  <c r="T3677" i="1"/>
  <c r="T3674" i="1"/>
  <c r="T3672" i="1"/>
  <c r="T3671" i="1"/>
  <c r="T3669" i="1"/>
  <c r="T3666" i="1"/>
  <c r="T3664" i="1"/>
  <c r="T3663" i="1"/>
  <c r="T3661" i="1"/>
  <c r="T3658" i="1"/>
  <c r="T3656" i="1"/>
  <c r="T3655" i="1"/>
  <c r="T3653" i="1"/>
  <c r="T3650" i="1"/>
  <c r="T3648" i="1"/>
  <c r="T3647" i="1"/>
  <c r="T3645" i="1"/>
  <c r="T3642" i="1"/>
  <c r="T3640" i="1"/>
  <c r="T3639" i="1"/>
  <c r="T3637" i="1"/>
  <c r="T3634" i="1"/>
  <c r="T3632" i="1"/>
  <c r="T3631" i="1"/>
  <c r="T3629" i="1"/>
  <c r="T3626" i="1"/>
  <c r="T3624" i="1"/>
  <c r="T3623" i="1"/>
  <c r="T3621" i="1"/>
  <c r="T3618" i="1"/>
  <c r="T3616" i="1"/>
  <c r="T3615" i="1"/>
  <c r="T3613" i="1"/>
  <c r="T3610" i="1"/>
  <c r="T3608" i="1"/>
  <c r="T3607" i="1"/>
  <c r="T3605" i="1"/>
  <c r="T3602" i="1"/>
  <c r="T3600" i="1"/>
  <c r="T3599" i="1"/>
  <c r="T3597" i="1"/>
  <c r="T3595" i="1"/>
  <c r="T3592" i="1"/>
  <c r="T3591" i="1"/>
  <c r="T3588" i="1"/>
  <c r="T3587" i="1"/>
  <c r="T3584" i="1"/>
  <c r="T3583" i="1"/>
  <c r="T3580" i="1"/>
  <c r="T3579" i="1"/>
  <c r="T3576" i="1"/>
  <c r="T3575" i="1"/>
  <c r="T3572" i="1"/>
  <c r="T3571" i="1"/>
  <c r="T3568" i="1"/>
  <c r="T3567" i="1"/>
  <c r="T3564" i="1"/>
  <c r="T3563" i="1"/>
  <c r="T3560" i="1"/>
  <c r="T3559" i="1"/>
  <c r="T3556" i="1"/>
  <c r="T3555" i="1"/>
  <c r="T3552" i="1"/>
  <c r="T3551" i="1"/>
  <c r="T3548" i="1"/>
  <c r="T3547" i="1"/>
  <c r="T3544" i="1"/>
  <c r="T3543" i="1"/>
  <c r="T3540" i="1"/>
  <c r="T3539" i="1"/>
  <c r="T3537" i="1"/>
  <c r="T3534" i="1"/>
  <c r="T3532" i="1"/>
  <c r="T3531" i="1"/>
  <c r="T3529" i="1"/>
  <c r="T3526" i="1"/>
  <c r="T3524" i="1"/>
  <c r="T3523" i="1"/>
  <c r="T3521" i="1"/>
  <c r="T3518" i="1"/>
  <c r="T3516" i="1"/>
  <c r="T3515" i="1"/>
  <c r="T3513" i="1"/>
  <c r="T3510" i="1"/>
  <c r="T3508" i="1"/>
  <c r="T3507" i="1"/>
  <c r="T3505" i="1"/>
  <c r="T3502" i="1"/>
  <c r="T3500" i="1"/>
  <c r="T3499" i="1"/>
  <c r="T3497" i="1"/>
  <c r="T3494" i="1"/>
  <c r="T3492" i="1"/>
  <c r="T3491" i="1"/>
  <c r="T3489" i="1"/>
  <c r="T3486" i="1"/>
  <c r="T3484" i="1"/>
  <c r="T3483" i="1"/>
  <c r="T3481" i="1"/>
  <c r="T3478" i="1"/>
  <c r="T3476" i="1"/>
  <c r="T3475" i="1"/>
  <c r="T3473" i="1"/>
  <c r="T3470" i="1"/>
  <c r="T3468" i="1"/>
  <c r="T3467" i="1"/>
  <c r="T3465" i="1"/>
  <c r="T3462" i="1"/>
  <c r="T3460" i="1"/>
  <c r="T3459" i="1"/>
  <c r="T3457" i="1"/>
  <c r="T3454" i="1"/>
  <c r="T3452" i="1"/>
  <c r="T3451" i="1"/>
  <c r="T3449" i="1"/>
  <c r="T3446" i="1"/>
  <c r="T3444" i="1"/>
  <c r="T3443" i="1"/>
  <c r="T3441" i="1"/>
  <c r="T3438" i="1"/>
  <c r="T3436" i="1"/>
  <c r="T3435" i="1"/>
  <c r="T3433" i="1"/>
  <c r="T3430" i="1"/>
  <c r="T3428" i="1"/>
  <c r="T3427" i="1"/>
  <c r="T3425" i="1"/>
  <c r="T3422" i="1"/>
  <c r="T3420" i="1"/>
  <c r="T3419" i="1"/>
  <c r="T3416" i="1"/>
  <c r="T3415" i="1"/>
  <c r="T3412" i="1"/>
  <c r="T3411" i="1"/>
  <c r="T3408" i="1"/>
  <c r="T3407" i="1"/>
  <c r="T3404" i="1"/>
  <c r="T3403" i="1"/>
  <c r="T3400" i="1"/>
  <c r="T3399" i="1"/>
  <c r="T3396" i="1"/>
  <c r="T3395" i="1"/>
  <c r="T3392" i="1"/>
  <c r="T3391" i="1"/>
  <c r="T3388" i="1"/>
  <c r="T3387" i="1"/>
  <c r="T3384" i="1"/>
  <c r="T3383" i="1"/>
  <c r="T3380" i="1"/>
  <c r="T3379" i="1"/>
  <c r="T3376" i="1"/>
  <c r="T3375" i="1"/>
  <c r="T3372" i="1"/>
  <c r="T3371" i="1"/>
  <c r="T3368" i="1"/>
  <c r="T3367" i="1"/>
  <c r="T3365" i="1"/>
  <c r="T3362" i="1"/>
  <c r="T3360" i="1"/>
  <c r="T3359" i="1"/>
  <c r="T3357" i="1"/>
  <c r="T3354" i="1"/>
  <c r="T3352" i="1"/>
  <c r="T3351" i="1"/>
  <c r="T3349" i="1"/>
  <c r="T3346" i="1"/>
  <c r="T3344" i="1"/>
  <c r="T3343" i="1"/>
  <c r="T3341" i="1"/>
  <c r="T3338" i="1"/>
  <c r="T3336" i="1"/>
  <c r="T3335" i="1"/>
  <c r="T3333" i="1"/>
  <c r="T3330" i="1"/>
  <c r="T3328" i="1"/>
  <c r="T3327" i="1"/>
  <c r="T3325" i="1"/>
  <c r="T3322" i="1"/>
  <c r="T3320" i="1"/>
  <c r="T3319" i="1"/>
  <c r="T3317" i="1"/>
  <c r="T3314" i="1"/>
  <c r="T3312" i="1"/>
  <c r="T3311" i="1"/>
  <c r="T3309" i="1"/>
  <c r="T3306" i="1"/>
  <c r="T3304" i="1"/>
  <c r="T3303" i="1"/>
  <c r="T3301" i="1"/>
  <c r="T3298" i="1"/>
  <c r="T3296" i="1"/>
  <c r="T3295" i="1"/>
  <c r="T3293" i="1"/>
  <c r="T3290" i="1"/>
  <c r="T3288" i="1"/>
  <c r="T3287" i="1"/>
  <c r="T3285" i="1"/>
  <c r="T3282" i="1"/>
  <c r="T3280" i="1"/>
  <c r="T3279" i="1"/>
  <c r="T3277" i="1"/>
  <c r="T3274" i="1"/>
  <c r="T3272" i="1"/>
  <c r="T3271" i="1"/>
  <c r="T3269" i="1"/>
  <c r="T3266" i="1"/>
  <c r="T3264" i="1"/>
  <c r="T3263" i="1"/>
  <c r="T3261" i="1"/>
  <c r="T3258" i="1"/>
  <c r="T3256" i="1"/>
  <c r="T3255" i="1"/>
  <c r="T3253" i="1"/>
  <c r="T3250" i="1"/>
  <c r="T3248" i="1"/>
  <c r="T3247" i="1"/>
  <c r="T3245" i="1"/>
  <c r="T3242" i="1"/>
  <c r="T3240" i="1"/>
  <c r="T3239" i="1"/>
  <c r="T3236" i="1"/>
  <c r="T3235" i="1"/>
  <c r="T3232" i="1"/>
  <c r="T3231" i="1"/>
  <c r="T3228" i="1"/>
  <c r="T3227" i="1"/>
  <c r="T3224" i="1"/>
  <c r="T3223" i="1"/>
  <c r="T3220" i="1"/>
  <c r="T3219" i="1"/>
  <c r="T3216" i="1"/>
  <c r="T3215" i="1"/>
  <c r="T3212" i="1"/>
  <c r="T3211" i="1"/>
  <c r="T3208" i="1"/>
  <c r="T3207" i="1"/>
  <c r="T3204" i="1"/>
  <c r="T3203" i="1"/>
  <c r="T3200" i="1"/>
  <c r="T3199" i="1"/>
  <c r="T3196" i="1"/>
  <c r="T3195" i="1"/>
  <c r="T3192" i="1"/>
  <c r="T3191" i="1"/>
  <c r="T3188" i="1"/>
  <c r="T3187" i="1"/>
  <c r="T3185" i="1"/>
  <c r="T3182" i="1"/>
  <c r="T3180" i="1"/>
  <c r="T3179" i="1"/>
  <c r="T3177" i="1"/>
  <c r="T3174" i="1"/>
  <c r="T3172" i="1"/>
  <c r="T3171" i="1"/>
  <c r="T3169" i="1"/>
  <c r="T3166" i="1"/>
  <c r="T3164" i="1"/>
  <c r="T3163" i="1"/>
  <c r="T3161" i="1"/>
  <c r="T3158" i="1"/>
  <c r="T3156" i="1"/>
  <c r="T3155" i="1"/>
  <c r="T3153" i="1"/>
  <c r="T3150" i="1"/>
  <c r="T3148" i="1"/>
  <c r="T3147" i="1"/>
  <c r="T3145" i="1"/>
  <c r="T3142" i="1"/>
  <c r="T3140" i="1"/>
  <c r="T3139" i="1"/>
  <c r="T3137" i="1"/>
  <c r="T3134" i="1"/>
  <c r="T3132" i="1"/>
  <c r="T3131" i="1"/>
  <c r="T3129" i="1"/>
  <c r="T3126" i="1"/>
  <c r="T3124" i="1"/>
  <c r="T3123" i="1"/>
  <c r="T3121" i="1"/>
  <c r="T3118" i="1"/>
  <c r="T3116" i="1"/>
  <c r="T3115" i="1"/>
  <c r="T3113" i="1"/>
  <c r="T3110" i="1"/>
  <c r="T3108" i="1"/>
  <c r="T3107" i="1"/>
  <c r="T3105" i="1"/>
  <c r="T3102" i="1"/>
  <c r="T3100" i="1"/>
  <c r="T3099" i="1"/>
  <c r="T3097" i="1"/>
  <c r="T3094" i="1"/>
  <c r="T3092" i="1"/>
  <c r="T3091" i="1"/>
  <c r="T3089" i="1"/>
  <c r="T3086" i="1"/>
  <c r="T3084" i="1"/>
  <c r="T3083" i="1"/>
  <c r="T3081" i="1"/>
  <c r="T3078" i="1"/>
  <c r="T3076" i="1"/>
  <c r="T3075" i="1"/>
  <c r="T3073" i="1"/>
  <c r="T3070" i="1"/>
  <c r="T3068" i="1"/>
  <c r="T3067" i="1"/>
  <c r="T3065" i="1"/>
  <c r="T3063" i="1"/>
  <c r="T3060" i="1"/>
  <c r="T3059" i="1"/>
  <c r="T3056" i="1"/>
  <c r="T3055" i="1"/>
  <c r="T3052" i="1"/>
  <c r="T3051" i="1"/>
  <c r="T3048" i="1"/>
  <c r="T3047" i="1"/>
  <c r="T3044" i="1"/>
  <c r="T3043" i="1"/>
  <c r="T3040" i="1"/>
  <c r="T3039" i="1"/>
  <c r="T3036" i="1"/>
  <c r="T3035" i="1"/>
  <c r="T3032" i="1"/>
  <c r="T3031" i="1"/>
  <c r="T3028" i="1"/>
  <c r="T3027" i="1"/>
  <c r="T3024" i="1"/>
  <c r="T3023" i="1"/>
  <c r="T3020" i="1"/>
  <c r="T3019" i="1"/>
  <c r="T3016" i="1"/>
  <c r="T3015" i="1"/>
  <c r="T3012" i="1"/>
  <c r="T3011" i="1"/>
  <c r="T3008" i="1"/>
  <c r="T3007" i="1"/>
  <c r="T3005" i="1"/>
  <c r="T3002" i="1"/>
  <c r="T3000" i="1"/>
  <c r="T2999" i="1"/>
  <c r="T2997" i="1"/>
  <c r="T2994" i="1"/>
  <c r="T2992" i="1"/>
  <c r="T2991" i="1"/>
  <c r="T2989" i="1"/>
  <c r="T2986" i="1"/>
  <c r="T2984" i="1"/>
  <c r="T2983" i="1"/>
  <c r="T2981" i="1"/>
  <c r="T2978" i="1"/>
  <c r="T2976" i="1"/>
  <c r="T2975" i="1"/>
  <c r="T2973" i="1"/>
  <c r="T2970" i="1"/>
  <c r="T2968" i="1"/>
  <c r="T2967" i="1"/>
  <c r="T2965" i="1"/>
  <c r="T2962" i="1"/>
  <c r="T2960" i="1"/>
  <c r="T2959" i="1"/>
  <c r="T2957" i="1"/>
  <c r="T2954" i="1"/>
  <c r="T2952" i="1"/>
  <c r="T2951" i="1"/>
  <c r="T2949" i="1"/>
  <c r="T2946" i="1"/>
  <c r="T2944" i="1"/>
  <c r="T2943" i="1"/>
  <c r="T2941" i="1"/>
  <c r="T2938" i="1"/>
  <c r="T2936" i="1"/>
  <c r="T2935" i="1"/>
  <c r="T2933" i="1"/>
  <c r="T2930" i="1"/>
  <c r="T2928" i="1"/>
  <c r="T2927" i="1"/>
  <c r="T2925" i="1"/>
  <c r="T2922" i="1"/>
  <c r="T2920" i="1"/>
  <c r="T2919" i="1"/>
  <c r="T2917" i="1"/>
  <c r="T2914" i="1"/>
  <c r="T2912" i="1"/>
  <c r="T2911" i="1"/>
  <c r="T2909" i="1"/>
  <c r="T2906" i="1"/>
  <c r="T2904" i="1"/>
  <c r="T2903" i="1"/>
  <c r="T2901" i="1"/>
  <c r="T2898" i="1"/>
  <c r="T2896" i="1"/>
  <c r="T2895" i="1"/>
  <c r="T2893" i="1"/>
  <c r="T2890" i="1"/>
  <c r="T2888" i="1"/>
  <c r="T2887" i="1"/>
  <c r="T2884" i="1"/>
  <c r="T2883" i="1"/>
  <c r="T2880" i="1"/>
  <c r="T2879" i="1"/>
  <c r="T2876" i="1"/>
  <c r="T2875" i="1"/>
  <c r="T2872" i="1"/>
  <c r="T2871" i="1"/>
  <c r="T2868" i="1"/>
  <c r="T2867" i="1"/>
  <c r="T2864" i="1"/>
  <c r="T2863" i="1"/>
  <c r="T2860" i="1"/>
  <c r="T2859" i="1"/>
  <c r="T2856" i="1"/>
  <c r="T2855" i="1"/>
  <c r="T2852" i="1"/>
  <c r="T2851" i="1"/>
  <c r="T2848" i="1"/>
  <c r="T2847" i="1"/>
  <c r="T2844" i="1"/>
  <c r="T2843" i="1"/>
  <c r="T2840" i="1"/>
  <c r="T2839" i="1"/>
  <c r="T2836" i="1"/>
  <c r="T2835" i="1"/>
  <c r="T2832" i="1"/>
  <c r="T2830" i="1"/>
  <c r="T2828" i="1"/>
  <c r="T2827" i="1"/>
  <c r="T2825" i="1"/>
  <c r="T2822" i="1"/>
  <c r="T2820" i="1"/>
  <c r="T2819" i="1"/>
  <c r="T2817" i="1"/>
  <c r="T2814" i="1"/>
  <c r="T2812" i="1"/>
  <c r="T2811" i="1"/>
  <c r="T2809" i="1"/>
  <c r="T2806" i="1"/>
  <c r="T2804" i="1"/>
  <c r="T2803" i="1"/>
  <c r="T2801" i="1"/>
  <c r="T2798" i="1"/>
  <c r="T2796" i="1"/>
  <c r="T2795" i="1"/>
  <c r="T2793" i="1"/>
  <c r="T2790" i="1"/>
  <c r="T2788" i="1"/>
  <c r="T2787" i="1"/>
  <c r="T2785" i="1"/>
  <c r="T2782" i="1"/>
  <c r="T2780" i="1"/>
  <c r="T2779" i="1"/>
  <c r="T2777" i="1"/>
  <c r="T2774" i="1"/>
  <c r="T2772" i="1"/>
  <c r="T2771" i="1"/>
  <c r="T2769" i="1"/>
  <c r="T2766" i="1"/>
  <c r="T2764" i="1"/>
  <c r="T2763" i="1"/>
  <c r="T2761" i="1"/>
  <c r="T2758" i="1"/>
  <c r="T2756" i="1"/>
  <c r="T2755" i="1"/>
  <c r="T2753" i="1"/>
  <c r="T2750" i="1"/>
  <c r="T2748" i="1"/>
  <c r="T2747" i="1"/>
  <c r="T2745" i="1"/>
  <c r="T2742" i="1"/>
  <c r="T2740" i="1"/>
  <c r="T2739" i="1"/>
  <c r="T2737" i="1"/>
  <c r="T2734" i="1"/>
  <c r="T2732" i="1"/>
  <c r="T2731" i="1"/>
  <c r="T2729" i="1"/>
  <c r="T2726" i="1"/>
  <c r="T2724" i="1"/>
  <c r="T2723" i="1"/>
  <c r="T2721" i="1"/>
  <c r="T2718" i="1"/>
  <c r="T2716" i="1"/>
  <c r="T2715" i="1"/>
  <c r="T2713" i="1"/>
  <c r="T2710" i="1"/>
  <c r="T2708" i="1"/>
  <c r="T2707" i="1"/>
  <c r="T2704" i="1"/>
  <c r="T2703" i="1"/>
  <c r="T2700" i="1"/>
  <c r="T2699" i="1"/>
  <c r="T2696" i="1"/>
  <c r="T2695" i="1"/>
  <c r="T2692" i="1"/>
  <c r="T2691" i="1"/>
  <c r="T2688" i="1"/>
  <c r="T2687" i="1"/>
  <c r="T2684" i="1"/>
  <c r="T2683" i="1"/>
  <c r="T2680" i="1"/>
  <c r="T2679" i="1"/>
  <c r="T2676" i="1"/>
  <c r="T2675" i="1"/>
  <c r="T2672" i="1"/>
  <c r="T2671" i="1"/>
  <c r="T2668" i="1"/>
  <c r="T2667" i="1"/>
  <c r="T2664" i="1"/>
  <c r="T2663" i="1"/>
  <c r="T2660" i="1"/>
  <c r="T2659" i="1"/>
  <c r="T2656" i="1"/>
  <c r="T2655" i="1"/>
  <c r="T2653" i="1"/>
  <c r="T2650" i="1"/>
  <c r="T2648" i="1"/>
  <c r="T2647" i="1"/>
  <c r="T2645" i="1"/>
  <c r="T2642" i="1"/>
  <c r="T2640" i="1"/>
  <c r="T2639" i="1"/>
  <c r="T2637" i="1"/>
  <c r="T2634" i="1"/>
  <c r="T2632" i="1"/>
  <c r="T2631" i="1"/>
  <c r="T2629" i="1"/>
  <c r="T2626" i="1"/>
  <c r="T2624" i="1"/>
  <c r="T2623" i="1"/>
  <c r="T2621" i="1"/>
  <c r="T2618" i="1"/>
  <c r="T2616" i="1"/>
  <c r="T2615" i="1"/>
  <c r="T2613" i="1"/>
  <c r="T2610" i="1"/>
  <c r="T2608" i="1"/>
  <c r="T2607" i="1"/>
  <c r="T2605" i="1"/>
  <c r="T2602" i="1"/>
  <c r="T2600" i="1"/>
  <c r="T2599" i="1"/>
  <c r="T2597" i="1"/>
  <c r="T2594" i="1"/>
  <c r="T2592" i="1"/>
  <c r="T2591" i="1"/>
  <c r="T2589" i="1"/>
  <c r="T2586" i="1"/>
  <c r="T2584" i="1"/>
  <c r="T2583" i="1"/>
  <c r="T2581" i="1"/>
  <c r="T2578" i="1"/>
  <c r="T2576" i="1"/>
  <c r="T2575" i="1"/>
  <c r="T2573" i="1"/>
  <c r="T2570" i="1"/>
  <c r="T2568" i="1"/>
  <c r="T2567" i="1"/>
  <c r="T2565" i="1"/>
  <c r="T2562" i="1"/>
  <c r="T2560" i="1"/>
  <c r="T2559" i="1"/>
  <c r="T2557" i="1"/>
  <c r="T2554" i="1"/>
  <c r="T2552" i="1"/>
  <c r="T2551" i="1"/>
  <c r="T2549" i="1"/>
  <c r="T2546" i="1"/>
  <c r="T2544" i="1"/>
  <c r="T2543" i="1"/>
  <c r="T2541" i="1"/>
  <c r="T2538" i="1"/>
  <c r="T2536" i="1"/>
  <c r="T2535" i="1"/>
  <c r="T2533" i="1"/>
  <c r="T2530" i="1"/>
  <c r="T2528" i="1"/>
  <c r="T2527" i="1"/>
  <c r="T2524" i="1"/>
  <c r="T2523" i="1"/>
  <c r="T2520" i="1"/>
  <c r="T2519" i="1"/>
  <c r="T2516" i="1"/>
  <c r="T2515" i="1"/>
  <c r="T2512" i="1"/>
  <c r="T2511" i="1"/>
  <c r="T2508" i="1"/>
  <c r="T2507" i="1"/>
  <c r="T2504" i="1"/>
  <c r="T2503" i="1"/>
  <c r="T2500" i="1"/>
  <c r="T2499" i="1"/>
  <c r="T2496" i="1"/>
  <c r="T2495" i="1"/>
  <c r="T2492" i="1"/>
  <c r="T2491" i="1"/>
  <c r="T2488" i="1"/>
  <c r="T2487" i="1"/>
  <c r="T2484" i="1"/>
  <c r="T2483" i="1"/>
  <c r="T2480" i="1"/>
  <c r="T2479" i="1"/>
  <c r="T2476" i="1"/>
  <c r="T2475" i="1"/>
  <c r="T2473" i="1"/>
  <c r="T2470" i="1"/>
  <c r="T2468" i="1"/>
  <c r="T2467" i="1"/>
  <c r="T2465" i="1"/>
  <c r="T2462" i="1"/>
  <c r="T2460" i="1"/>
  <c r="T2459" i="1"/>
  <c r="T2457" i="1"/>
  <c r="T2454" i="1"/>
  <c r="T2452" i="1"/>
  <c r="T2451" i="1"/>
  <c r="T2449" i="1"/>
  <c r="T2446" i="1"/>
  <c r="T2444" i="1"/>
  <c r="T2443" i="1"/>
  <c r="T2441" i="1"/>
  <c r="T2438" i="1"/>
  <c r="T2436" i="1"/>
  <c r="T2435" i="1"/>
  <c r="T2433" i="1"/>
  <c r="T2430" i="1"/>
  <c r="T2428" i="1"/>
  <c r="T2427" i="1"/>
  <c r="T2425" i="1"/>
  <c r="T2422" i="1"/>
  <c r="T2420" i="1"/>
  <c r="T2419" i="1"/>
  <c r="T2417" i="1"/>
  <c r="T2414" i="1"/>
  <c r="T2412" i="1"/>
  <c r="T2411" i="1"/>
  <c r="T2409" i="1"/>
  <c r="T2406" i="1"/>
  <c r="T2404" i="1"/>
  <c r="T2403" i="1"/>
  <c r="T2401" i="1"/>
  <c r="T2398" i="1"/>
  <c r="T2396" i="1"/>
  <c r="T2395" i="1"/>
  <c r="T2393" i="1"/>
  <c r="T2390" i="1"/>
  <c r="T2388" i="1"/>
  <c r="T2387" i="1"/>
  <c r="T2385" i="1"/>
  <c r="T2382" i="1"/>
  <c r="T2380" i="1"/>
  <c r="T2379" i="1"/>
  <c r="T2377" i="1"/>
  <c r="T2374" i="1"/>
  <c r="T2372" i="1"/>
  <c r="T2371" i="1"/>
  <c r="T2369" i="1"/>
  <c r="T2366" i="1"/>
  <c r="T2364" i="1"/>
  <c r="T2363" i="1"/>
  <c r="T2361" i="1"/>
  <c r="T2358" i="1"/>
  <c r="T2356" i="1"/>
  <c r="T2355" i="1"/>
  <c r="T2353" i="1"/>
  <c r="T2351" i="1"/>
  <c r="T2348" i="1"/>
  <c r="T2347" i="1"/>
  <c r="T2344" i="1"/>
  <c r="T2343" i="1"/>
  <c r="T2340" i="1"/>
  <c r="T2339" i="1"/>
  <c r="T2336" i="1"/>
  <c r="T2335" i="1"/>
  <c r="T2332" i="1"/>
  <c r="T2331" i="1"/>
  <c r="T2328" i="1"/>
  <c r="T2327" i="1"/>
  <c r="T2324" i="1"/>
  <c r="T2323" i="1"/>
  <c r="T2320" i="1"/>
  <c r="T2319" i="1"/>
  <c r="T2316" i="1"/>
  <c r="T2315" i="1"/>
  <c r="T2312" i="1"/>
  <c r="T2311" i="1"/>
  <c r="T2308" i="1"/>
  <c r="T2307" i="1"/>
  <c r="T2304" i="1"/>
  <c r="T2303" i="1"/>
  <c r="T2300" i="1"/>
  <c r="T2299" i="1"/>
  <c r="T2296" i="1"/>
  <c r="T2295" i="1"/>
  <c r="T2293" i="1"/>
  <c r="T2290" i="1"/>
  <c r="T2288" i="1"/>
  <c r="T2287" i="1"/>
  <c r="T2285" i="1"/>
  <c r="T2282" i="1"/>
  <c r="T2280" i="1"/>
  <c r="T2279" i="1"/>
  <c r="T2277" i="1"/>
  <c r="T2274" i="1"/>
  <c r="T2272" i="1"/>
  <c r="T2271" i="1"/>
  <c r="T2269" i="1"/>
  <c r="T2266" i="1"/>
  <c r="T2264" i="1"/>
  <c r="T2263" i="1"/>
  <c r="T2261" i="1"/>
  <c r="T2258" i="1"/>
  <c r="T2256" i="1"/>
  <c r="T2255" i="1"/>
  <c r="T2253" i="1"/>
  <c r="T2250" i="1"/>
  <c r="T2248" i="1"/>
  <c r="T2247" i="1"/>
  <c r="T2245" i="1"/>
  <c r="T2242" i="1"/>
  <c r="T2240" i="1"/>
  <c r="T2239" i="1"/>
  <c r="T2237" i="1"/>
  <c r="T2234" i="1"/>
  <c r="T2232" i="1"/>
  <c r="T2231" i="1"/>
  <c r="T2229" i="1"/>
  <c r="T2226" i="1"/>
  <c r="T2224" i="1"/>
  <c r="T2223" i="1"/>
  <c r="T2221" i="1"/>
  <c r="T2218" i="1"/>
  <c r="T2216" i="1"/>
  <c r="T2215" i="1"/>
  <c r="T2213" i="1"/>
  <c r="T2210" i="1"/>
  <c r="T2208" i="1"/>
  <c r="T2207" i="1"/>
  <c r="T2205" i="1"/>
  <c r="T2202" i="1"/>
  <c r="T2200" i="1"/>
  <c r="T2199" i="1"/>
  <c r="T2197" i="1"/>
  <c r="T2194" i="1"/>
  <c r="T2192" i="1"/>
  <c r="T2191" i="1"/>
  <c r="T2189" i="1"/>
  <c r="T2186" i="1"/>
  <c r="T2184" i="1"/>
  <c r="T2183" i="1"/>
  <c r="T2181" i="1"/>
  <c r="T2178" i="1"/>
  <c r="T2176" i="1"/>
  <c r="T2175" i="1"/>
  <c r="T2172" i="1"/>
  <c r="T2171" i="1"/>
  <c r="T2168" i="1"/>
  <c r="T2167" i="1"/>
  <c r="T2164" i="1"/>
  <c r="T2163" i="1"/>
  <c r="T2160" i="1"/>
  <c r="T2159" i="1"/>
  <c r="T2156" i="1"/>
  <c r="T2155" i="1"/>
  <c r="T2152" i="1"/>
  <c r="T2151" i="1"/>
  <c r="T2148" i="1"/>
  <c r="T2147" i="1"/>
  <c r="T2144" i="1"/>
  <c r="T2143" i="1"/>
  <c r="T2140" i="1"/>
  <c r="T2139" i="1"/>
  <c r="T2136" i="1"/>
  <c r="T2135" i="1"/>
  <c r="T2132" i="1"/>
  <c r="T2131" i="1"/>
  <c r="T2128" i="1"/>
  <c r="T2127" i="1"/>
  <c r="T2124" i="1"/>
  <c r="T2123" i="1"/>
  <c r="T2121" i="1"/>
  <c r="T2118" i="1"/>
  <c r="T2116" i="1"/>
  <c r="T2115" i="1"/>
  <c r="T2113" i="1"/>
  <c r="T2110" i="1"/>
  <c r="T2108" i="1"/>
  <c r="T2107" i="1"/>
  <c r="T2105" i="1"/>
  <c r="T2102" i="1"/>
  <c r="T2100" i="1"/>
  <c r="T2099" i="1"/>
  <c r="T2097" i="1"/>
  <c r="T2094" i="1"/>
  <c r="T2092" i="1"/>
  <c r="T2091" i="1"/>
  <c r="T2089" i="1"/>
  <c r="T2086" i="1"/>
  <c r="T2084" i="1"/>
  <c r="T2083" i="1"/>
  <c r="T2081" i="1"/>
  <c r="T2078" i="1"/>
  <c r="T2076" i="1"/>
  <c r="T2075" i="1"/>
  <c r="T2073" i="1"/>
  <c r="T2070" i="1"/>
  <c r="T2068" i="1"/>
  <c r="T2067" i="1"/>
  <c r="T2065" i="1"/>
  <c r="T2062" i="1"/>
  <c r="T2060" i="1"/>
  <c r="T2059" i="1"/>
  <c r="T2057" i="1"/>
  <c r="T2054" i="1"/>
  <c r="T2052" i="1"/>
  <c r="T2051" i="1"/>
  <c r="T2049" i="1"/>
  <c r="T2046" i="1"/>
  <c r="T2044" i="1"/>
  <c r="T2043" i="1"/>
  <c r="T2041" i="1"/>
  <c r="T2038" i="1"/>
  <c r="T2036" i="1"/>
  <c r="T2035" i="1"/>
  <c r="T2033" i="1"/>
  <c r="T2030" i="1"/>
  <c r="T2028" i="1"/>
  <c r="T2027" i="1"/>
  <c r="T2025" i="1"/>
  <c r="T2022" i="1"/>
  <c r="T2020" i="1"/>
  <c r="T2019" i="1"/>
  <c r="T2017" i="1"/>
  <c r="T2014" i="1"/>
  <c r="T2012" i="1"/>
  <c r="T2011" i="1"/>
  <c r="T2009" i="1"/>
  <c r="T2006" i="1"/>
  <c r="T2004" i="1"/>
  <c r="T2003" i="1"/>
  <c r="T2001" i="1"/>
  <c r="T1998" i="1"/>
  <c r="T1996" i="1"/>
  <c r="T1995" i="1"/>
  <c r="T1992" i="1"/>
  <c r="T1991" i="1"/>
  <c r="T1988" i="1"/>
  <c r="T1987" i="1"/>
  <c r="T1984" i="1"/>
  <c r="T1983" i="1"/>
  <c r="T1980" i="1"/>
  <c r="T1979" i="1"/>
  <c r="T1976" i="1"/>
  <c r="T1975" i="1"/>
  <c r="T1972" i="1"/>
  <c r="T1971" i="1"/>
  <c r="T1968" i="1"/>
  <c r="T1967" i="1"/>
  <c r="T1964" i="1"/>
  <c r="T1963" i="1"/>
  <c r="T1960" i="1"/>
  <c r="T1959" i="1"/>
  <c r="T1956" i="1"/>
  <c r="T1955" i="1"/>
  <c r="T1952" i="1"/>
  <c r="T1951" i="1"/>
  <c r="T1948" i="1"/>
  <c r="T1947" i="1"/>
  <c r="T1944" i="1"/>
  <c r="T1943" i="1"/>
  <c r="T1941" i="1"/>
  <c r="T1938" i="1"/>
  <c r="T1936" i="1"/>
  <c r="T1935" i="1"/>
  <c r="T1933" i="1"/>
  <c r="T1930" i="1"/>
  <c r="T1928" i="1"/>
  <c r="T1927" i="1"/>
  <c r="T1925" i="1"/>
  <c r="T1922" i="1"/>
  <c r="T1920" i="1"/>
  <c r="T1919" i="1"/>
  <c r="T1917" i="1"/>
  <c r="T1914" i="1"/>
  <c r="T1912" i="1"/>
  <c r="T1911" i="1"/>
  <c r="T1909" i="1"/>
  <c r="T1906" i="1"/>
  <c r="T1904" i="1"/>
  <c r="T1903" i="1"/>
  <c r="T1901" i="1"/>
  <c r="T1898" i="1"/>
  <c r="T1896" i="1"/>
  <c r="T1895" i="1"/>
  <c r="T1893" i="1"/>
  <c r="T1890" i="1"/>
  <c r="T1888" i="1"/>
  <c r="T1887" i="1"/>
  <c r="T1885" i="1"/>
  <c r="T1882" i="1"/>
  <c r="T1880" i="1"/>
  <c r="T1879" i="1"/>
  <c r="T1877" i="1"/>
  <c r="T1874" i="1"/>
  <c r="T1872" i="1"/>
  <c r="T1871" i="1"/>
  <c r="T1869" i="1"/>
  <c r="T1866" i="1"/>
  <c r="T1864" i="1"/>
  <c r="T1863" i="1"/>
  <c r="T1861" i="1"/>
  <c r="T1858" i="1"/>
  <c r="T1856" i="1"/>
  <c r="T1855" i="1"/>
  <c r="T1853" i="1"/>
  <c r="T1850" i="1"/>
  <c r="T1848" i="1"/>
  <c r="T1847" i="1"/>
  <c r="T1845" i="1"/>
  <c r="T1842" i="1"/>
  <c r="T1840" i="1"/>
  <c r="T1839" i="1"/>
  <c r="T1837" i="1"/>
  <c r="T1834" i="1"/>
  <c r="T1832" i="1"/>
  <c r="T1831" i="1"/>
  <c r="T1829" i="1"/>
  <c r="T1826" i="1"/>
  <c r="T1824" i="1"/>
  <c r="T1823" i="1"/>
  <c r="T1821" i="1"/>
  <c r="T1819" i="1"/>
  <c r="T1816" i="1"/>
  <c r="T1815" i="1"/>
  <c r="T1812" i="1"/>
  <c r="T1811" i="1"/>
  <c r="T1808" i="1"/>
  <c r="T1807" i="1"/>
  <c r="T1804" i="1"/>
  <c r="T1803" i="1"/>
  <c r="T1800" i="1"/>
  <c r="T1799" i="1"/>
  <c r="T1796" i="1"/>
  <c r="T1795" i="1"/>
  <c r="T1792" i="1"/>
  <c r="T1791" i="1"/>
  <c r="T1788" i="1"/>
  <c r="T1787" i="1"/>
  <c r="T1784" i="1"/>
  <c r="T1783" i="1"/>
  <c r="T1780" i="1"/>
  <c r="T1779" i="1"/>
  <c r="T1776" i="1"/>
  <c r="T1775" i="1"/>
  <c r="T1772" i="1"/>
  <c r="T1771" i="1"/>
  <c r="T1768" i="1"/>
  <c r="T1767" i="1"/>
  <c r="T1764" i="1"/>
  <c r="T1763" i="1"/>
  <c r="T1761" i="1"/>
  <c r="T1758" i="1"/>
  <c r="T1756" i="1"/>
  <c r="T1755" i="1"/>
  <c r="T1753" i="1"/>
  <c r="T1750" i="1"/>
  <c r="T1748" i="1"/>
  <c r="T1747" i="1"/>
  <c r="T1745" i="1"/>
  <c r="T1742" i="1"/>
  <c r="T1740" i="1"/>
  <c r="T1739" i="1"/>
  <c r="T1737" i="1"/>
  <c r="T1734" i="1"/>
  <c r="T1732" i="1"/>
  <c r="T1731" i="1"/>
  <c r="T1729" i="1"/>
  <c r="T1726" i="1"/>
  <c r="T1724" i="1"/>
  <c r="T1723" i="1"/>
  <c r="T1721" i="1"/>
  <c r="T1718" i="1"/>
  <c r="T1716" i="1"/>
  <c r="T1715" i="1"/>
  <c r="T1713" i="1"/>
  <c r="T1710" i="1"/>
  <c r="T1708" i="1"/>
  <c r="T1707" i="1"/>
  <c r="T1705" i="1"/>
  <c r="T1702" i="1"/>
  <c r="T1700" i="1"/>
  <c r="T1699" i="1"/>
  <c r="T1697" i="1"/>
  <c r="T1694" i="1"/>
  <c r="T1692" i="1"/>
  <c r="T1691" i="1"/>
  <c r="T1689" i="1"/>
  <c r="T1686" i="1"/>
  <c r="T1684" i="1"/>
  <c r="T1683" i="1"/>
  <c r="T1681" i="1"/>
  <c r="T1678" i="1"/>
  <c r="T1676" i="1"/>
  <c r="T1675" i="1"/>
  <c r="T1673" i="1"/>
  <c r="T1670" i="1"/>
  <c r="T1668" i="1"/>
  <c r="T1667" i="1"/>
  <c r="T1665" i="1"/>
  <c r="T1662" i="1"/>
  <c r="T1660" i="1"/>
  <c r="T1659" i="1"/>
  <c r="T1657" i="1"/>
  <c r="T1654" i="1"/>
  <c r="T1652" i="1"/>
  <c r="T1651" i="1"/>
  <c r="T1649" i="1"/>
  <c r="T1646" i="1"/>
  <c r="T1644" i="1"/>
  <c r="T1643" i="1"/>
  <c r="T1640" i="1"/>
  <c r="T1639" i="1"/>
  <c r="T1636" i="1"/>
  <c r="T1635" i="1"/>
  <c r="T1632" i="1"/>
  <c r="T1631" i="1"/>
  <c r="T1628" i="1"/>
  <c r="T1627" i="1"/>
  <c r="T1624" i="1"/>
  <c r="T1623" i="1"/>
  <c r="T1620" i="1"/>
  <c r="T1619" i="1"/>
  <c r="T1616" i="1"/>
  <c r="T1615" i="1"/>
  <c r="T1612" i="1"/>
  <c r="T1611" i="1"/>
  <c r="T1608" i="1"/>
  <c r="T1607" i="1"/>
  <c r="T1604" i="1"/>
  <c r="T1603" i="1"/>
  <c r="T1600" i="1"/>
  <c r="T1599" i="1"/>
  <c r="T1596" i="1"/>
  <c r="T1595" i="1"/>
  <c r="T1592" i="1"/>
  <c r="T1591" i="1"/>
  <c r="T1588" i="1"/>
  <c r="T1586" i="1"/>
  <c r="T1584" i="1"/>
  <c r="T1583" i="1"/>
  <c r="T1581" i="1"/>
  <c r="T1578" i="1"/>
  <c r="T1576" i="1"/>
  <c r="T1575" i="1"/>
  <c r="T1573" i="1"/>
  <c r="T1570" i="1"/>
  <c r="T1568" i="1"/>
  <c r="T1567" i="1"/>
  <c r="T1565" i="1"/>
  <c r="T1562" i="1"/>
  <c r="T1560" i="1"/>
  <c r="T1559" i="1"/>
  <c r="T1557" i="1"/>
  <c r="T1554" i="1"/>
  <c r="T1552" i="1"/>
  <c r="T1551" i="1"/>
  <c r="T1549" i="1"/>
  <c r="T1546" i="1"/>
  <c r="T1544" i="1"/>
  <c r="T1543" i="1"/>
  <c r="T1541" i="1"/>
  <c r="T1538" i="1"/>
  <c r="T1536" i="1"/>
  <c r="T1535" i="1"/>
  <c r="T1533" i="1"/>
  <c r="T1530" i="1"/>
  <c r="T1528" i="1"/>
  <c r="T1527" i="1"/>
  <c r="T1525" i="1"/>
  <c r="T1522" i="1"/>
  <c r="T1520" i="1"/>
  <c r="T1519" i="1"/>
  <c r="T1517" i="1"/>
  <c r="T1514" i="1"/>
  <c r="T1512" i="1"/>
  <c r="T1511" i="1"/>
  <c r="T1509" i="1"/>
  <c r="T1506" i="1"/>
  <c r="T1504" i="1"/>
  <c r="T1503" i="1"/>
  <c r="T1501" i="1"/>
  <c r="T1498" i="1"/>
  <c r="T1496" i="1"/>
  <c r="T1495" i="1"/>
  <c r="T1493" i="1"/>
  <c r="T1490" i="1"/>
  <c r="T1488" i="1"/>
  <c r="T1487" i="1"/>
  <c r="T1485" i="1"/>
  <c r="T1482" i="1"/>
  <c r="T1480" i="1"/>
  <c r="T1479" i="1"/>
  <c r="T1477" i="1"/>
  <c r="T1474" i="1"/>
  <c r="T1472" i="1"/>
  <c r="T1471" i="1"/>
  <c r="T1469" i="1"/>
  <c r="T1466" i="1"/>
  <c r="T1464" i="1"/>
  <c r="T1463" i="1"/>
  <c r="T1460" i="1"/>
  <c r="T1459" i="1"/>
  <c r="T1456" i="1"/>
  <c r="T1455" i="1"/>
  <c r="T1452" i="1"/>
  <c r="T1451" i="1"/>
  <c r="T1448" i="1"/>
  <c r="T1447" i="1"/>
  <c r="T1444" i="1"/>
  <c r="T1443" i="1"/>
  <c r="T1440" i="1"/>
  <c r="T1439" i="1"/>
  <c r="T1436" i="1"/>
  <c r="T1435" i="1"/>
  <c r="T1432" i="1"/>
  <c r="T1431" i="1"/>
  <c r="T1428" i="1"/>
  <c r="T1427" i="1"/>
  <c r="T1424" i="1"/>
  <c r="T1423" i="1"/>
  <c r="T1420" i="1"/>
  <c r="T1419" i="1"/>
  <c r="T1416" i="1"/>
  <c r="T1415" i="1"/>
  <c r="T1412" i="1"/>
  <c r="T1411" i="1"/>
  <c r="T1409" i="1"/>
  <c r="T1406" i="1"/>
  <c r="T1404" i="1"/>
  <c r="T1403" i="1"/>
  <c r="T1401" i="1"/>
  <c r="T1398" i="1"/>
  <c r="T1396" i="1"/>
  <c r="T1395" i="1"/>
  <c r="T1393" i="1"/>
  <c r="T1390" i="1"/>
  <c r="T1388" i="1"/>
  <c r="T1387" i="1"/>
  <c r="T1385" i="1"/>
  <c r="T1382" i="1"/>
  <c r="T1380" i="1"/>
  <c r="T1379" i="1"/>
  <c r="T1377" i="1"/>
  <c r="T1374" i="1"/>
  <c r="T1372" i="1"/>
  <c r="T1371" i="1"/>
  <c r="T1369" i="1"/>
  <c r="T1366" i="1"/>
  <c r="T1364" i="1"/>
  <c r="T1363" i="1"/>
  <c r="T1361" i="1"/>
  <c r="T1358" i="1"/>
  <c r="T1356" i="1"/>
  <c r="T1355" i="1"/>
  <c r="T1353" i="1"/>
  <c r="T1350" i="1"/>
  <c r="T1348" i="1"/>
  <c r="T1347" i="1"/>
  <c r="T1345" i="1"/>
  <c r="T1342" i="1"/>
  <c r="T1340" i="1"/>
  <c r="T1339" i="1"/>
  <c r="T1337" i="1"/>
  <c r="T1334" i="1"/>
  <c r="T1332" i="1"/>
  <c r="T1331" i="1"/>
  <c r="T1329" i="1"/>
  <c r="T1326" i="1"/>
  <c r="T1324" i="1"/>
  <c r="T1323" i="1"/>
  <c r="T1321" i="1"/>
  <c r="T1318" i="1"/>
  <c r="T1316" i="1"/>
  <c r="T1315" i="1"/>
  <c r="T1313" i="1"/>
  <c r="T1310" i="1"/>
  <c r="T1308" i="1"/>
  <c r="T1307" i="1"/>
  <c r="T1305" i="1"/>
  <c r="T1302" i="1"/>
  <c r="T1300" i="1"/>
  <c r="T1299" i="1"/>
  <c r="T1297" i="1"/>
  <c r="T1294" i="1"/>
  <c r="T1292" i="1"/>
  <c r="T1291" i="1"/>
  <c r="T1289" i="1"/>
  <c r="T1286" i="1"/>
  <c r="T1284" i="1"/>
  <c r="T1283" i="1"/>
  <c r="T1280" i="1"/>
  <c r="T1279" i="1"/>
  <c r="T1276" i="1"/>
  <c r="T1275" i="1"/>
  <c r="T1272" i="1"/>
  <c r="T1271" i="1"/>
  <c r="T1268" i="1"/>
  <c r="T1267" i="1"/>
  <c r="T1264" i="1"/>
  <c r="T1263" i="1"/>
  <c r="T1260" i="1"/>
  <c r="T1259" i="1"/>
  <c r="T1256" i="1"/>
  <c r="T1255" i="1"/>
  <c r="T1252" i="1"/>
  <c r="T1251" i="1"/>
  <c r="T1248" i="1"/>
  <c r="T1247" i="1"/>
  <c r="T1244" i="1"/>
  <c r="T1243" i="1"/>
  <c r="T1240" i="1"/>
  <c r="T1239" i="1"/>
  <c r="T1236" i="1"/>
  <c r="T1235" i="1"/>
  <c r="T1232" i="1"/>
  <c r="T1231" i="1"/>
  <c r="T1229" i="1"/>
  <c r="T1226" i="1"/>
  <c r="T1224" i="1"/>
  <c r="T1223" i="1"/>
  <c r="T1221" i="1"/>
  <c r="T1218" i="1"/>
  <c r="T1216" i="1"/>
  <c r="T1215" i="1"/>
  <c r="T1213" i="1"/>
  <c r="T1210" i="1"/>
  <c r="T1208" i="1"/>
  <c r="T1207" i="1"/>
  <c r="T1205" i="1"/>
  <c r="T1202" i="1"/>
  <c r="T1200" i="1"/>
  <c r="T1199" i="1"/>
  <c r="T1197" i="1"/>
  <c r="T1194" i="1"/>
  <c r="T1192" i="1"/>
  <c r="T1191" i="1"/>
  <c r="T1189" i="1"/>
  <c r="T1186" i="1"/>
  <c r="T1184" i="1"/>
  <c r="T1183" i="1"/>
  <c r="T1181" i="1"/>
  <c r="T1178" i="1"/>
  <c r="T1176" i="1"/>
  <c r="T1175" i="1"/>
  <c r="T1173" i="1"/>
  <c r="T1170" i="1"/>
  <c r="T1168" i="1"/>
  <c r="T1167" i="1"/>
  <c r="T1165" i="1"/>
  <c r="T1162" i="1"/>
  <c r="T1160" i="1"/>
  <c r="T1159" i="1"/>
  <c r="T1157" i="1"/>
  <c r="T1154" i="1"/>
  <c r="T1152" i="1"/>
  <c r="T1151" i="1"/>
  <c r="T1149" i="1"/>
  <c r="T1146" i="1"/>
  <c r="T1144" i="1"/>
  <c r="T1143" i="1"/>
  <c r="T1141" i="1"/>
  <c r="T1138" i="1"/>
  <c r="T1136" i="1"/>
  <c r="T1135" i="1"/>
  <c r="T1133" i="1"/>
  <c r="T1130" i="1"/>
  <c r="T1128" i="1"/>
  <c r="T1127" i="1"/>
  <c r="T1125" i="1"/>
  <c r="T1122" i="1"/>
  <c r="T1120" i="1"/>
  <c r="T1119" i="1"/>
  <c r="T1117" i="1"/>
  <c r="T1114" i="1"/>
  <c r="T1112" i="1"/>
  <c r="T1111" i="1"/>
  <c r="T1109" i="1"/>
  <c r="T1107" i="1"/>
  <c r="T1104" i="1"/>
  <c r="T1103" i="1"/>
  <c r="T1100" i="1"/>
  <c r="T1099" i="1"/>
  <c r="T1096" i="1"/>
  <c r="T1095" i="1"/>
  <c r="T1092" i="1"/>
  <c r="T1091" i="1"/>
  <c r="T1088" i="1"/>
  <c r="T1087" i="1"/>
  <c r="T1084" i="1"/>
  <c r="T1083" i="1"/>
  <c r="T1080" i="1"/>
  <c r="T1079" i="1"/>
  <c r="T1076" i="1"/>
  <c r="T1075" i="1"/>
  <c r="T1072" i="1"/>
  <c r="T1071" i="1"/>
  <c r="T1068" i="1"/>
  <c r="T1067" i="1"/>
  <c r="T1064" i="1"/>
  <c r="T1063" i="1"/>
  <c r="T1060" i="1"/>
  <c r="T1059" i="1"/>
  <c r="T1056" i="1"/>
  <c r="T1055" i="1"/>
  <c r="T1052" i="1"/>
  <c r="T1051" i="1"/>
  <c r="T1049" i="1"/>
  <c r="T1046" i="1"/>
  <c r="T1044" i="1"/>
  <c r="T1043" i="1"/>
  <c r="T1041" i="1"/>
  <c r="T1038" i="1"/>
  <c r="T1036" i="1"/>
  <c r="T1035" i="1"/>
  <c r="T1033" i="1"/>
  <c r="T1030" i="1"/>
  <c r="T1028" i="1"/>
  <c r="T1027" i="1"/>
  <c r="T1025" i="1"/>
  <c r="T1022" i="1"/>
  <c r="T1020" i="1"/>
  <c r="T1019" i="1"/>
  <c r="T1017" i="1"/>
  <c r="T1014" i="1"/>
  <c r="T1012" i="1"/>
  <c r="T1011" i="1"/>
  <c r="T1009" i="1"/>
  <c r="T1006" i="1"/>
  <c r="T1004" i="1"/>
  <c r="T1003" i="1"/>
  <c r="T1001" i="1"/>
  <c r="T998" i="1"/>
  <c r="T996" i="1"/>
  <c r="T995" i="1"/>
  <c r="T993" i="1"/>
  <c r="T990" i="1"/>
  <c r="T988" i="1"/>
  <c r="T987" i="1"/>
  <c r="T985" i="1"/>
  <c r="T982" i="1"/>
  <c r="T980" i="1"/>
  <c r="T979" i="1"/>
  <c r="T977" i="1"/>
  <c r="T974" i="1"/>
  <c r="T972" i="1"/>
  <c r="T971" i="1"/>
  <c r="T969" i="1"/>
  <c r="T966" i="1"/>
  <c r="T964" i="1"/>
  <c r="T963" i="1"/>
  <c r="T961" i="1"/>
  <c r="T958" i="1"/>
  <c r="T956" i="1"/>
  <c r="T955" i="1"/>
  <c r="T953" i="1"/>
  <c r="T950" i="1"/>
  <c r="T948" i="1"/>
  <c r="T947" i="1"/>
  <c r="T945" i="1"/>
  <c r="T942" i="1"/>
  <c r="T940" i="1"/>
  <c r="T939" i="1"/>
  <c r="T937" i="1"/>
  <c r="T934" i="1"/>
  <c r="T932" i="1"/>
  <c r="T931" i="1"/>
  <c r="T928" i="1"/>
  <c r="T927" i="1"/>
  <c r="T924" i="1"/>
  <c r="T923" i="1"/>
  <c r="T920" i="1"/>
  <c r="T919" i="1"/>
  <c r="T916" i="1"/>
  <c r="T915" i="1"/>
  <c r="T912" i="1"/>
  <c r="T911" i="1"/>
  <c r="T908" i="1"/>
  <c r="T907" i="1"/>
  <c r="T904" i="1"/>
  <c r="T903" i="1"/>
  <c r="T900" i="1"/>
  <c r="T899" i="1"/>
  <c r="T896" i="1"/>
  <c r="T895" i="1"/>
  <c r="T892" i="1"/>
  <c r="T891" i="1"/>
  <c r="T888" i="1"/>
  <c r="T887" i="1"/>
  <c r="T884" i="1"/>
  <c r="T883" i="1"/>
  <c r="T880" i="1"/>
  <c r="T879" i="1"/>
  <c r="T876" i="1"/>
  <c r="T874" i="1"/>
  <c r="T872" i="1"/>
  <c r="T871" i="1"/>
  <c r="T869" i="1"/>
  <c r="T866" i="1"/>
  <c r="T864" i="1"/>
  <c r="T863" i="1"/>
  <c r="T861" i="1"/>
  <c r="T858" i="1"/>
  <c r="T856" i="1"/>
  <c r="T855" i="1"/>
  <c r="T853" i="1"/>
  <c r="T850" i="1"/>
  <c r="T848" i="1"/>
  <c r="T847" i="1"/>
  <c r="T845" i="1"/>
  <c r="T842" i="1"/>
  <c r="T840" i="1"/>
  <c r="T839" i="1"/>
  <c r="T837" i="1"/>
  <c r="T834" i="1"/>
  <c r="T832" i="1"/>
  <c r="T831" i="1"/>
  <c r="T829" i="1"/>
  <c r="T826" i="1"/>
  <c r="T824" i="1"/>
  <c r="T823" i="1"/>
  <c r="T821" i="1"/>
  <c r="T818" i="1"/>
  <c r="T816" i="1"/>
  <c r="T815" i="1"/>
  <c r="T813" i="1"/>
  <c r="T810" i="1"/>
  <c r="T808" i="1"/>
  <c r="T807" i="1"/>
  <c r="T805" i="1"/>
  <c r="T802" i="1"/>
  <c r="T800" i="1"/>
  <c r="T799" i="1"/>
  <c r="T797" i="1"/>
  <c r="T794" i="1"/>
  <c r="T792" i="1"/>
  <c r="T791" i="1"/>
  <c r="T789" i="1"/>
  <c r="T786" i="1"/>
  <c r="T784" i="1"/>
  <c r="T783" i="1"/>
  <c r="T781" i="1"/>
  <c r="T778" i="1"/>
  <c r="T776" i="1"/>
  <c r="T775" i="1"/>
  <c r="T773" i="1"/>
  <c r="T770" i="1"/>
  <c r="T768" i="1"/>
  <c r="T767" i="1"/>
  <c r="T765" i="1"/>
  <c r="T762" i="1"/>
  <c r="T760" i="1"/>
  <c r="T759" i="1"/>
  <c r="T757" i="1"/>
  <c r="T754" i="1"/>
  <c r="T752" i="1"/>
  <c r="T751" i="1"/>
  <c r="T748" i="1"/>
  <c r="T747" i="1"/>
  <c r="T744" i="1"/>
  <c r="T743" i="1"/>
  <c r="T740" i="1"/>
  <c r="T739" i="1"/>
  <c r="T736" i="1"/>
  <c r="T735" i="1"/>
  <c r="T732" i="1"/>
  <c r="T731" i="1"/>
  <c r="T728" i="1"/>
  <c r="T727" i="1"/>
  <c r="T724" i="1"/>
  <c r="T723" i="1"/>
  <c r="T720" i="1"/>
  <c r="T719" i="1"/>
  <c r="T716" i="1"/>
  <c r="T715" i="1"/>
  <c r="T712" i="1"/>
  <c r="T711" i="1"/>
  <c r="T708" i="1"/>
  <c r="T707" i="1"/>
  <c r="T704" i="1"/>
  <c r="T703" i="1"/>
  <c r="T700" i="1"/>
  <c r="T699" i="1"/>
  <c r="T697" i="1"/>
  <c r="T694" i="1"/>
  <c r="T692" i="1"/>
  <c r="T691" i="1"/>
  <c r="T689" i="1"/>
  <c r="T686" i="1"/>
  <c r="T684" i="1"/>
  <c r="T683" i="1"/>
  <c r="T681" i="1"/>
  <c r="T678" i="1"/>
  <c r="T676" i="1"/>
  <c r="T675" i="1"/>
  <c r="T673" i="1"/>
  <c r="T670" i="1"/>
  <c r="T668" i="1"/>
  <c r="T667" i="1"/>
  <c r="T665" i="1"/>
  <c r="T662" i="1"/>
  <c r="T660" i="1"/>
  <c r="T659" i="1"/>
  <c r="T657" i="1"/>
  <c r="T654" i="1"/>
  <c r="T652" i="1"/>
  <c r="T651" i="1"/>
  <c r="T649" i="1"/>
  <c r="T646" i="1"/>
  <c r="T644" i="1"/>
  <c r="T643" i="1"/>
  <c r="T641" i="1"/>
  <c r="T638" i="1"/>
  <c r="T636" i="1"/>
  <c r="T635" i="1"/>
  <c r="T633" i="1"/>
  <c r="T630" i="1"/>
  <c r="T628" i="1"/>
  <c r="T627" i="1"/>
  <c r="T625" i="1"/>
  <c r="T622" i="1"/>
  <c r="T620" i="1"/>
  <c r="T619" i="1"/>
  <c r="T617" i="1"/>
  <c r="T614" i="1"/>
  <c r="T612" i="1"/>
  <c r="T611" i="1"/>
  <c r="T609" i="1"/>
  <c r="T606" i="1"/>
  <c r="T604" i="1"/>
  <c r="T603" i="1"/>
  <c r="T601" i="1"/>
  <c r="T598" i="1"/>
  <c r="T596" i="1"/>
  <c r="T595" i="1"/>
  <c r="T593" i="1"/>
  <c r="T590" i="1"/>
  <c r="T588" i="1"/>
  <c r="T587" i="1"/>
  <c r="T585" i="1"/>
  <c r="T582" i="1"/>
  <c r="T580" i="1"/>
  <c r="T579" i="1"/>
  <c r="T577" i="1"/>
  <c r="T575" i="1"/>
  <c r="T572" i="1"/>
  <c r="T571" i="1"/>
  <c r="T568" i="1"/>
  <c r="T567" i="1"/>
  <c r="T564" i="1"/>
  <c r="T563" i="1"/>
  <c r="T560" i="1"/>
  <c r="T559" i="1"/>
  <c r="T556" i="1"/>
  <c r="T555" i="1"/>
  <c r="T552" i="1"/>
  <c r="T551" i="1"/>
  <c r="T548" i="1"/>
  <c r="T547" i="1"/>
  <c r="T544" i="1"/>
  <c r="T543" i="1"/>
  <c r="T540" i="1"/>
  <c r="T539" i="1"/>
  <c r="T536" i="1"/>
  <c r="T535" i="1"/>
  <c r="T532" i="1"/>
  <c r="T531" i="1"/>
  <c r="T528" i="1"/>
  <c r="T527" i="1"/>
  <c r="T524" i="1"/>
  <c r="T523" i="1"/>
  <c r="T520" i="1"/>
  <c r="T519" i="1"/>
  <c r="T517" i="1"/>
  <c r="T514" i="1"/>
  <c r="T512" i="1"/>
  <c r="T511" i="1"/>
  <c r="T509" i="1"/>
  <c r="T506" i="1"/>
  <c r="T504" i="1"/>
  <c r="T503" i="1"/>
  <c r="T501" i="1"/>
  <c r="T498" i="1"/>
  <c r="T496" i="1"/>
  <c r="T495" i="1"/>
  <c r="T493" i="1"/>
  <c r="T490" i="1"/>
  <c r="T488" i="1"/>
  <c r="T487" i="1"/>
  <c r="T485" i="1"/>
  <c r="T482" i="1"/>
  <c r="T480" i="1"/>
  <c r="T479" i="1"/>
  <c r="T477" i="1"/>
  <c r="T474" i="1"/>
  <c r="T472" i="1"/>
  <c r="T471" i="1"/>
  <c r="T469" i="1"/>
  <c r="T466" i="1"/>
  <c r="T464" i="1"/>
  <c r="T463" i="1"/>
  <c r="T461" i="1"/>
  <c r="T458" i="1"/>
  <c r="T456" i="1"/>
  <c r="T455" i="1"/>
  <c r="T453" i="1"/>
  <c r="T450" i="1"/>
  <c r="T448" i="1"/>
  <c r="T447" i="1"/>
  <c r="T445" i="1"/>
  <c r="T442" i="1"/>
  <c r="T440" i="1"/>
  <c r="T439" i="1"/>
  <c r="T437" i="1"/>
  <c r="T434" i="1"/>
  <c r="T432" i="1"/>
  <c r="T431" i="1"/>
  <c r="T429" i="1"/>
  <c r="T426" i="1"/>
  <c r="T424" i="1"/>
  <c r="T423" i="1"/>
  <c r="T421" i="1"/>
  <c r="T418" i="1"/>
  <c r="T416" i="1"/>
  <c r="T415" i="1"/>
  <c r="T413" i="1"/>
  <c r="T410" i="1"/>
  <c r="T408" i="1"/>
  <c r="T407" i="1"/>
  <c r="T405" i="1"/>
  <c r="T402" i="1"/>
  <c r="T400" i="1"/>
  <c r="T399" i="1"/>
  <c r="T396" i="1"/>
  <c r="T395" i="1"/>
  <c r="T392" i="1"/>
  <c r="T391" i="1"/>
  <c r="T388" i="1"/>
  <c r="T387" i="1"/>
  <c r="T384" i="1"/>
  <c r="T383" i="1"/>
  <c r="T380" i="1"/>
  <c r="T379" i="1"/>
  <c r="T376" i="1"/>
  <c r="T375" i="1"/>
  <c r="T372" i="1"/>
  <c r="T371" i="1"/>
  <c r="T368" i="1"/>
  <c r="T367" i="1"/>
  <c r="T364" i="1"/>
  <c r="T363" i="1"/>
  <c r="T360" i="1"/>
  <c r="T359" i="1"/>
  <c r="T356" i="1"/>
  <c r="T355" i="1"/>
  <c r="T352" i="1"/>
  <c r="T351" i="1"/>
  <c r="T348" i="1"/>
  <c r="T347" i="1"/>
  <c r="T344" i="1"/>
  <c r="T342" i="1"/>
  <c r="T340" i="1"/>
  <c r="T339" i="1"/>
  <c r="T337" i="1"/>
  <c r="T334" i="1"/>
  <c r="T332" i="1"/>
  <c r="T331" i="1"/>
  <c r="T329" i="1"/>
  <c r="T326" i="1"/>
  <c r="T324" i="1"/>
  <c r="T323" i="1"/>
  <c r="T321" i="1"/>
  <c r="T318" i="1"/>
  <c r="T316" i="1"/>
  <c r="T315" i="1"/>
  <c r="T313" i="1"/>
  <c r="T310" i="1"/>
  <c r="T308" i="1"/>
  <c r="T307" i="1"/>
  <c r="T305" i="1"/>
  <c r="T302" i="1"/>
  <c r="T300" i="1"/>
  <c r="T299" i="1"/>
  <c r="T297" i="1"/>
  <c r="T294" i="1"/>
  <c r="T292" i="1"/>
  <c r="T291" i="1"/>
  <c r="T289" i="1"/>
  <c r="T286" i="1"/>
  <c r="T284" i="1"/>
  <c r="T283" i="1"/>
  <c r="T281" i="1"/>
  <c r="T278" i="1"/>
  <c r="T276" i="1"/>
  <c r="T275" i="1"/>
  <c r="T273" i="1"/>
  <c r="T270" i="1"/>
  <c r="T268" i="1"/>
  <c r="T267" i="1"/>
  <c r="T265" i="1"/>
  <c r="T262" i="1"/>
  <c r="T260" i="1"/>
  <c r="T259" i="1"/>
  <c r="T257" i="1"/>
  <c r="T254" i="1"/>
  <c r="T252" i="1"/>
  <c r="T251" i="1"/>
  <c r="T249" i="1"/>
  <c r="T246" i="1"/>
  <c r="T244" i="1"/>
  <c r="T243" i="1"/>
  <c r="T241" i="1"/>
  <c r="T238" i="1"/>
  <c r="T236" i="1"/>
  <c r="T235" i="1"/>
  <c r="T233" i="1"/>
  <c r="T230" i="1"/>
  <c r="T228" i="1"/>
  <c r="T227" i="1"/>
  <c r="T225" i="1"/>
  <c r="T222" i="1"/>
  <c r="T220" i="1"/>
  <c r="T219" i="1"/>
  <c r="T216" i="1"/>
  <c r="T215" i="1"/>
  <c r="T212" i="1"/>
  <c r="T211" i="1"/>
  <c r="T208" i="1"/>
  <c r="T207" i="1"/>
  <c r="T204" i="1"/>
  <c r="T203" i="1"/>
  <c r="T200" i="1"/>
  <c r="T199" i="1"/>
  <c r="T196" i="1"/>
  <c r="T195" i="1"/>
  <c r="T192" i="1"/>
  <c r="T191" i="1"/>
  <c r="T188" i="1"/>
  <c r="T187" i="1"/>
  <c r="T184" i="1"/>
  <c r="T183" i="1"/>
  <c r="T180" i="1"/>
  <c r="T179" i="1"/>
  <c r="T176" i="1"/>
  <c r="T175" i="1"/>
  <c r="T172" i="1"/>
  <c r="T171" i="1"/>
  <c r="T168" i="1"/>
  <c r="T167" i="1"/>
  <c r="T165" i="1"/>
  <c r="T162" i="1"/>
  <c r="T160" i="1"/>
  <c r="T159" i="1"/>
  <c r="T157" i="1"/>
  <c r="T154" i="1"/>
  <c r="T152" i="1"/>
  <c r="T151" i="1"/>
  <c r="T149" i="1"/>
  <c r="T146" i="1"/>
  <c r="T144" i="1"/>
  <c r="T143" i="1"/>
  <c r="T141" i="1"/>
  <c r="T138" i="1"/>
  <c r="T136" i="1"/>
  <c r="T135" i="1"/>
  <c r="T133" i="1"/>
  <c r="T130" i="1"/>
  <c r="T128" i="1"/>
  <c r="T127" i="1"/>
  <c r="T125" i="1"/>
  <c r="T122" i="1"/>
  <c r="T120" i="1"/>
  <c r="T119" i="1"/>
  <c r="T117" i="1"/>
  <c r="T114" i="1"/>
  <c r="T112" i="1"/>
  <c r="T111" i="1"/>
  <c r="T109" i="1"/>
  <c r="T106" i="1"/>
  <c r="T104" i="1"/>
  <c r="T103" i="1"/>
  <c r="T101" i="1"/>
  <c r="T98" i="1"/>
  <c r="T96" i="1"/>
  <c r="T95" i="1"/>
  <c r="T93" i="1"/>
  <c r="T90" i="1"/>
  <c r="T88" i="1"/>
  <c r="T87" i="1"/>
  <c r="T85" i="1"/>
  <c r="T82" i="1"/>
  <c r="T80" i="1"/>
  <c r="T79" i="1"/>
  <c r="T77" i="1"/>
  <c r="T74" i="1"/>
  <c r="T72" i="1"/>
  <c r="T71" i="1"/>
  <c r="T69" i="1"/>
  <c r="T66" i="1"/>
  <c r="T64" i="1"/>
  <c r="T63" i="1"/>
  <c r="T61" i="1"/>
  <c r="T58" i="1"/>
  <c r="T56" i="1"/>
  <c r="T55" i="1"/>
  <c r="T53" i="1"/>
  <c r="T50" i="1"/>
  <c r="T48" i="1"/>
  <c r="T47" i="1"/>
  <c r="T45" i="1"/>
  <c r="T42" i="1"/>
  <c r="T40" i="1"/>
  <c r="T39" i="1"/>
  <c r="T36" i="1"/>
  <c r="T35" i="1"/>
  <c r="T32" i="1"/>
  <c r="T31" i="1"/>
  <c r="T28" i="1"/>
  <c r="T27" i="1"/>
  <c r="T24" i="1"/>
  <c r="T23" i="1"/>
  <c r="T20" i="1"/>
  <c r="T19" i="1"/>
  <c r="T16" i="1"/>
  <c r="T15" i="1"/>
  <c r="T12" i="1"/>
  <c r="T11" i="1"/>
  <c r="T8" i="1"/>
  <c r="T7" i="1"/>
  <c r="T4" i="1"/>
  <c r="T3" i="1"/>
  <c r="S4001" i="1"/>
  <c r="S3998" i="1"/>
  <c r="S3996" i="1"/>
  <c r="S3995" i="1"/>
  <c r="S3993" i="1"/>
  <c r="S3990" i="1"/>
  <c r="S3988" i="1"/>
  <c r="S3987" i="1"/>
  <c r="S3985" i="1"/>
  <c r="S3982" i="1"/>
  <c r="S3980" i="1"/>
  <c r="S3979" i="1"/>
  <c r="S3977" i="1"/>
  <c r="S3974" i="1"/>
  <c r="S3972" i="1"/>
  <c r="S3971" i="1"/>
  <c r="S3969" i="1"/>
  <c r="S3966" i="1"/>
  <c r="S3964" i="1"/>
  <c r="S3963" i="1"/>
  <c r="S3961" i="1"/>
  <c r="S3958" i="1"/>
  <c r="S3956" i="1"/>
  <c r="S3955" i="1"/>
  <c r="S3953" i="1"/>
  <c r="S3950" i="1"/>
  <c r="S3949" i="1"/>
  <c r="S3946" i="1"/>
  <c r="S3945" i="1"/>
  <c r="S3942" i="1"/>
  <c r="S3941" i="1"/>
  <c r="S3938" i="1"/>
  <c r="S3937" i="1"/>
  <c r="S3934" i="1"/>
  <c r="S3933" i="1"/>
  <c r="S3930" i="1"/>
  <c r="S3929" i="1"/>
  <c r="S3926" i="1"/>
  <c r="S3925" i="1"/>
  <c r="S3922" i="1"/>
  <c r="S3921" i="1"/>
  <c r="S3918" i="1"/>
  <c r="S3917" i="1"/>
  <c r="S3914" i="1"/>
  <c r="S3913" i="1"/>
  <c r="S3910" i="1"/>
  <c r="S3909" i="1"/>
  <c r="S3906" i="1"/>
  <c r="S3905" i="1"/>
  <c r="S3902" i="1"/>
  <c r="S3901" i="1"/>
  <c r="S3898" i="1"/>
  <c r="S3896" i="1"/>
  <c r="S3895" i="1"/>
  <c r="S3893" i="1"/>
  <c r="S3890" i="1"/>
  <c r="S3888" i="1"/>
  <c r="S3887" i="1"/>
  <c r="S3885" i="1"/>
  <c r="S3882" i="1"/>
  <c r="S3880" i="1"/>
  <c r="S3879" i="1"/>
  <c r="S3877" i="1"/>
  <c r="S3874" i="1"/>
  <c r="S3872" i="1"/>
  <c r="S3871" i="1"/>
  <c r="S3869" i="1"/>
  <c r="S3866" i="1"/>
  <c r="S3864" i="1"/>
  <c r="S3863" i="1"/>
  <c r="S3861" i="1"/>
  <c r="S3858" i="1"/>
  <c r="S3856" i="1"/>
  <c r="S3855" i="1"/>
  <c r="S3853" i="1"/>
  <c r="S3850" i="1"/>
  <c r="S3848" i="1"/>
  <c r="S3847" i="1"/>
  <c r="S3845" i="1"/>
  <c r="S3842" i="1"/>
  <c r="S3840" i="1"/>
  <c r="S3839" i="1"/>
  <c r="S3837" i="1"/>
  <c r="S3834" i="1"/>
  <c r="S3832" i="1"/>
  <c r="S3831" i="1"/>
  <c r="S3829" i="1"/>
  <c r="S3826" i="1"/>
  <c r="S3824" i="1"/>
  <c r="S3823" i="1"/>
  <c r="S3821" i="1"/>
  <c r="S3818" i="1"/>
  <c r="S3816" i="1"/>
  <c r="S3815" i="1"/>
  <c r="S3813" i="1"/>
  <c r="S3810" i="1"/>
  <c r="S3808" i="1"/>
  <c r="S3807" i="1"/>
  <c r="S3805" i="1"/>
  <c r="S3802" i="1"/>
  <c r="S3800" i="1"/>
  <c r="S3799" i="1"/>
  <c r="S3797" i="1"/>
  <c r="S3794" i="1"/>
  <c r="S3792" i="1"/>
  <c r="S3791" i="1"/>
  <c r="S3789" i="1"/>
  <c r="S3786" i="1"/>
  <c r="S3784" i="1"/>
  <c r="S3783" i="1"/>
  <c r="S3781" i="1"/>
  <c r="S3778" i="1"/>
  <c r="S3776" i="1"/>
  <c r="S3775" i="1"/>
  <c r="S3773" i="1"/>
  <c r="S3770" i="1"/>
  <c r="S3769" i="1"/>
  <c r="S3766" i="1"/>
  <c r="S3765" i="1"/>
  <c r="S3762" i="1"/>
  <c r="S3761" i="1"/>
  <c r="S3758" i="1"/>
  <c r="S3757" i="1"/>
  <c r="S3754" i="1"/>
  <c r="S3753" i="1"/>
  <c r="S3750" i="1"/>
  <c r="S3749" i="1"/>
  <c r="S3746" i="1"/>
  <c r="S3745" i="1"/>
  <c r="S3742" i="1"/>
  <c r="S3741" i="1"/>
  <c r="S3738" i="1"/>
  <c r="S3737" i="1"/>
  <c r="S3734" i="1"/>
  <c r="S3733" i="1"/>
  <c r="S3730" i="1"/>
  <c r="S3729" i="1"/>
  <c r="S3726" i="1"/>
  <c r="S3725" i="1"/>
  <c r="S3722" i="1"/>
  <c r="S3721" i="1"/>
  <c r="S3718" i="1"/>
  <c r="S3716" i="1"/>
  <c r="S3715" i="1"/>
  <c r="S3713" i="1"/>
  <c r="S3710" i="1"/>
  <c r="S3708" i="1"/>
  <c r="S3707" i="1"/>
  <c r="S3705" i="1"/>
  <c r="S3702" i="1"/>
  <c r="S3700" i="1"/>
  <c r="S3699" i="1"/>
  <c r="S3697" i="1"/>
  <c r="S3694" i="1"/>
  <c r="S3692" i="1"/>
  <c r="S3691" i="1"/>
  <c r="S3689" i="1"/>
  <c r="S3686" i="1"/>
  <c r="S3684" i="1"/>
  <c r="S3683" i="1"/>
  <c r="S3681" i="1"/>
  <c r="S3678" i="1"/>
  <c r="S3676" i="1"/>
  <c r="S3675" i="1"/>
  <c r="S3673" i="1"/>
  <c r="S3670" i="1"/>
  <c r="S3668" i="1"/>
  <c r="S3667" i="1"/>
  <c r="S3665" i="1"/>
  <c r="S3662" i="1"/>
  <c r="S3660" i="1"/>
  <c r="S3659" i="1"/>
  <c r="S3657" i="1"/>
  <c r="S3654" i="1"/>
  <c r="S3652" i="1"/>
  <c r="S3651" i="1"/>
  <c r="S3649" i="1"/>
  <c r="S3646" i="1"/>
  <c r="S3644" i="1"/>
  <c r="S3643" i="1"/>
  <c r="S3641" i="1"/>
  <c r="S3638" i="1"/>
  <c r="S3636" i="1"/>
  <c r="S3635" i="1"/>
  <c r="S3633" i="1"/>
  <c r="S3630" i="1"/>
  <c r="S3628" i="1"/>
  <c r="S3627" i="1"/>
  <c r="S3625" i="1"/>
  <c r="S3622" i="1"/>
  <c r="S3620" i="1"/>
  <c r="S3619" i="1"/>
  <c r="S3617" i="1"/>
  <c r="S3614" i="1"/>
  <c r="S3612" i="1"/>
  <c r="S3611" i="1"/>
  <c r="S3609" i="1"/>
  <c r="S3606" i="1"/>
  <c r="S3604" i="1"/>
  <c r="S3603" i="1"/>
  <c r="S3601" i="1"/>
  <c r="S3598" i="1"/>
  <c r="S3596" i="1"/>
  <c r="S3594" i="1"/>
  <c r="S3593" i="1"/>
  <c r="S3590" i="1"/>
  <c r="S3589" i="1"/>
  <c r="S3586" i="1"/>
  <c r="S3585" i="1"/>
  <c r="S3582" i="1"/>
  <c r="S3581" i="1"/>
  <c r="S3578" i="1"/>
  <c r="S3577" i="1"/>
  <c r="S3574" i="1"/>
  <c r="S3573" i="1"/>
  <c r="S3570" i="1"/>
  <c r="S3569" i="1"/>
  <c r="S3566" i="1"/>
  <c r="S3565" i="1"/>
  <c r="S3562" i="1"/>
  <c r="S3561" i="1"/>
  <c r="S3558" i="1"/>
  <c r="S3557" i="1"/>
  <c r="S3554" i="1"/>
  <c r="S3553" i="1"/>
  <c r="S3550" i="1"/>
  <c r="S3549" i="1"/>
  <c r="S3546" i="1"/>
  <c r="S3545" i="1"/>
  <c r="S3542" i="1"/>
  <c r="S3541" i="1"/>
  <c r="S3538" i="1"/>
  <c r="S3536" i="1"/>
  <c r="S3535" i="1"/>
  <c r="S3533" i="1"/>
  <c r="S3530" i="1"/>
  <c r="S3528" i="1"/>
  <c r="S3527" i="1"/>
  <c r="S3525" i="1"/>
  <c r="S3522" i="1"/>
  <c r="S3520" i="1"/>
  <c r="S3519" i="1"/>
  <c r="S3517" i="1"/>
  <c r="S3514" i="1"/>
  <c r="S3512" i="1"/>
  <c r="S3511" i="1"/>
  <c r="S3509" i="1"/>
  <c r="S3506" i="1"/>
  <c r="S3504" i="1"/>
  <c r="S3503" i="1"/>
  <c r="S3501" i="1"/>
  <c r="S3498" i="1"/>
  <c r="S3496" i="1"/>
  <c r="S3495" i="1"/>
  <c r="S3493" i="1"/>
  <c r="S3490" i="1"/>
  <c r="S3488" i="1"/>
  <c r="S3487" i="1"/>
  <c r="S3485" i="1"/>
  <c r="S3482" i="1"/>
  <c r="S3480" i="1"/>
  <c r="S3479" i="1"/>
  <c r="S3477" i="1"/>
  <c r="S3474" i="1"/>
  <c r="S3472" i="1"/>
  <c r="S3471" i="1"/>
  <c r="S3469" i="1"/>
  <c r="S3466" i="1"/>
  <c r="S3464" i="1"/>
  <c r="S3463" i="1"/>
  <c r="S3461" i="1"/>
  <c r="S3458" i="1"/>
  <c r="S3456" i="1"/>
  <c r="S3455" i="1"/>
  <c r="S3453" i="1"/>
  <c r="S3450" i="1"/>
  <c r="S3448" i="1"/>
  <c r="S3447" i="1"/>
  <c r="S3445" i="1"/>
  <c r="S3442" i="1"/>
  <c r="S3440" i="1"/>
  <c r="S3439" i="1"/>
  <c r="S3437" i="1"/>
  <c r="S3434" i="1"/>
  <c r="S3432" i="1"/>
  <c r="S3431" i="1"/>
  <c r="S3429" i="1"/>
  <c r="S3426" i="1"/>
  <c r="S3424" i="1"/>
  <c r="S3423" i="1"/>
  <c r="S3421" i="1"/>
  <c r="S3418" i="1"/>
  <c r="S3417" i="1"/>
  <c r="S3414" i="1"/>
  <c r="S3413" i="1"/>
  <c r="S3410" i="1"/>
  <c r="S3409" i="1"/>
  <c r="S3406" i="1"/>
  <c r="S3405" i="1"/>
  <c r="S3402" i="1"/>
  <c r="S3401" i="1"/>
  <c r="S3398" i="1"/>
  <c r="S3397" i="1"/>
  <c r="S3394" i="1"/>
  <c r="S3393" i="1"/>
  <c r="S3390" i="1"/>
  <c r="S3389" i="1"/>
  <c r="S3386" i="1"/>
  <c r="S3385" i="1"/>
  <c r="S3382" i="1"/>
  <c r="S3381" i="1"/>
  <c r="S3378" i="1"/>
  <c r="S3377" i="1"/>
  <c r="S3374" i="1"/>
  <c r="S3373" i="1"/>
  <c r="S3370" i="1"/>
  <c r="S3369" i="1"/>
  <c r="S3366" i="1"/>
  <c r="S3364" i="1"/>
  <c r="S3363" i="1"/>
  <c r="S3361" i="1"/>
  <c r="S3358" i="1"/>
  <c r="S3356" i="1"/>
  <c r="S3355" i="1"/>
  <c r="S3353" i="1"/>
  <c r="S3350" i="1"/>
  <c r="S3348" i="1"/>
  <c r="S3347" i="1"/>
  <c r="S3345" i="1"/>
  <c r="S3342" i="1"/>
  <c r="S3340" i="1"/>
  <c r="S3339" i="1"/>
  <c r="S3337" i="1"/>
  <c r="S3334" i="1"/>
  <c r="S3332" i="1"/>
  <c r="S3331" i="1"/>
  <c r="S3329" i="1"/>
  <c r="S3326" i="1"/>
  <c r="S3324" i="1"/>
  <c r="S3323" i="1"/>
  <c r="S3321" i="1"/>
  <c r="S3318" i="1"/>
  <c r="S3316" i="1"/>
  <c r="S3315" i="1"/>
  <c r="S3313" i="1"/>
  <c r="S3310" i="1"/>
  <c r="S3308" i="1"/>
  <c r="S3307" i="1"/>
  <c r="S3305" i="1"/>
  <c r="S3302" i="1"/>
  <c r="S3300" i="1"/>
  <c r="S3299" i="1"/>
  <c r="S3297" i="1"/>
  <c r="S3294" i="1"/>
  <c r="S3292" i="1"/>
  <c r="S3291" i="1"/>
  <c r="S3289" i="1"/>
  <c r="S3286" i="1"/>
  <c r="S3284" i="1"/>
  <c r="S3283" i="1"/>
  <c r="S3281" i="1"/>
  <c r="S3278" i="1"/>
  <c r="S3276" i="1"/>
  <c r="S3275" i="1"/>
  <c r="S3273" i="1"/>
  <c r="S3270" i="1"/>
  <c r="S3268" i="1"/>
  <c r="S3267" i="1"/>
  <c r="S3265" i="1"/>
  <c r="S3262" i="1"/>
  <c r="S3260" i="1"/>
  <c r="S3259" i="1"/>
  <c r="S3257" i="1"/>
  <c r="S3254" i="1"/>
  <c r="S3252" i="1"/>
  <c r="S3251" i="1"/>
  <c r="S3249" i="1"/>
  <c r="S3246" i="1"/>
  <c r="S3244" i="1"/>
  <c r="S3243" i="1"/>
  <c r="S3241" i="1"/>
  <c r="S3238" i="1"/>
  <c r="S3237" i="1"/>
  <c r="S3234" i="1"/>
  <c r="S3233" i="1"/>
  <c r="S3230" i="1"/>
  <c r="S3229" i="1"/>
  <c r="S3226" i="1"/>
  <c r="S3225" i="1"/>
  <c r="S3222" i="1"/>
  <c r="S3221" i="1"/>
  <c r="S3218" i="1"/>
  <c r="S3217" i="1"/>
  <c r="S3214" i="1"/>
  <c r="S3213" i="1"/>
  <c r="S3210" i="1"/>
  <c r="S3209" i="1"/>
  <c r="S3206" i="1"/>
  <c r="S3205" i="1"/>
  <c r="S3202" i="1"/>
  <c r="S3201" i="1"/>
  <c r="S3198" i="1"/>
  <c r="S3197" i="1"/>
  <c r="S3194" i="1"/>
  <c r="S3193" i="1"/>
  <c r="S3190" i="1"/>
  <c r="S3189" i="1"/>
  <c r="S3186" i="1"/>
  <c r="S3184" i="1"/>
  <c r="S3183" i="1"/>
  <c r="S3181" i="1"/>
  <c r="S3178" i="1"/>
  <c r="S3176" i="1"/>
  <c r="S3175" i="1"/>
  <c r="S3173" i="1"/>
  <c r="S3170" i="1"/>
  <c r="S3168" i="1"/>
  <c r="S3167" i="1"/>
  <c r="S3165" i="1"/>
  <c r="S3162" i="1"/>
  <c r="S3160" i="1"/>
  <c r="S3159" i="1"/>
  <c r="S3157" i="1"/>
  <c r="S3154" i="1"/>
  <c r="S3152" i="1"/>
  <c r="S3151" i="1"/>
  <c r="S3149" i="1"/>
  <c r="S3146" i="1"/>
  <c r="S3144" i="1"/>
  <c r="S3143" i="1"/>
  <c r="S3141" i="1"/>
  <c r="S3138" i="1"/>
  <c r="S3136" i="1"/>
  <c r="S3135" i="1"/>
  <c r="S3133" i="1"/>
  <c r="S3130" i="1"/>
  <c r="S3128" i="1"/>
  <c r="S3127" i="1"/>
  <c r="S3125" i="1"/>
  <c r="S3122" i="1"/>
  <c r="S3120" i="1"/>
  <c r="S3119" i="1"/>
  <c r="S3117" i="1"/>
  <c r="S3114" i="1"/>
  <c r="S3112" i="1"/>
  <c r="S3111" i="1"/>
  <c r="S3109" i="1"/>
  <c r="S3106" i="1"/>
  <c r="S3104" i="1"/>
  <c r="S3103" i="1"/>
  <c r="S3101" i="1"/>
  <c r="S3098" i="1"/>
  <c r="S3096" i="1"/>
  <c r="S3095" i="1"/>
  <c r="S3093" i="1"/>
  <c r="S3090" i="1"/>
  <c r="S3088" i="1"/>
  <c r="S3087" i="1"/>
  <c r="S3085" i="1"/>
  <c r="S3082" i="1"/>
  <c r="S3080" i="1"/>
  <c r="S3079" i="1"/>
  <c r="S3077" i="1"/>
  <c r="S3074" i="1"/>
  <c r="S3072" i="1"/>
  <c r="S3071" i="1"/>
  <c r="S3069" i="1"/>
  <c r="S3066" i="1"/>
  <c r="S3064" i="1"/>
  <c r="S3062" i="1"/>
  <c r="S3061" i="1"/>
  <c r="S3058" i="1"/>
  <c r="S3057" i="1"/>
  <c r="S3054" i="1"/>
  <c r="S3053" i="1"/>
  <c r="S3050" i="1"/>
  <c r="S3049" i="1"/>
  <c r="S3046" i="1"/>
  <c r="S3045" i="1"/>
  <c r="S3042" i="1"/>
  <c r="S3041" i="1"/>
  <c r="S3038" i="1"/>
  <c r="S3037" i="1"/>
  <c r="S3034" i="1"/>
  <c r="S3033" i="1"/>
  <c r="S3030" i="1"/>
  <c r="S3029" i="1"/>
  <c r="S3026" i="1"/>
  <c r="S3025" i="1"/>
  <c r="S3022" i="1"/>
  <c r="S3021" i="1"/>
  <c r="S3018" i="1"/>
  <c r="S3017" i="1"/>
  <c r="S3014" i="1"/>
  <c r="S3013" i="1"/>
  <c r="S3010" i="1"/>
  <c r="S3009" i="1"/>
  <c r="S3006" i="1"/>
  <c r="S3004" i="1"/>
  <c r="S3003" i="1"/>
  <c r="S3001" i="1"/>
  <c r="S2998" i="1"/>
  <c r="S2996" i="1"/>
  <c r="S2995" i="1"/>
  <c r="S2993" i="1"/>
  <c r="S2990" i="1"/>
  <c r="S2988" i="1"/>
  <c r="S2987" i="1"/>
  <c r="S2985" i="1"/>
  <c r="S2982" i="1"/>
  <c r="S2980" i="1"/>
  <c r="S2979" i="1"/>
  <c r="S2977" i="1"/>
  <c r="S2974" i="1"/>
  <c r="S2972" i="1"/>
  <c r="S2971" i="1"/>
  <c r="S2969" i="1"/>
  <c r="S2966" i="1"/>
  <c r="S2964" i="1"/>
  <c r="S2963" i="1"/>
  <c r="S2961" i="1"/>
  <c r="S2958" i="1"/>
  <c r="S2956" i="1"/>
  <c r="S2955" i="1"/>
  <c r="S2953" i="1"/>
  <c r="S2950" i="1"/>
  <c r="S2948" i="1"/>
  <c r="S2947" i="1"/>
  <c r="S2945" i="1"/>
  <c r="S2942" i="1"/>
  <c r="S2940" i="1"/>
  <c r="S2939" i="1"/>
  <c r="S2937" i="1"/>
  <c r="S2934" i="1"/>
  <c r="S2932" i="1"/>
  <c r="S2931" i="1"/>
  <c r="S2929" i="1"/>
  <c r="S2926" i="1"/>
  <c r="S2924" i="1"/>
  <c r="S2923" i="1"/>
  <c r="S2921" i="1"/>
  <c r="S2918" i="1"/>
  <c r="S2916" i="1"/>
  <c r="S2915" i="1"/>
  <c r="S2913" i="1"/>
  <c r="S2910" i="1"/>
  <c r="S2908" i="1"/>
  <c r="S2907" i="1"/>
  <c r="S2905" i="1"/>
  <c r="S2902" i="1"/>
  <c r="S2900" i="1"/>
  <c r="S2899" i="1"/>
  <c r="S2897" i="1"/>
  <c r="S2894" i="1"/>
  <c r="S2892" i="1"/>
  <c r="S2891" i="1"/>
  <c r="S2889" i="1"/>
  <c r="S2886" i="1"/>
  <c r="S2885" i="1"/>
  <c r="S2882" i="1"/>
  <c r="S2881" i="1"/>
  <c r="S2878" i="1"/>
  <c r="S2877" i="1"/>
  <c r="S2874" i="1"/>
  <c r="S2873" i="1"/>
  <c r="S2870" i="1"/>
  <c r="S2869" i="1"/>
  <c r="S2866" i="1"/>
  <c r="S2865" i="1"/>
  <c r="S2862" i="1"/>
  <c r="S2861" i="1"/>
  <c r="S2858" i="1"/>
  <c r="S2857" i="1"/>
  <c r="S2854" i="1"/>
  <c r="S2853" i="1"/>
  <c r="S2850" i="1"/>
  <c r="S2849" i="1"/>
  <c r="S2846" i="1"/>
  <c r="S2845" i="1"/>
  <c r="S2842" i="1"/>
  <c r="S2841" i="1"/>
  <c r="S2838" i="1"/>
  <c r="S2837" i="1"/>
  <c r="S2834" i="1"/>
  <c r="S2833" i="1"/>
  <c r="S2831" i="1"/>
  <c r="S2829" i="1"/>
  <c r="S2826" i="1"/>
  <c r="S2824" i="1"/>
  <c r="S2823" i="1"/>
  <c r="S2821" i="1"/>
  <c r="S2818" i="1"/>
  <c r="S2816" i="1"/>
  <c r="S2815" i="1"/>
  <c r="S2813" i="1"/>
  <c r="S2810" i="1"/>
  <c r="S2808" i="1"/>
  <c r="S2807" i="1"/>
  <c r="S2805" i="1"/>
  <c r="S2802" i="1"/>
  <c r="S2800" i="1"/>
  <c r="S2799" i="1"/>
  <c r="S2797" i="1"/>
  <c r="S2794" i="1"/>
  <c r="S2792" i="1"/>
  <c r="S2791" i="1"/>
  <c r="S2789" i="1"/>
  <c r="S2786" i="1"/>
  <c r="S2784" i="1"/>
  <c r="S2783" i="1"/>
  <c r="S2781" i="1"/>
  <c r="S2778" i="1"/>
  <c r="S2776" i="1"/>
  <c r="S2775" i="1"/>
  <c r="S2773" i="1"/>
  <c r="S2770" i="1"/>
  <c r="S2768" i="1"/>
  <c r="S2767" i="1"/>
  <c r="S2765" i="1"/>
  <c r="S2762" i="1"/>
  <c r="S2760" i="1"/>
  <c r="S2759" i="1"/>
  <c r="S2757" i="1"/>
  <c r="S2754" i="1"/>
  <c r="S2752" i="1"/>
  <c r="S2751" i="1"/>
  <c r="S2749" i="1"/>
  <c r="S2746" i="1"/>
  <c r="S2744" i="1"/>
  <c r="S2743" i="1"/>
  <c r="S2741" i="1"/>
  <c r="S2738" i="1"/>
  <c r="S2736" i="1"/>
  <c r="S2735" i="1"/>
  <c r="S2733" i="1"/>
  <c r="S2730" i="1"/>
  <c r="S2728" i="1"/>
  <c r="S2727" i="1"/>
  <c r="S2725" i="1"/>
  <c r="S2722" i="1"/>
  <c r="S2720" i="1"/>
  <c r="S2719" i="1"/>
  <c r="S2717" i="1"/>
  <c r="S2714" i="1"/>
  <c r="S2712" i="1"/>
  <c r="S2711" i="1"/>
  <c r="S2709" i="1"/>
  <c r="S2706" i="1"/>
  <c r="S2705" i="1"/>
  <c r="S2702" i="1"/>
  <c r="S2701" i="1"/>
  <c r="S2698" i="1"/>
  <c r="S2697" i="1"/>
  <c r="S2694" i="1"/>
  <c r="S2693" i="1"/>
  <c r="S2690" i="1"/>
  <c r="S2689" i="1"/>
  <c r="S2686" i="1"/>
  <c r="S2685" i="1"/>
  <c r="S2682" i="1"/>
  <c r="S2681" i="1"/>
  <c r="S2678" i="1"/>
  <c r="S2677" i="1"/>
  <c r="S2674" i="1"/>
  <c r="S2673" i="1"/>
  <c r="S2670" i="1"/>
  <c r="S2669" i="1"/>
  <c r="S2666" i="1"/>
  <c r="S2665" i="1"/>
  <c r="S2662" i="1"/>
  <c r="S2661" i="1"/>
  <c r="S2658" i="1"/>
  <c r="S2657" i="1"/>
  <c r="S2654" i="1"/>
  <c r="S2652" i="1"/>
  <c r="S2651" i="1"/>
  <c r="S2649" i="1"/>
  <c r="S2646" i="1"/>
  <c r="S2644" i="1"/>
  <c r="S2643" i="1"/>
  <c r="S2641" i="1"/>
  <c r="S2638" i="1"/>
  <c r="S2636" i="1"/>
  <c r="S2635" i="1"/>
  <c r="S2633" i="1"/>
  <c r="S2630" i="1"/>
  <c r="S2628" i="1"/>
  <c r="S2627" i="1"/>
  <c r="S2625" i="1"/>
  <c r="S2622" i="1"/>
  <c r="S2620" i="1"/>
  <c r="S2619" i="1"/>
  <c r="S2617" i="1"/>
  <c r="S2614" i="1"/>
  <c r="S2612" i="1"/>
  <c r="S2611" i="1"/>
  <c r="S2609" i="1"/>
  <c r="S2606" i="1"/>
  <c r="S2604" i="1"/>
  <c r="S2603" i="1"/>
  <c r="S2601" i="1"/>
  <c r="S2598" i="1"/>
  <c r="S2596" i="1"/>
  <c r="S2595" i="1"/>
  <c r="S2593" i="1"/>
  <c r="S2590" i="1"/>
  <c r="S2588" i="1"/>
  <c r="S2587" i="1"/>
  <c r="S2585" i="1"/>
  <c r="S2582" i="1"/>
  <c r="S2580" i="1"/>
  <c r="S2579" i="1"/>
  <c r="S2577" i="1"/>
  <c r="S2574" i="1"/>
  <c r="S2572" i="1"/>
  <c r="S2571" i="1"/>
  <c r="S2569" i="1"/>
  <c r="S2566" i="1"/>
  <c r="S2564" i="1"/>
  <c r="S2563" i="1"/>
  <c r="S2561" i="1"/>
  <c r="S2558" i="1"/>
  <c r="S2556" i="1"/>
  <c r="S2555" i="1"/>
  <c r="S2553" i="1"/>
  <c r="S2550" i="1"/>
  <c r="S2548" i="1"/>
  <c r="S2547" i="1"/>
  <c r="S2545" i="1"/>
  <c r="S2542" i="1"/>
  <c r="S2540" i="1"/>
  <c r="S2539" i="1"/>
  <c r="S2537" i="1"/>
  <c r="S2534" i="1"/>
  <c r="S2532" i="1"/>
  <c r="S2531" i="1"/>
  <c r="S2529" i="1"/>
  <c r="S2526" i="1"/>
  <c r="S2525" i="1"/>
  <c r="S2522" i="1"/>
  <c r="S2521" i="1"/>
  <c r="S2518" i="1"/>
  <c r="S2517" i="1"/>
  <c r="S2514" i="1"/>
  <c r="S2513" i="1"/>
  <c r="S2510" i="1"/>
  <c r="S2509" i="1"/>
  <c r="S2506" i="1"/>
  <c r="S2505" i="1"/>
  <c r="S2502" i="1"/>
  <c r="S2501" i="1"/>
  <c r="S2498" i="1"/>
  <c r="S2497" i="1"/>
  <c r="S2494" i="1"/>
  <c r="S2493" i="1"/>
  <c r="S2490" i="1"/>
  <c r="S2489" i="1"/>
  <c r="S2486" i="1"/>
  <c r="S2485" i="1"/>
  <c r="S2482" i="1"/>
  <c r="S2481" i="1"/>
  <c r="S2478" i="1"/>
  <c r="S2477" i="1"/>
  <c r="S2474" i="1"/>
  <c r="S2472" i="1"/>
  <c r="S2471" i="1"/>
  <c r="S2469" i="1"/>
  <c r="S2466" i="1"/>
  <c r="S2464" i="1"/>
  <c r="S2463" i="1"/>
  <c r="S2461" i="1"/>
  <c r="S2458" i="1"/>
  <c r="S2456" i="1"/>
  <c r="S2455" i="1"/>
  <c r="S2453" i="1"/>
  <c r="S2450" i="1"/>
  <c r="S2448" i="1"/>
  <c r="S2447" i="1"/>
  <c r="S2445" i="1"/>
  <c r="S2442" i="1"/>
  <c r="S2440" i="1"/>
  <c r="S2439" i="1"/>
  <c r="S2437" i="1"/>
  <c r="S2434" i="1"/>
  <c r="S2432" i="1"/>
  <c r="S2431" i="1"/>
  <c r="S2429" i="1"/>
  <c r="S2426" i="1"/>
  <c r="S2424" i="1"/>
  <c r="S2423" i="1"/>
  <c r="S2421" i="1"/>
  <c r="S2418" i="1"/>
  <c r="S2416" i="1"/>
  <c r="S2415" i="1"/>
  <c r="S2413" i="1"/>
  <c r="S2410" i="1"/>
  <c r="S2408" i="1"/>
  <c r="S2407" i="1"/>
  <c r="S2405" i="1"/>
  <c r="S2402" i="1"/>
  <c r="S2400" i="1"/>
  <c r="S2399" i="1"/>
  <c r="S2397" i="1"/>
  <c r="S2394" i="1"/>
  <c r="S2392" i="1"/>
  <c r="S2391" i="1"/>
  <c r="S2389" i="1"/>
  <c r="S2386" i="1"/>
  <c r="S2384" i="1"/>
  <c r="S2383" i="1"/>
  <c r="S2381" i="1"/>
  <c r="S2378" i="1"/>
  <c r="S2376" i="1"/>
  <c r="S2375" i="1"/>
  <c r="S2373" i="1"/>
  <c r="S2370" i="1"/>
  <c r="S2368" i="1"/>
  <c r="S2367" i="1"/>
  <c r="S2365" i="1"/>
  <c r="S2362" i="1"/>
  <c r="S2360" i="1"/>
  <c r="S2359" i="1"/>
  <c r="S2357" i="1"/>
  <c r="S2354" i="1"/>
  <c r="S2352" i="1"/>
  <c r="S2350" i="1"/>
  <c r="S2349" i="1"/>
  <c r="S2346" i="1"/>
  <c r="S2345" i="1"/>
  <c r="S2342" i="1"/>
  <c r="S2341" i="1"/>
  <c r="S2338" i="1"/>
  <c r="S2337" i="1"/>
  <c r="S2334" i="1"/>
  <c r="S2333" i="1"/>
  <c r="S2330" i="1"/>
  <c r="S2329" i="1"/>
  <c r="S2326" i="1"/>
  <c r="S2325" i="1"/>
  <c r="S2322" i="1"/>
  <c r="S2321" i="1"/>
  <c r="S2318" i="1"/>
  <c r="S2317" i="1"/>
  <c r="S2314" i="1"/>
  <c r="S2313" i="1"/>
  <c r="S2310" i="1"/>
  <c r="S2309" i="1"/>
  <c r="S2306" i="1"/>
  <c r="S2305" i="1"/>
  <c r="S2302" i="1"/>
  <c r="S2301" i="1"/>
  <c r="S2298" i="1"/>
  <c r="S2297" i="1"/>
  <c r="S2294" i="1"/>
  <c r="S2292" i="1"/>
  <c r="S2291" i="1"/>
  <c r="S2289" i="1"/>
  <c r="S2286" i="1"/>
  <c r="S2284" i="1"/>
  <c r="S2283" i="1"/>
  <c r="S2281" i="1"/>
  <c r="S2278" i="1"/>
  <c r="S2276" i="1"/>
  <c r="S2275" i="1"/>
  <c r="S2273" i="1"/>
  <c r="S2270" i="1"/>
  <c r="S2268" i="1"/>
  <c r="S2267" i="1"/>
  <c r="S2265" i="1"/>
  <c r="S2262" i="1"/>
  <c r="S2260" i="1"/>
  <c r="S2259" i="1"/>
  <c r="S2257" i="1"/>
  <c r="S2254" i="1"/>
  <c r="S2252" i="1"/>
  <c r="S2251" i="1"/>
  <c r="S2249" i="1"/>
  <c r="S2246" i="1"/>
  <c r="S2244" i="1"/>
  <c r="S2243" i="1"/>
  <c r="S2241" i="1"/>
  <c r="S2238" i="1"/>
  <c r="S2236" i="1"/>
  <c r="S2235" i="1"/>
  <c r="S2233" i="1"/>
  <c r="S2230" i="1"/>
  <c r="S2228" i="1"/>
  <c r="S2227" i="1"/>
  <c r="S2225" i="1"/>
  <c r="S2222" i="1"/>
  <c r="S2220" i="1"/>
  <c r="S2219" i="1"/>
  <c r="S2217" i="1"/>
  <c r="S2214" i="1"/>
  <c r="S2212" i="1"/>
  <c r="S2211" i="1"/>
  <c r="S2209" i="1"/>
  <c r="S2206" i="1"/>
  <c r="S2204" i="1"/>
  <c r="S2203" i="1"/>
  <c r="S2201" i="1"/>
  <c r="S2198" i="1"/>
  <c r="S2196" i="1"/>
  <c r="S2195" i="1"/>
  <c r="S2193" i="1"/>
  <c r="S2190" i="1"/>
  <c r="S2188" i="1"/>
  <c r="S2187" i="1"/>
  <c r="S2185" i="1"/>
  <c r="S2182" i="1"/>
  <c r="S2180" i="1"/>
  <c r="S2179" i="1"/>
  <c r="S2177" i="1"/>
  <c r="S2174" i="1"/>
  <c r="S2173" i="1"/>
  <c r="S2170" i="1"/>
  <c r="S2169" i="1"/>
  <c r="S2166" i="1"/>
  <c r="S2165" i="1"/>
  <c r="S2162" i="1"/>
  <c r="S2161" i="1"/>
  <c r="S2158" i="1"/>
  <c r="S2157" i="1"/>
  <c r="S2154" i="1"/>
  <c r="S2153" i="1"/>
  <c r="S2150" i="1"/>
  <c r="S2149" i="1"/>
  <c r="S2146" i="1"/>
  <c r="S2145" i="1"/>
  <c r="S2142" i="1"/>
  <c r="S2141" i="1"/>
  <c r="S2138" i="1"/>
  <c r="S2137" i="1"/>
  <c r="S2134" i="1"/>
  <c r="S2133" i="1"/>
  <c r="S2130" i="1"/>
  <c r="S2129" i="1"/>
  <c r="S2126" i="1"/>
  <c r="S2125" i="1"/>
  <c r="S2122" i="1"/>
  <c r="S2120" i="1"/>
  <c r="S2119" i="1"/>
  <c r="S2117" i="1"/>
  <c r="S2114" i="1"/>
  <c r="S2112" i="1"/>
  <c r="S2111" i="1"/>
  <c r="S2109" i="1"/>
  <c r="S2106" i="1"/>
  <c r="S2104" i="1"/>
  <c r="S2103" i="1"/>
  <c r="S2101" i="1"/>
  <c r="S2098" i="1"/>
  <c r="S2096" i="1"/>
  <c r="S2095" i="1"/>
  <c r="S2093" i="1"/>
  <c r="S2090" i="1"/>
  <c r="S2088" i="1"/>
  <c r="S2087" i="1"/>
  <c r="S2085" i="1"/>
  <c r="S2082" i="1"/>
  <c r="S2080" i="1"/>
  <c r="S2079" i="1"/>
  <c r="S2077" i="1"/>
  <c r="S2074" i="1"/>
  <c r="S2072" i="1"/>
  <c r="S2071" i="1"/>
  <c r="S2069" i="1"/>
  <c r="S2066" i="1"/>
  <c r="S2064" i="1"/>
  <c r="S2063" i="1"/>
  <c r="S2061" i="1"/>
  <c r="S2058" i="1"/>
  <c r="S2056" i="1"/>
  <c r="S2055" i="1"/>
  <c r="S2053" i="1"/>
  <c r="S2050" i="1"/>
  <c r="S2048" i="1"/>
  <c r="S2047" i="1"/>
  <c r="S2045" i="1"/>
  <c r="S2042" i="1"/>
  <c r="S2040" i="1"/>
  <c r="S2039" i="1"/>
  <c r="S2037" i="1"/>
  <c r="S2034" i="1"/>
  <c r="S2032" i="1"/>
  <c r="S2031" i="1"/>
  <c r="S2029" i="1"/>
  <c r="S2026" i="1"/>
  <c r="S2024" i="1"/>
  <c r="S2023" i="1"/>
  <c r="S2021" i="1"/>
  <c r="S2018" i="1"/>
  <c r="S2016" i="1"/>
  <c r="S2015" i="1"/>
  <c r="S2013" i="1"/>
  <c r="S2010" i="1"/>
  <c r="S2008" i="1"/>
  <c r="S2007" i="1"/>
  <c r="S2005" i="1"/>
  <c r="S2002" i="1"/>
  <c r="S2000" i="1"/>
  <c r="S1999" i="1"/>
  <c r="S1997" i="1"/>
  <c r="S1994" i="1"/>
  <c r="S1993" i="1"/>
  <c r="S1990" i="1"/>
  <c r="S1989" i="1"/>
  <c r="S1986" i="1"/>
  <c r="S1985" i="1"/>
  <c r="S1982" i="1"/>
  <c r="S1981" i="1"/>
  <c r="S1978" i="1"/>
  <c r="S1977" i="1"/>
  <c r="S1974" i="1"/>
  <c r="S1973" i="1"/>
  <c r="S1970" i="1"/>
  <c r="S1969" i="1"/>
  <c r="S1966" i="1"/>
  <c r="S1965" i="1"/>
  <c r="S1962" i="1"/>
  <c r="S1961" i="1"/>
  <c r="S1958" i="1"/>
  <c r="S1957" i="1"/>
  <c r="S1954" i="1"/>
  <c r="S1953" i="1"/>
  <c r="S1950" i="1"/>
  <c r="S1949" i="1"/>
  <c r="S1946" i="1"/>
  <c r="S1945" i="1"/>
  <c r="S1942" i="1"/>
  <c r="S1940" i="1"/>
  <c r="S1939" i="1"/>
  <c r="S1937" i="1"/>
  <c r="S1934" i="1"/>
  <c r="S1932" i="1"/>
  <c r="S1931" i="1"/>
  <c r="S1929" i="1"/>
  <c r="S1926" i="1"/>
  <c r="S1924" i="1"/>
  <c r="S1923" i="1"/>
  <c r="S1921" i="1"/>
  <c r="S1918" i="1"/>
  <c r="S1916" i="1"/>
  <c r="S1915" i="1"/>
  <c r="S1913" i="1"/>
  <c r="S1910" i="1"/>
  <c r="S1908" i="1"/>
  <c r="S1907" i="1"/>
  <c r="S1905" i="1"/>
  <c r="S1902" i="1"/>
  <c r="S1900" i="1"/>
  <c r="S1899" i="1"/>
  <c r="S1897" i="1"/>
  <c r="S1894" i="1"/>
  <c r="S1892" i="1"/>
  <c r="S1891" i="1"/>
  <c r="S1889" i="1"/>
  <c r="S1886" i="1"/>
  <c r="S1884" i="1"/>
  <c r="S1883" i="1"/>
  <c r="S1881" i="1"/>
  <c r="S1878" i="1"/>
  <c r="S1876" i="1"/>
  <c r="S1875" i="1"/>
  <c r="S1873" i="1"/>
  <c r="S1870" i="1"/>
  <c r="S1868" i="1"/>
  <c r="S1867" i="1"/>
  <c r="S1865" i="1"/>
  <c r="S1862" i="1"/>
  <c r="S1860" i="1"/>
  <c r="S1859" i="1"/>
  <c r="S1857" i="1"/>
  <c r="S1854" i="1"/>
  <c r="S1852" i="1"/>
  <c r="S1851" i="1"/>
  <c r="S1849" i="1"/>
  <c r="S1846" i="1"/>
  <c r="S1844" i="1"/>
  <c r="S1843" i="1"/>
  <c r="S1841" i="1"/>
  <c r="S1838" i="1"/>
  <c r="S1836" i="1"/>
  <c r="S1835" i="1"/>
  <c r="S1833" i="1"/>
  <c r="S1830" i="1"/>
  <c r="S1828" i="1"/>
  <c r="S1827" i="1"/>
  <c r="S1825" i="1"/>
  <c r="S1822" i="1"/>
  <c r="S1820" i="1"/>
  <c r="S1818" i="1"/>
  <c r="S1817" i="1"/>
  <c r="S1814" i="1"/>
  <c r="S1813" i="1"/>
  <c r="S1810" i="1"/>
  <c r="S1809" i="1"/>
  <c r="S1806" i="1"/>
  <c r="S1805" i="1"/>
  <c r="S1802" i="1"/>
  <c r="S1801" i="1"/>
  <c r="S1798" i="1"/>
  <c r="S1797" i="1"/>
  <c r="S1794" i="1"/>
  <c r="S1793" i="1"/>
  <c r="S1790" i="1"/>
  <c r="S1789" i="1"/>
  <c r="S1786" i="1"/>
  <c r="S1785" i="1"/>
  <c r="S1782" i="1"/>
  <c r="S1781" i="1"/>
  <c r="S1778" i="1"/>
  <c r="S1777" i="1"/>
  <c r="S1774" i="1"/>
  <c r="S1773" i="1"/>
  <c r="S1770" i="1"/>
  <c r="S1769" i="1"/>
  <c r="S1766" i="1"/>
  <c r="S1765" i="1"/>
  <c r="S1762" i="1"/>
  <c r="S1760" i="1"/>
  <c r="S1759" i="1"/>
  <c r="S1757" i="1"/>
  <c r="S1754" i="1"/>
  <c r="S1752" i="1"/>
  <c r="S1751" i="1"/>
  <c r="S1749" i="1"/>
  <c r="S1746" i="1"/>
  <c r="S1744" i="1"/>
  <c r="S1743" i="1"/>
  <c r="S1741" i="1"/>
  <c r="S1738" i="1"/>
  <c r="S1736" i="1"/>
  <c r="S1735" i="1"/>
  <c r="S1733" i="1"/>
  <c r="S1730" i="1"/>
  <c r="S1728" i="1"/>
  <c r="S1727" i="1"/>
  <c r="S1725" i="1"/>
  <c r="S1722" i="1"/>
  <c r="S1720" i="1"/>
  <c r="S1719" i="1"/>
  <c r="S1717" i="1"/>
  <c r="S1714" i="1"/>
  <c r="S1712" i="1"/>
  <c r="S1711" i="1"/>
  <c r="S1709" i="1"/>
  <c r="S1706" i="1"/>
  <c r="S1704" i="1"/>
  <c r="S1703" i="1"/>
  <c r="S1701" i="1"/>
  <c r="S1698" i="1"/>
  <c r="S1696" i="1"/>
  <c r="S1695" i="1"/>
  <c r="S1693" i="1"/>
  <c r="S1690" i="1"/>
  <c r="S1688" i="1"/>
  <c r="S1687" i="1"/>
  <c r="S1685" i="1"/>
  <c r="S1682" i="1"/>
  <c r="S1680" i="1"/>
  <c r="S1679" i="1"/>
  <c r="S1677" i="1"/>
  <c r="S1674" i="1"/>
  <c r="S1672" i="1"/>
  <c r="S1671" i="1"/>
  <c r="S1669" i="1"/>
  <c r="S1666" i="1"/>
  <c r="S1664" i="1"/>
  <c r="S1663" i="1"/>
  <c r="S1661" i="1"/>
  <c r="S1658" i="1"/>
  <c r="S1656" i="1"/>
  <c r="S1655" i="1"/>
  <c r="S1653" i="1"/>
  <c r="S1650" i="1"/>
  <c r="S1648" i="1"/>
  <c r="S1647" i="1"/>
  <c r="S1645" i="1"/>
  <c r="S1642" i="1"/>
  <c r="S1641" i="1"/>
  <c r="S1638" i="1"/>
  <c r="S1637" i="1"/>
  <c r="S1634" i="1"/>
  <c r="S1633" i="1"/>
  <c r="S1630" i="1"/>
  <c r="S1629" i="1"/>
  <c r="S1626" i="1"/>
  <c r="S1625" i="1"/>
  <c r="S1622" i="1"/>
  <c r="S1621" i="1"/>
  <c r="S1618" i="1"/>
  <c r="S1617" i="1"/>
  <c r="S1614" i="1"/>
  <c r="S1613" i="1"/>
  <c r="S1610" i="1"/>
  <c r="S1609" i="1"/>
  <c r="S1606" i="1"/>
  <c r="S1605" i="1"/>
  <c r="S1602" i="1"/>
  <c r="S1601" i="1"/>
  <c r="S1598" i="1"/>
  <c r="S1597" i="1"/>
  <c r="S1594" i="1"/>
  <c r="S1593" i="1"/>
  <c r="S1590" i="1"/>
  <c r="S1589" i="1"/>
  <c r="S1587" i="1"/>
  <c r="S1585" i="1"/>
  <c r="S1582" i="1"/>
  <c r="S1580" i="1"/>
  <c r="S1579" i="1"/>
  <c r="S1577" i="1"/>
  <c r="S1574" i="1"/>
  <c r="S1572" i="1"/>
  <c r="S1571" i="1"/>
  <c r="S1569" i="1"/>
  <c r="S1566" i="1"/>
  <c r="S1564" i="1"/>
  <c r="S1563" i="1"/>
  <c r="S1561" i="1"/>
  <c r="S1558" i="1"/>
  <c r="S1556" i="1"/>
  <c r="S1555" i="1"/>
  <c r="S1553" i="1"/>
  <c r="S1550" i="1"/>
  <c r="S1548" i="1"/>
  <c r="S1547" i="1"/>
  <c r="S1545" i="1"/>
  <c r="S1542" i="1"/>
  <c r="S1540" i="1"/>
  <c r="S1539" i="1"/>
  <c r="S1537" i="1"/>
  <c r="S1534" i="1"/>
  <c r="S1532" i="1"/>
  <c r="S1531" i="1"/>
  <c r="S1529" i="1"/>
  <c r="S1526" i="1"/>
  <c r="S1524" i="1"/>
  <c r="S1523" i="1"/>
  <c r="S1521" i="1"/>
  <c r="S1518" i="1"/>
  <c r="S1516" i="1"/>
  <c r="S1515" i="1"/>
  <c r="S1513" i="1"/>
  <c r="S1510" i="1"/>
  <c r="S1508" i="1"/>
  <c r="S1507" i="1"/>
  <c r="S1505" i="1"/>
  <c r="S1502" i="1"/>
  <c r="S1500" i="1"/>
  <c r="S1499" i="1"/>
  <c r="S1497" i="1"/>
  <c r="S1494" i="1"/>
  <c r="S1492" i="1"/>
  <c r="S1491" i="1"/>
  <c r="S1489" i="1"/>
  <c r="S1486" i="1"/>
  <c r="S1484" i="1"/>
  <c r="S1483" i="1"/>
  <c r="S1481" i="1"/>
  <c r="S1478" i="1"/>
  <c r="S1476" i="1"/>
  <c r="S1475" i="1"/>
  <c r="S1473" i="1"/>
  <c r="S1470" i="1"/>
  <c r="S1468" i="1"/>
  <c r="S1467" i="1"/>
  <c r="S1465" i="1"/>
  <c r="S1462" i="1"/>
  <c r="S1461" i="1"/>
  <c r="S1458" i="1"/>
  <c r="S1457" i="1"/>
  <c r="S1454" i="1"/>
  <c r="S1453" i="1"/>
  <c r="S1450" i="1"/>
  <c r="S1449" i="1"/>
  <c r="S1446" i="1"/>
  <c r="S1445" i="1"/>
  <c r="S1442" i="1"/>
  <c r="S1441" i="1"/>
  <c r="S1438" i="1"/>
  <c r="S1437" i="1"/>
  <c r="S1434" i="1"/>
  <c r="S1433" i="1"/>
  <c r="S1430" i="1"/>
  <c r="S1429" i="1"/>
  <c r="S1426" i="1"/>
  <c r="S1425" i="1"/>
  <c r="S1422" i="1"/>
  <c r="S1421" i="1"/>
  <c r="S1418" i="1"/>
  <c r="S1417" i="1"/>
  <c r="S1414" i="1"/>
  <c r="S1413" i="1"/>
  <c r="S1410" i="1"/>
  <c r="S1408" i="1"/>
  <c r="S1407" i="1"/>
  <c r="S1405" i="1"/>
  <c r="S1402" i="1"/>
  <c r="S1400" i="1"/>
  <c r="S1399" i="1"/>
  <c r="S1397" i="1"/>
  <c r="S1394" i="1"/>
  <c r="S1392" i="1"/>
  <c r="S1391" i="1"/>
  <c r="S1389" i="1"/>
  <c r="S1386" i="1"/>
  <c r="S1384" i="1"/>
  <c r="S1383" i="1"/>
  <c r="S1381" i="1"/>
  <c r="S1378" i="1"/>
  <c r="S1376" i="1"/>
  <c r="S1375" i="1"/>
  <c r="S1373" i="1"/>
  <c r="S1370" i="1"/>
  <c r="S1368" i="1"/>
  <c r="S1367" i="1"/>
  <c r="S1365" i="1"/>
  <c r="S1362" i="1"/>
  <c r="S1360" i="1"/>
  <c r="S1359" i="1"/>
  <c r="S1357" i="1"/>
  <c r="S1354" i="1"/>
  <c r="S1352" i="1"/>
  <c r="S1351" i="1"/>
  <c r="S1349" i="1"/>
  <c r="S1346" i="1"/>
  <c r="S1344" i="1"/>
  <c r="S1343" i="1"/>
  <c r="S1341" i="1"/>
  <c r="S1338" i="1"/>
  <c r="S1336" i="1"/>
  <c r="S1335" i="1"/>
  <c r="S1333" i="1"/>
  <c r="S1330" i="1"/>
  <c r="S1328" i="1"/>
  <c r="S1327" i="1"/>
  <c r="S1325" i="1"/>
  <c r="S1322" i="1"/>
  <c r="S1320" i="1"/>
  <c r="S1319" i="1"/>
  <c r="S1317" i="1"/>
  <c r="S1314" i="1"/>
  <c r="S1312" i="1"/>
  <c r="S1311" i="1"/>
  <c r="S1309" i="1"/>
  <c r="S1306" i="1"/>
  <c r="S1304" i="1"/>
  <c r="S1303" i="1"/>
  <c r="S1301" i="1"/>
  <c r="S1298" i="1"/>
  <c r="S1296" i="1"/>
  <c r="S1295" i="1"/>
  <c r="S1293" i="1"/>
  <c r="S1290" i="1"/>
  <c r="S1288" i="1"/>
  <c r="S1287" i="1"/>
  <c r="S1285" i="1"/>
  <c r="S1282" i="1"/>
  <c r="S1281" i="1"/>
  <c r="S1278" i="1"/>
  <c r="S1277" i="1"/>
  <c r="S1274" i="1"/>
  <c r="S1273" i="1"/>
  <c r="S1270" i="1"/>
  <c r="S1269" i="1"/>
  <c r="S1266" i="1"/>
  <c r="S1265" i="1"/>
  <c r="S1262" i="1"/>
  <c r="S1261" i="1"/>
  <c r="S1258" i="1"/>
  <c r="S1257" i="1"/>
  <c r="S1254" i="1"/>
  <c r="S1253" i="1"/>
  <c r="S1250" i="1"/>
  <c r="S1249" i="1"/>
  <c r="S1246" i="1"/>
  <c r="S1245" i="1"/>
  <c r="S1242" i="1"/>
  <c r="S1241" i="1"/>
  <c r="S1238" i="1"/>
  <c r="S1237" i="1"/>
  <c r="S1234" i="1"/>
  <c r="S1233" i="1"/>
  <c r="S1230" i="1"/>
  <c r="S1228" i="1"/>
  <c r="S1227" i="1"/>
  <c r="S1225" i="1"/>
  <c r="S1222" i="1"/>
  <c r="S1220" i="1"/>
  <c r="S1219" i="1"/>
  <c r="S1217" i="1"/>
  <c r="S1214" i="1"/>
  <c r="S1212" i="1"/>
  <c r="S1211" i="1"/>
  <c r="S1209" i="1"/>
  <c r="S1206" i="1"/>
  <c r="S1204" i="1"/>
  <c r="S1203" i="1"/>
  <c r="S1201" i="1"/>
  <c r="S1198" i="1"/>
  <c r="S1196" i="1"/>
  <c r="S1195" i="1"/>
  <c r="S1193" i="1"/>
  <c r="S1190" i="1"/>
  <c r="S1188" i="1"/>
  <c r="S1187" i="1"/>
  <c r="S1185" i="1"/>
  <c r="S1182" i="1"/>
  <c r="S1180" i="1"/>
  <c r="S1179" i="1"/>
  <c r="S1177" i="1"/>
  <c r="S1174" i="1"/>
  <c r="S1172" i="1"/>
  <c r="S1171" i="1"/>
  <c r="S1169" i="1"/>
  <c r="S1166" i="1"/>
  <c r="S1164" i="1"/>
  <c r="S1163" i="1"/>
  <c r="S1161" i="1"/>
  <c r="S1158" i="1"/>
  <c r="S1156" i="1"/>
  <c r="S1155" i="1"/>
  <c r="S1153" i="1"/>
  <c r="S1150" i="1"/>
  <c r="S1148" i="1"/>
  <c r="S1147" i="1"/>
  <c r="S1145" i="1"/>
  <c r="S1142" i="1"/>
  <c r="S1140" i="1"/>
  <c r="S1139" i="1"/>
  <c r="S1137" i="1"/>
  <c r="S1134" i="1"/>
  <c r="S1132" i="1"/>
  <c r="S1131" i="1"/>
  <c r="S1129" i="1"/>
  <c r="S1126" i="1"/>
  <c r="S1124" i="1"/>
  <c r="S1123" i="1"/>
  <c r="S1121" i="1"/>
  <c r="S1118" i="1"/>
  <c r="S1116" i="1"/>
  <c r="S1115" i="1"/>
  <c r="S1113" i="1"/>
  <c r="S1110" i="1"/>
  <c r="S1108" i="1"/>
  <c r="S1106" i="1"/>
  <c r="S1105" i="1"/>
  <c r="S1102" i="1"/>
  <c r="S1101" i="1"/>
  <c r="S1098" i="1"/>
  <c r="S1097" i="1"/>
  <c r="S1094" i="1"/>
  <c r="S1093" i="1"/>
  <c r="S1090" i="1"/>
  <c r="S1089" i="1"/>
  <c r="S1086" i="1"/>
  <c r="S1085" i="1"/>
  <c r="S1082" i="1"/>
  <c r="S1081" i="1"/>
  <c r="S1078" i="1"/>
  <c r="S1077" i="1"/>
  <c r="S1074" i="1"/>
  <c r="S1073" i="1"/>
  <c r="S1070" i="1"/>
  <c r="S1069" i="1"/>
  <c r="S1066" i="1"/>
  <c r="S1065" i="1"/>
  <c r="S1062" i="1"/>
  <c r="S1061" i="1"/>
  <c r="S1058" i="1"/>
  <c r="S1057" i="1"/>
  <c r="S1054" i="1"/>
  <c r="S1053" i="1"/>
  <c r="S1050" i="1"/>
  <c r="S1048" i="1"/>
  <c r="S1047" i="1"/>
  <c r="S1045" i="1"/>
  <c r="S1042" i="1"/>
  <c r="S1040" i="1"/>
  <c r="S1039" i="1"/>
  <c r="S1037" i="1"/>
  <c r="S1034" i="1"/>
  <c r="S1032" i="1"/>
  <c r="S1031" i="1"/>
  <c r="S1029" i="1"/>
  <c r="S1026" i="1"/>
  <c r="S1024" i="1"/>
  <c r="S1023" i="1"/>
  <c r="S1021" i="1"/>
  <c r="S1018" i="1"/>
  <c r="S1016" i="1"/>
  <c r="S1015" i="1"/>
  <c r="S1013" i="1"/>
  <c r="S1010" i="1"/>
  <c r="S1008" i="1"/>
  <c r="S1007" i="1"/>
  <c r="S1005" i="1"/>
  <c r="S1002" i="1"/>
  <c r="S1000" i="1"/>
  <c r="S999" i="1"/>
  <c r="S997" i="1"/>
  <c r="S994" i="1"/>
  <c r="S992" i="1"/>
  <c r="S991" i="1"/>
  <c r="S989" i="1"/>
  <c r="S986" i="1"/>
  <c r="S984" i="1"/>
  <c r="S983" i="1"/>
  <c r="S981" i="1"/>
  <c r="S978" i="1"/>
  <c r="S976" i="1"/>
  <c r="S975" i="1"/>
  <c r="S973" i="1"/>
  <c r="S970" i="1"/>
  <c r="S968" i="1"/>
  <c r="S967" i="1"/>
  <c r="S965" i="1"/>
  <c r="S962" i="1"/>
  <c r="S960" i="1"/>
  <c r="S959" i="1"/>
  <c r="S957" i="1"/>
  <c r="S954" i="1"/>
  <c r="S952" i="1"/>
  <c r="S951" i="1"/>
  <c r="S949" i="1"/>
  <c r="S946" i="1"/>
  <c r="S944" i="1"/>
  <c r="S943" i="1"/>
  <c r="S941" i="1"/>
  <c r="S938" i="1"/>
  <c r="S936" i="1"/>
  <c r="S935" i="1"/>
  <c r="S933" i="1"/>
  <c r="S930" i="1"/>
  <c r="S929" i="1"/>
  <c r="S926" i="1"/>
  <c r="S925" i="1"/>
  <c r="S922" i="1"/>
  <c r="S921" i="1"/>
  <c r="S918" i="1"/>
  <c r="S917" i="1"/>
  <c r="S914" i="1"/>
  <c r="S913" i="1"/>
  <c r="S910" i="1"/>
  <c r="S909" i="1"/>
  <c r="S906" i="1"/>
  <c r="S905" i="1"/>
  <c r="S902" i="1"/>
  <c r="S901" i="1"/>
  <c r="S898" i="1"/>
  <c r="S897" i="1"/>
  <c r="S894" i="1"/>
  <c r="S893" i="1"/>
  <c r="S890" i="1"/>
  <c r="S889" i="1"/>
  <c r="S886" i="1"/>
  <c r="S885" i="1"/>
  <c r="S882" i="1"/>
  <c r="S881" i="1"/>
  <c r="S878" i="1"/>
  <c r="S877" i="1"/>
  <c r="S875" i="1"/>
  <c r="S873" i="1"/>
  <c r="S870" i="1"/>
  <c r="S868" i="1"/>
  <c r="S867" i="1"/>
  <c r="S865" i="1"/>
  <c r="S862" i="1"/>
  <c r="S860" i="1"/>
  <c r="S859" i="1"/>
  <c r="S857" i="1"/>
  <c r="S854" i="1"/>
  <c r="S852" i="1"/>
  <c r="S851" i="1"/>
  <c r="S849" i="1"/>
  <c r="S846" i="1"/>
  <c r="S844" i="1"/>
  <c r="S843" i="1"/>
  <c r="S841" i="1"/>
  <c r="S838" i="1"/>
  <c r="S836" i="1"/>
  <c r="S835" i="1"/>
  <c r="S833" i="1"/>
  <c r="S830" i="1"/>
  <c r="S828" i="1"/>
  <c r="S827" i="1"/>
  <c r="S825" i="1"/>
  <c r="S822" i="1"/>
  <c r="S820" i="1"/>
  <c r="S819" i="1"/>
  <c r="S817" i="1"/>
  <c r="S814" i="1"/>
  <c r="S812" i="1"/>
  <c r="S811" i="1"/>
  <c r="S809" i="1"/>
  <c r="S806" i="1"/>
  <c r="S804" i="1"/>
  <c r="S803" i="1"/>
  <c r="S801" i="1"/>
  <c r="S798" i="1"/>
  <c r="S796" i="1"/>
  <c r="S795" i="1"/>
  <c r="S793" i="1"/>
  <c r="S790" i="1"/>
  <c r="S788" i="1"/>
  <c r="S787" i="1"/>
  <c r="S785" i="1"/>
  <c r="S782" i="1"/>
  <c r="S780" i="1"/>
  <c r="S779" i="1"/>
  <c r="S777" i="1"/>
  <c r="S774" i="1"/>
  <c r="S772" i="1"/>
  <c r="S771" i="1"/>
  <c r="S769" i="1"/>
  <c r="S766" i="1"/>
  <c r="S764" i="1"/>
  <c r="S763" i="1"/>
  <c r="S761" i="1"/>
  <c r="S758" i="1"/>
  <c r="S756" i="1"/>
  <c r="S755" i="1"/>
  <c r="S753" i="1"/>
  <c r="S750" i="1"/>
  <c r="S749" i="1"/>
  <c r="S746" i="1"/>
  <c r="S745" i="1"/>
  <c r="S742" i="1"/>
  <c r="S741" i="1"/>
  <c r="S738" i="1"/>
  <c r="S737" i="1"/>
  <c r="S734" i="1"/>
  <c r="S733" i="1"/>
  <c r="S730" i="1"/>
  <c r="S729" i="1"/>
  <c r="S726" i="1"/>
  <c r="S725" i="1"/>
  <c r="S722" i="1"/>
  <c r="S721" i="1"/>
  <c r="S718" i="1"/>
  <c r="S717" i="1"/>
  <c r="S714" i="1"/>
  <c r="S713" i="1"/>
  <c r="S710" i="1"/>
  <c r="S709" i="1"/>
  <c r="S706" i="1"/>
  <c r="S705" i="1"/>
  <c r="S702" i="1"/>
  <c r="S701" i="1"/>
  <c r="S698" i="1"/>
  <c r="S696" i="1"/>
  <c r="S695" i="1"/>
  <c r="S693" i="1"/>
  <c r="S690" i="1"/>
  <c r="S688" i="1"/>
  <c r="S687" i="1"/>
  <c r="S685" i="1"/>
  <c r="S682" i="1"/>
  <c r="S680" i="1"/>
  <c r="S679" i="1"/>
  <c r="S677" i="1"/>
  <c r="S674" i="1"/>
  <c r="S672" i="1"/>
  <c r="S671" i="1"/>
  <c r="S669" i="1"/>
  <c r="S666" i="1"/>
  <c r="S664" i="1"/>
  <c r="S663" i="1"/>
  <c r="S661" i="1"/>
  <c r="S658" i="1"/>
  <c r="S656" i="1"/>
  <c r="S655" i="1"/>
  <c r="S653" i="1"/>
  <c r="S650" i="1"/>
  <c r="S648" i="1"/>
  <c r="S647" i="1"/>
  <c r="S645" i="1"/>
  <c r="S642" i="1"/>
  <c r="S640" i="1"/>
  <c r="S639" i="1"/>
  <c r="S637" i="1"/>
  <c r="S634" i="1"/>
  <c r="S632" i="1"/>
  <c r="S631" i="1"/>
  <c r="S629" i="1"/>
  <c r="S626" i="1"/>
  <c r="S624" i="1"/>
  <c r="S623" i="1"/>
  <c r="S621" i="1"/>
  <c r="S618" i="1"/>
  <c r="S616" i="1"/>
  <c r="S615" i="1"/>
  <c r="S613" i="1"/>
  <c r="S610" i="1"/>
  <c r="S608" i="1"/>
  <c r="S607" i="1"/>
  <c r="S605" i="1"/>
  <c r="S602" i="1"/>
  <c r="S600" i="1"/>
  <c r="S599" i="1"/>
  <c r="S597" i="1"/>
  <c r="S594" i="1"/>
  <c r="S592" i="1"/>
  <c r="S591" i="1"/>
  <c r="S589" i="1"/>
  <c r="S586" i="1"/>
  <c r="S584" i="1"/>
  <c r="S583" i="1"/>
  <c r="S581" i="1"/>
  <c r="S578" i="1"/>
  <c r="S576" i="1"/>
  <c r="S574" i="1"/>
  <c r="S573" i="1"/>
  <c r="S570" i="1"/>
  <c r="S569" i="1"/>
  <c r="S566" i="1"/>
  <c r="S565" i="1"/>
  <c r="S562" i="1"/>
  <c r="S561" i="1"/>
  <c r="S558" i="1"/>
  <c r="S557" i="1"/>
  <c r="S554" i="1"/>
  <c r="S553" i="1"/>
  <c r="S550" i="1"/>
  <c r="S549" i="1"/>
  <c r="S546" i="1"/>
  <c r="S545" i="1"/>
  <c r="S542" i="1"/>
  <c r="S541" i="1"/>
  <c r="S538" i="1"/>
  <c r="S537" i="1"/>
  <c r="S534" i="1"/>
  <c r="S533" i="1"/>
  <c r="S530" i="1"/>
  <c r="S529" i="1"/>
  <c r="S526" i="1"/>
  <c r="S525" i="1"/>
  <c r="S522" i="1"/>
  <c r="S521" i="1"/>
  <c r="S518" i="1"/>
  <c r="S516" i="1"/>
  <c r="S515" i="1"/>
  <c r="S513" i="1"/>
  <c r="S510" i="1"/>
  <c r="S508" i="1"/>
  <c r="S507" i="1"/>
  <c r="S505" i="1"/>
  <c r="S502" i="1"/>
  <c r="S500" i="1"/>
  <c r="S499" i="1"/>
  <c r="S497" i="1"/>
  <c r="S494" i="1"/>
  <c r="S492" i="1"/>
  <c r="S491" i="1"/>
  <c r="S489" i="1"/>
  <c r="S486" i="1"/>
  <c r="S484" i="1"/>
  <c r="S483" i="1"/>
  <c r="S481" i="1"/>
  <c r="S478" i="1"/>
  <c r="S476" i="1"/>
  <c r="S475" i="1"/>
  <c r="S473" i="1"/>
  <c r="S470" i="1"/>
  <c r="S468" i="1"/>
  <c r="S467" i="1"/>
  <c r="S465" i="1"/>
  <c r="S462" i="1"/>
  <c r="S460" i="1"/>
  <c r="S459" i="1"/>
  <c r="S457" i="1"/>
  <c r="S454" i="1"/>
  <c r="S452" i="1"/>
  <c r="S451" i="1"/>
  <c r="S449" i="1"/>
  <c r="S446" i="1"/>
  <c r="S444" i="1"/>
  <c r="S443" i="1"/>
  <c r="S441" i="1"/>
  <c r="S438" i="1"/>
  <c r="S436" i="1"/>
  <c r="S435" i="1"/>
  <c r="S433" i="1"/>
  <c r="S430" i="1"/>
  <c r="S428" i="1"/>
  <c r="S427" i="1"/>
  <c r="S425" i="1"/>
  <c r="S422" i="1"/>
  <c r="S420" i="1"/>
  <c r="S419" i="1"/>
  <c r="S417" i="1"/>
  <c r="S414" i="1"/>
  <c r="S412" i="1"/>
  <c r="S411" i="1"/>
  <c r="S409" i="1"/>
  <c r="S406" i="1"/>
  <c r="S404" i="1"/>
  <c r="S403" i="1"/>
  <c r="S401" i="1"/>
  <c r="S398" i="1"/>
  <c r="S397" i="1"/>
  <c r="S394" i="1"/>
  <c r="S393" i="1"/>
  <c r="S390" i="1"/>
  <c r="S389" i="1"/>
  <c r="S386" i="1"/>
  <c r="S385" i="1"/>
  <c r="S382" i="1"/>
  <c r="S381" i="1"/>
  <c r="S378" i="1"/>
  <c r="S377" i="1"/>
  <c r="S374" i="1"/>
  <c r="S373" i="1"/>
  <c r="S370" i="1"/>
  <c r="S369" i="1"/>
  <c r="S366" i="1"/>
  <c r="S365" i="1"/>
  <c r="S362" i="1"/>
  <c r="S361" i="1"/>
  <c r="S358" i="1"/>
  <c r="S357" i="1"/>
  <c r="S354" i="1"/>
  <c r="S353" i="1"/>
  <c r="S350" i="1"/>
  <c r="S349" i="1"/>
  <c r="S346" i="1"/>
  <c r="S345" i="1"/>
  <c r="S343" i="1"/>
  <c r="S341" i="1"/>
  <c r="S338" i="1"/>
  <c r="S336" i="1"/>
  <c r="S335" i="1"/>
  <c r="S333" i="1"/>
  <c r="S330" i="1"/>
  <c r="S328" i="1"/>
  <c r="S327" i="1"/>
  <c r="S325" i="1"/>
  <c r="S322" i="1"/>
  <c r="S320" i="1"/>
  <c r="S319" i="1"/>
  <c r="S317" i="1"/>
  <c r="S314" i="1"/>
  <c r="S312" i="1"/>
  <c r="S311" i="1"/>
  <c r="S309" i="1"/>
  <c r="S306" i="1"/>
  <c r="S304" i="1"/>
  <c r="S303" i="1"/>
  <c r="S301" i="1"/>
  <c r="S298" i="1"/>
  <c r="S296" i="1"/>
  <c r="S295" i="1"/>
  <c r="S293" i="1"/>
  <c r="S290" i="1"/>
  <c r="S288" i="1"/>
  <c r="S287" i="1"/>
  <c r="S285" i="1"/>
  <c r="S282" i="1"/>
  <c r="S280" i="1"/>
  <c r="S279" i="1"/>
  <c r="S277" i="1"/>
  <c r="S274" i="1"/>
  <c r="S272" i="1"/>
  <c r="S271" i="1"/>
  <c r="S269" i="1"/>
  <c r="S266" i="1"/>
  <c r="S264" i="1"/>
  <c r="S263" i="1"/>
  <c r="S261" i="1"/>
  <c r="S258" i="1"/>
  <c r="S256" i="1"/>
  <c r="S255" i="1"/>
  <c r="S253" i="1"/>
  <c r="S250" i="1"/>
  <c r="S248" i="1"/>
  <c r="S247" i="1"/>
  <c r="S245" i="1"/>
  <c r="S242" i="1"/>
  <c r="S240" i="1"/>
  <c r="S239" i="1"/>
  <c r="S237" i="1"/>
  <c r="S234" i="1"/>
  <c r="S232" i="1"/>
  <c r="S231" i="1"/>
  <c r="S229" i="1"/>
  <c r="S226" i="1"/>
  <c r="S224" i="1"/>
  <c r="S223" i="1"/>
  <c r="S221" i="1"/>
  <c r="S218" i="1"/>
  <c r="S217" i="1"/>
  <c r="S214" i="1"/>
  <c r="S213" i="1"/>
  <c r="S210" i="1"/>
  <c r="S209" i="1"/>
  <c r="S206" i="1"/>
  <c r="S205" i="1"/>
  <c r="S202" i="1"/>
  <c r="S201" i="1"/>
  <c r="S198" i="1"/>
  <c r="S197" i="1"/>
  <c r="S194" i="1"/>
  <c r="S193" i="1"/>
  <c r="S190" i="1"/>
  <c r="S189" i="1"/>
  <c r="S186" i="1"/>
  <c r="S185" i="1"/>
  <c r="S182" i="1"/>
  <c r="S181" i="1"/>
  <c r="S178" i="1"/>
  <c r="S177" i="1"/>
  <c r="S174" i="1"/>
  <c r="S173" i="1"/>
  <c r="S170" i="1"/>
  <c r="S169" i="1"/>
  <c r="S166" i="1"/>
  <c r="S164" i="1"/>
  <c r="S163" i="1"/>
  <c r="S161" i="1"/>
  <c r="S158" i="1"/>
  <c r="S156" i="1"/>
  <c r="S155" i="1"/>
  <c r="S153" i="1"/>
  <c r="S150" i="1"/>
  <c r="S148" i="1"/>
  <c r="S147" i="1"/>
  <c r="S145" i="1"/>
  <c r="S142" i="1"/>
  <c r="S140" i="1"/>
  <c r="S139" i="1"/>
  <c r="S137" i="1"/>
  <c r="S134" i="1"/>
  <c r="S132" i="1"/>
  <c r="S131" i="1"/>
  <c r="S129" i="1"/>
  <c r="S126" i="1"/>
  <c r="S124" i="1"/>
  <c r="S123" i="1"/>
  <c r="S121" i="1"/>
  <c r="S118" i="1"/>
  <c r="S116" i="1"/>
  <c r="S115" i="1"/>
  <c r="S113" i="1"/>
  <c r="S110" i="1"/>
  <c r="S108" i="1"/>
  <c r="S107" i="1"/>
  <c r="S105" i="1"/>
  <c r="S102" i="1"/>
  <c r="S100" i="1"/>
  <c r="S99" i="1"/>
  <c r="S97" i="1"/>
  <c r="S94" i="1"/>
  <c r="S92" i="1"/>
  <c r="S91" i="1"/>
  <c r="S89" i="1"/>
  <c r="S86" i="1"/>
  <c r="S84" i="1"/>
  <c r="S83" i="1"/>
  <c r="S81" i="1"/>
  <c r="S78" i="1"/>
  <c r="S76" i="1"/>
  <c r="S75" i="1"/>
  <c r="S73" i="1"/>
  <c r="S70" i="1"/>
  <c r="S68" i="1"/>
  <c r="S67" i="1"/>
  <c r="S65" i="1"/>
  <c r="S62" i="1"/>
  <c r="S60" i="1"/>
  <c r="S59" i="1"/>
  <c r="S57" i="1"/>
  <c r="S54" i="1"/>
  <c r="S52" i="1"/>
  <c r="S51" i="1"/>
  <c r="S49" i="1"/>
  <c r="S46" i="1"/>
  <c r="S44" i="1"/>
  <c r="S43" i="1"/>
  <c r="S41" i="1"/>
  <c r="S38" i="1"/>
  <c r="S37" i="1"/>
  <c r="S34" i="1"/>
  <c r="S33" i="1"/>
  <c r="S30" i="1"/>
  <c r="S29" i="1"/>
  <c r="S26" i="1"/>
  <c r="S25" i="1"/>
  <c r="S22" i="1"/>
  <c r="S21" i="1"/>
  <c r="S18" i="1"/>
  <c r="S17" i="1"/>
  <c r="S14" i="1"/>
  <c r="S13" i="1"/>
  <c r="S10" i="1"/>
  <c r="S9" i="1"/>
  <c r="S6" i="1"/>
  <c r="S5" i="1"/>
  <c r="S2" i="1"/>
  <c r="R4001" i="1"/>
  <c r="R3998" i="1"/>
  <c r="R3996" i="1"/>
  <c r="R3995" i="1"/>
  <c r="R3993" i="1"/>
  <c r="R3990" i="1"/>
  <c r="R3988" i="1"/>
  <c r="R3987" i="1"/>
  <c r="R3985" i="1"/>
  <c r="R3982" i="1"/>
  <c r="R3980" i="1"/>
  <c r="R3979" i="1"/>
  <c r="R3977" i="1"/>
  <c r="R3974" i="1"/>
  <c r="R3972" i="1"/>
  <c r="R3971" i="1"/>
  <c r="R3969" i="1"/>
  <c r="R3966" i="1"/>
  <c r="R3964" i="1"/>
  <c r="R3963" i="1"/>
  <c r="R3961" i="1"/>
  <c r="R3958" i="1"/>
  <c r="R3956" i="1"/>
  <c r="R3955" i="1"/>
  <c r="R3953" i="1"/>
  <c r="R3950" i="1"/>
  <c r="R3949" i="1"/>
  <c r="R3946" i="1"/>
  <c r="R3945" i="1"/>
  <c r="R3942" i="1"/>
  <c r="R3941" i="1"/>
  <c r="R3938" i="1"/>
  <c r="R3937" i="1"/>
  <c r="R3934" i="1"/>
  <c r="R3933" i="1"/>
  <c r="R3930" i="1"/>
  <c r="R3929" i="1"/>
  <c r="R3926" i="1"/>
  <c r="R3925" i="1"/>
  <c r="R3922" i="1"/>
  <c r="R3921" i="1"/>
  <c r="R3918" i="1"/>
  <c r="R3917" i="1"/>
  <c r="R3914" i="1"/>
  <c r="R3913" i="1"/>
  <c r="R3910" i="1"/>
  <c r="R3909" i="1"/>
  <c r="R3906" i="1"/>
  <c r="R3905" i="1"/>
  <c r="R3902" i="1"/>
  <c r="R3901" i="1"/>
  <c r="R3898" i="1"/>
  <c r="R3896" i="1"/>
  <c r="R3895" i="1"/>
  <c r="R3893" i="1"/>
  <c r="R3890" i="1"/>
  <c r="R3888" i="1"/>
  <c r="R3887" i="1"/>
  <c r="R3885" i="1"/>
  <c r="R3882" i="1"/>
  <c r="R3880" i="1"/>
  <c r="R3879" i="1"/>
  <c r="R3877" i="1"/>
  <c r="R3874" i="1"/>
  <c r="R3872" i="1"/>
  <c r="R3871" i="1"/>
  <c r="R3869" i="1"/>
  <c r="R3866" i="1"/>
  <c r="R3864" i="1"/>
  <c r="R3863" i="1"/>
  <c r="R3861" i="1"/>
  <c r="R3858" i="1"/>
  <c r="R3856" i="1"/>
  <c r="R3855" i="1"/>
  <c r="R3853" i="1"/>
  <c r="R3850" i="1"/>
  <c r="R3848" i="1"/>
  <c r="R3847" i="1"/>
  <c r="R3845" i="1"/>
  <c r="R3842" i="1"/>
  <c r="R3840" i="1"/>
  <c r="R3839" i="1"/>
  <c r="R3837" i="1"/>
  <c r="R3834" i="1"/>
  <c r="R3832" i="1"/>
  <c r="R3831" i="1"/>
  <c r="R3829" i="1"/>
  <c r="R3826" i="1"/>
  <c r="R3824" i="1"/>
  <c r="R3823" i="1"/>
  <c r="R3821" i="1"/>
  <c r="R3818" i="1"/>
  <c r="R3816" i="1"/>
  <c r="R3815" i="1"/>
  <c r="R3813" i="1"/>
  <c r="R3810" i="1"/>
  <c r="R3808" i="1"/>
  <c r="R3807" i="1"/>
  <c r="R3805" i="1"/>
  <c r="R3802" i="1"/>
  <c r="R3800" i="1"/>
  <c r="R3799" i="1"/>
  <c r="R3797" i="1"/>
  <c r="R3794" i="1"/>
  <c r="R3792" i="1"/>
  <c r="R3791" i="1"/>
  <c r="R3789" i="1"/>
  <c r="R3786" i="1"/>
  <c r="R3784" i="1"/>
  <c r="R3783" i="1"/>
  <c r="R3781" i="1"/>
  <c r="R3778" i="1"/>
  <c r="R3776" i="1"/>
  <c r="R3775" i="1"/>
  <c r="R3773" i="1"/>
  <c r="R3770" i="1"/>
  <c r="R3769" i="1"/>
  <c r="R3766" i="1"/>
  <c r="R3765" i="1"/>
  <c r="R3762" i="1"/>
  <c r="R3761" i="1"/>
  <c r="R3758" i="1"/>
  <c r="R3757" i="1"/>
  <c r="R3754" i="1"/>
  <c r="R3753" i="1"/>
  <c r="R3750" i="1"/>
  <c r="R3749" i="1"/>
  <c r="R3746" i="1"/>
  <c r="R3745" i="1"/>
  <c r="R3742" i="1"/>
  <c r="R3741" i="1"/>
  <c r="R3738" i="1"/>
  <c r="R3737" i="1"/>
  <c r="R3734" i="1"/>
  <c r="R3733" i="1"/>
  <c r="R3730" i="1"/>
  <c r="R3729" i="1"/>
  <c r="R3726" i="1"/>
  <c r="R3725" i="1"/>
  <c r="R3722" i="1"/>
  <c r="R3721" i="1"/>
  <c r="R3718" i="1"/>
  <c r="R3716" i="1"/>
  <c r="R3715" i="1"/>
  <c r="R3713" i="1"/>
  <c r="R3710" i="1"/>
  <c r="R3708" i="1"/>
  <c r="R3707" i="1"/>
  <c r="R3705" i="1"/>
  <c r="R3702" i="1"/>
  <c r="R3700" i="1"/>
  <c r="R3699" i="1"/>
  <c r="R3697" i="1"/>
  <c r="R3694" i="1"/>
  <c r="R3692" i="1"/>
  <c r="R3691" i="1"/>
  <c r="R3689" i="1"/>
  <c r="R3686" i="1"/>
  <c r="R3684" i="1"/>
  <c r="R3683" i="1"/>
  <c r="R3681" i="1"/>
  <c r="R3678" i="1"/>
  <c r="R3676" i="1"/>
  <c r="R3675" i="1"/>
  <c r="R3673" i="1"/>
  <c r="R3670" i="1"/>
  <c r="R3668" i="1"/>
  <c r="R3667" i="1"/>
  <c r="R3665" i="1"/>
  <c r="R3662" i="1"/>
  <c r="R3660" i="1"/>
  <c r="R3659" i="1"/>
  <c r="R3657" i="1"/>
  <c r="R3654" i="1"/>
  <c r="R3652" i="1"/>
  <c r="R3651" i="1"/>
  <c r="R3649" i="1"/>
  <c r="R3646" i="1"/>
  <c r="R3644" i="1"/>
  <c r="R3643" i="1"/>
  <c r="R3641" i="1"/>
  <c r="R3638" i="1"/>
  <c r="R3636" i="1"/>
  <c r="R3635" i="1"/>
  <c r="R3633" i="1"/>
  <c r="R3630" i="1"/>
  <c r="R3628" i="1"/>
  <c r="R3627" i="1"/>
  <c r="R3625" i="1"/>
  <c r="R3622" i="1"/>
  <c r="R3620" i="1"/>
  <c r="R3619" i="1"/>
  <c r="R3617" i="1"/>
  <c r="R3614" i="1"/>
  <c r="R3612" i="1"/>
  <c r="R3611" i="1"/>
  <c r="R3609" i="1"/>
  <c r="R3606" i="1"/>
  <c r="R3604" i="1"/>
  <c r="R3603" i="1"/>
  <c r="R3601" i="1"/>
  <c r="R3598" i="1"/>
  <c r="R3596" i="1"/>
  <c r="R3594" i="1"/>
  <c r="R3593" i="1"/>
  <c r="R3590" i="1"/>
  <c r="R3589" i="1"/>
  <c r="R3586" i="1"/>
  <c r="R3585" i="1"/>
  <c r="R3582" i="1"/>
  <c r="R3581" i="1"/>
  <c r="R3578" i="1"/>
  <c r="R3577" i="1"/>
  <c r="R3574" i="1"/>
  <c r="R3573" i="1"/>
  <c r="R3570" i="1"/>
  <c r="R3569" i="1"/>
  <c r="R3566" i="1"/>
  <c r="R3565" i="1"/>
  <c r="R3562" i="1"/>
  <c r="R3561" i="1"/>
  <c r="R3558" i="1"/>
  <c r="R3557" i="1"/>
  <c r="R3554" i="1"/>
  <c r="R3553" i="1"/>
  <c r="R3550" i="1"/>
  <c r="R3549" i="1"/>
  <c r="R3546" i="1"/>
  <c r="R3545" i="1"/>
  <c r="R3542" i="1"/>
  <c r="R3541" i="1"/>
  <c r="R3538" i="1"/>
  <c r="R3536" i="1"/>
  <c r="R3535" i="1"/>
  <c r="R3533" i="1"/>
  <c r="R3530" i="1"/>
  <c r="R3528" i="1"/>
  <c r="R3527" i="1"/>
  <c r="R3525" i="1"/>
  <c r="R3522" i="1"/>
  <c r="R3520" i="1"/>
  <c r="R3519" i="1"/>
  <c r="R3517" i="1"/>
  <c r="R3514" i="1"/>
  <c r="R3512" i="1"/>
  <c r="R3511" i="1"/>
  <c r="R3509" i="1"/>
  <c r="R3506" i="1"/>
  <c r="R3504" i="1"/>
  <c r="R3503" i="1"/>
  <c r="R3501" i="1"/>
  <c r="R3498" i="1"/>
  <c r="R3496" i="1"/>
  <c r="R3495" i="1"/>
  <c r="R3493" i="1"/>
  <c r="R3490" i="1"/>
  <c r="R3488" i="1"/>
  <c r="R3487" i="1"/>
  <c r="R3485" i="1"/>
  <c r="R3482" i="1"/>
  <c r="R3480" i="1"/>
  <c r="R3479" i="1"/>
  <c r="R3477" i="1"/>
  <c r="R3474" i="1"/>
  <c r="R3472" i="1"/>
  <c r="R3471" i="1"/>
  <c r="R3469" i="1"/>
  <c r="R3466" i="1"/>
  <c r="R3464" i="1"/>
  <c r="R3463" i="1"/>
  <c r="R3461" i="1"/>
  <c r="R3458" i="1"/>
  <c r="R3456" i="1"/>
  <c r="R3455" i="1"/>
  <c r="R3453" i="1"/>
  <c r="R3450" i="1"/>
  <c r="R3448" i="1"/>
  <c r="R3447" i="1"/>
  <c r="R3445" i="1"/>
  <c r="R3442" i="1"/>
  <c r="R3440" i="1"/>
  <c r="R3439" i="1"/>
  <c r="R3437" i="1"/>
  <c r="R3434" i="1"/>
  <c r="R3432" i="1"/>
  <c r="R3431" i="1"/>
  <c r="R3429" i="1"/>
  <c r="R3426" i="1"/>
  <c r="R3424" i="1"/>
  <c r="R3423" i="1"/>
  <c r="R3421" i="1"/>
  <c r="R3418" i="1"/>
  <c r="R3417" i="1"/>
  <c r="R3414" i="1"/>
  <c r="R3413" i="1"/>
  <c r="R3410" i="1"/>
  <c r="R3409" i="1"/>
  <c r="R3406" i="1"/>
  <c r="R3405" i="1"/>
  <c r="R3402" i="1"/>
  <c r="R3401" i="1"/>
  <c r="R3398" i="1"/>
  <c r="R3397" i="1"/>
  <c r="R3394" i="1"/>
  <c r="R3393" i="1"/>
  <c r="R3390" i="1"/>
  <c r="R3389" i="1"/>
  <c r="R3386" i="1"/>
  <c r="R3385" i="1"/>
  <c r="R3382" i="1"/>
  <c r="R3381" i="1"/>
  <c r="R3378" i="1"/>
  <c r="R3377" i="1"/>
  <c r="R3374" i="1"/>
  <c r="R3373" i="1"/>
  <c r="R3370" i="1"/>
  <c r="R3369" i="1"/>
  <c r="R3366" i="1"/>
  <c r="R3364" i="1"/>
  <c r="R3363" i="1"/>
  <c r="R3361" i="1"/>
  <c r="R3358" i="1"/>
  <c r="R3356" i="1"/>
  <c r="R3355" i="1"/>
  <c r="R3353" i="1"/>
  <c r="R3350" i="1"/>
  <c r="R3348" i="1"/>
  <c r="R3347" i="1"/>
  <c r="R3345" i="1"/>
  <c r="R3342" i="1"/>
  <c r="R3340" i="1"/>
  <c r="R3339" i="1"/>
  <c r="R3337" i="1"/>
  <c r="R3334" i="1"/>
  <c r="R3332" i="1"/>
  <c r="R3331" i="1"/>
  <c r="R3329" i="1"/>
  <c r="R3326" i="1"/>
  <c r="R3324" i="1"/>
  <c r="R3323" i="1"/>
  <c r="R3321" i="1"/>
  <c r="R3318" i="1"/>
  <c r="R3316" i="1"/>
  <c r="R3315" i="1"/>
  <c r="R3313" i="1"/>
  <c r="R3310" i="1"/>
  <c r="R3308" i="1"/>
  <c r="R3307" i="1"/>
  <c r="R3305" i="1"/>
  <c r="R3302" i="1"/>
  <c r="R3300" i="1"/>
  <c r="R3299" i="1"/>
  <c r="R3297" i="1"/>
  <c r="R3294" i="1"/>
  <c r="R3292" i="1"/>
  <c r="R3291" i="1"/>
  <c r="R3289" i="1"/>
  <c r="R3286" i="1"/>
  <c r="R3284" i="1"/>
  <c r="R3283" i="1"/>
  <c r="R3281" i="1"/>
  <c r="R3278" i="1"/>
  <c r="R3276" i="1"/>
  <c r="R3275" i="1"/>
  <c r="R3273" i="1"/>
  <c r="R3270" i="1"/>
  <c r="R3268" i="1"/>
  <c r="R3267" i="1"/>
  <c r="R3265" i="1"/>
  <c r="R3262" i="1"/>
  <c r="R3260" i="1"/>
  <c r="R3259" i="1"/>
  <c r="R3257" i="1"/>
  <c r="R3254" i="1"/>
  <c r="R3252" i="1"/>
  <c r="R3251" i="1"/>
  <c r="R3249" i="1"/>
  <c r="R3246" i="1"/>
  <c r="R3244" i="1"/>
  <c r="R3243" i="1"/>
  <c r="R3241" i="1"/>
  <c r="R3238" i="1"/>
  <c r="R3237" i="1"/>
  <c r="R3234" i="1"/>
  <c r="R3233" i="1"/>
  <c r="R3230" i="1"/>
  <c r="R3229" i="1"/>
  <c r="R3226" i="1"/>
  <c r="R3225" i="1"/>
  <c r="R3222" i="1"/>
  <c r="R3221" i="1"/>
  <c r="R3218" i="1"/>
  <c r="R3217" i="1"/>
  <c r="R3214" i="1"/>
  <c r="R3213" i="1"/>
  <c r="R3210" i="1"/>
  <c r="R3209" i="1"/>
  <c r="R3206" i="1"/>
  <c r="R3205" i="1"/>
  <c r="R3202" i="1"/>
  <c r="R3201" i="1"/>
  <c r="R3198" i="1"/>
  <c r="R3197" i="1"/>
  <c r="R3194" i="1"/>
  <c r="R3193" i="1"/>
  <c r="R3190" i="1"/>
  <c r="R3189" i="1"/>
  <c r="R3186" i="1"/>
  <c r="R3184" i="1"/>
  <c r="R3183" i="1"/>
  <c r="R3181" i="1"/>
  <c r="R3178" i="1"/>
  <c r="R3176" i="1"/>
  <c r="R3175" i="1"/>
  <c r="R3173" i="1"/>
  <c r="R3170" i="1"/>
  <c r="R3168" i="1"/>
  <c r="R3167" i="1"/>
  <c r="R3165" i="1"/>
  <c r="R3162" i="1"/>
  <c r="R3160" i="1"/>
  <c r="R3159" i="1"/>
  <c r="R3157" i="1"/>
  <c r="R3154" i="1"/>
  <c r="R3152" i="1"/>
  <c r="R3151" i="1"/>
  <c r="R3149" i="1"/>
  <c r="R3146" i="1"/>
  <c r="R3144" i="1"/>
  <c r="R3143" i="1"/>
  <c r="R3141" i="1"/>
  <c r="R3138" i="1"/>
  <c r="R3136" i="1"/>
  <c r="R3135" i="1"/>
  <c r="R3133" i="1"/>
  <c r="R3130" i="1"/>
  <c r="R3128" i="1"/>
  <c r="R3127" i="1"/>
  <c r="R3125" i="1"/>
  <c r="R3122" i="1"/>
  <c r="R3120" i="1"/>
  <c r="R3119" i="1"/>
  <c r="R3117" i="1"/>
  <c r="R3114" i="1"/>
  <c r="R3112" i="1"/>
  <c r="R3111" i="1"/>
  <c r="R3109" i="1"/>
  <c r="R3106" i="1"/>
  <c r="R3104" i="1"/>
  <c r="R3103" i="1"/>
  <c r="R3101" i="1"/>
  <c r="R3098" i="1"/>
  <c r="R3096" i="1"/>
  <c r="R3095" i="1"/>
  <c r="R3093" i="1"/>
  <c r="R3090" i="1"/>
  <c r="R3088" i="1"/>
  <c r="R3087" i="1"/>
  <c r="R3085" i="1"/>
  <c r="R3082" i="1"/>
  <c r="R3080" i="1"/>
  <c r="R3079" i="1"/>
  <c r="R3077" i="1"/>
  <c r="R3074" i="1"/>
  <c r="R3072" i="1"/>
  <c r="R3071" i="1"/>
  <c r="R3069" i="1"/>
  <c r="R3066" i="1"/>
  <c r="R3064" i="1"/>
  <c r="R3062" i="1"/>
  <c r="R3061" i="1"/>
  <c r="R3058" i="1"/>
  <c r="R3057" i="1"/>
  <c r="R3054" i="1"/>
  <c r="R3053" i="1"/>
  <c r="R3050" i="1"/>
  <c r="R3049" i="1"/>
  <c r="R3046" i="1"/>
  <c r="R3045" i="1"/>
  <c r="R3042" i="1"/>
  <c r="R3041" i="1"/>
  <c r="R3038" i="1"/>
  <c r="R3037" i="1"/>
  <c r="R3034" i="1"/>
  <c r="R3033" i="1"/>
  <c r="R3030" i="1"/>
  <c r="R3029" i="1"/>
  <c r="R3026" i="1"/>
  <c r="R3025" i="1"/>
  <c r="R3022" i="1"/>
  <c r="R3021" i="1"/>
  <c r="R3018" i="1"/>
  <c r="R3017" i="1"/>
  <c r="R3014" i="1"/>
  <c r="R3013" i="1"/>
  <c r="R3010" i="1"/>
  <c r="R3009" i="1"/>
  <c r="R3006" i="1"/>
  <c r="R3004" i="1"/>
  <c r="R3003" i="1"/>
  <c r="R3001" i="1"/>
  <c r="R2998" i="1"/>
  <c r="R2996" i="1"/>
  <c r="R2995" i="1"/>
  <c r="R2993" i="1"/>
  <c r="R2990" i="1"/>
  <c r="R2988" i="1"/>
  <c r="R2987" i="1"/>
  <c r="R2985" i="1"/>
  <c r="R2982" i="1"/>
  <c r="R2980" i="1"/>
  <c r="R2979" i="1"/>
  <c r="R2977" i="1"/>
  <c r="R2974" i="1"/>
  <c r="R2972" i="1"/>
  <c r="R2971" i="1"/>
  <c r="R2969" i="1"/>
  <c r="R2966" i="1"/>
  <c r="R2964" i="1"/>
  <c r="R2963" i="1"/>
  <c r="R2961" i="1"/>
  <c r="R2958" i="1"/>
  <c r="R2956" i="1"/>
  <c r="R2955" i="1"/>
  <c r="R2953" i="1"/>
  <c r="R2950" i="1"/>
  <c r="R2948" i="1"/>
  <c r="R2947" i="1"/>
  <c r="R2945" i="1"/>
  <c r="R2942" i="1"/>
  <c r="R2940" i="1"/>
  <c r="R2939" i="1"/>
  <c r="R2937" i="1"/>
  <c r="R2934" i="1"/>
  <c r="R2932" i="1"/>
  <c r="R2931" i="1"/>
  <c r="R2929" i="1"/>
  <c r="R2926" i="1"/>
  <c r="R2924" i="1"/>
  <c r="R2923" i="1"/>
  <c r="R2921" i="1"/>
  <c r="R2918" i="1"/>
  <c r="R2916" i="1"/>
  <c r="R2915" i="1"/>
  <c r="R2913" i="1"/>
  <c r="R2910" i="1"/>
  <c r="R2908" i="1"/>
  <c r="R2907" i="1"/>
  <c r="R2905" i="1"/>
  <c r="R2902" i="1"/>
  <c r="R2900" i="1"/>
  <c r="R2899" i="1"/>
  <c r="R2897" i="1"/>
  <c r="R2894" i="1"/>
  <c r="R2892" i="1"/>
  <c r="R2891" i="1"/>
  <c r="R2889" i="1"/>
  <c r="R2886" i="1"/>
  <c r="R2885" i="1"/>
  <c r="R2882" i="1"/>
  <c r="R2881" i="1"/>
  <c r="R2878" i="1"/>
  <c r="R2877" i="1"/>
  <c r="R2874" i="1"/>
  <c r="R2873" i="1"/>
  <c r="R2870" i="1"/>
  <c r="R2869" i="1"/>
  <c r="R2866" i="1"/>
  <c r="R2865" i="1"/>
  <c r="R2862" i="1"/>
  <c r="R2861" i="1"/>
  <c r="R2858" i="1"/>
  <c r="R2857" i="1"/>
  <c r="R2854" i="1"/>
  <c r="R2853" i="1"/>
  <c r="R2850" i="1"/>
  <c r="R2849" i="1"/>
  <c r="R2846" i="1"/>
  <c r="R2845" i="1"/>
  <c r="R2842" i="1"/>
  <c r="R2841" i="1"/>
  <c r="R2838" i="1"/>
  <c r="R2837" i="1"/>
  <c r="R2834" i="1"/>
  <c r="R2833" i="1"/>
  <c r="R2831" i="1"/>
  <c r="R2829" i="1"/>
  <c r="R2826" i="1"/>
  <c r="R2824" i="1"/>
  <c r="R2823" i="1"/>
  <c r="R2821" i="1"/>
  <c r="R2818" i="1"/>
  <c r="R2816" i="1"/>
  <c r="R2815" i="1"/>
  <c r="R2813" i="1"/>
  <c r="R2810" i="1"/>
  <c r="R2808" i="1"/>
  <c r="R2807" i="1"/>
  <c r="R2805" i="1"/>
  <c r="R2802" i="1"/>
  <c r="R2800" i="1"/>
  <c r="R2799" i="1"/>
  <c r="R2797" i="1"/>
  <c r="R2794" i="1"/>
  <c r="R2792" i="1"/>
  <c r="R2791" i="1"/>
  <c r="R2789" i="1"/>
  <c r="R2786" i="1"/>
  <c r="R2784" i="1"/>
  <c r="R2783" i="1"/>
  <c r="R2781" i="1"/>
  <c r="R2778" i="1"/>
  <c r="R2776" i="1"/>
  <c r="R2775" i="1"/>
  <c r="R2773" i="1"/>
  <c r="R2770" i="1"/>
  <c r="R2768" i="1"/>
  <c r="R2767" i="1"/>
  <c r="R2765" i="1"/>
  <c r="R2762" i="1"/>
  <c r="R2760" i="1"/>
  <c r="R2759" i="1"/>
  <c r="R2757" i="1"/>
  <c r="R2754" i="1"/>
  <c r="R2752" i="1"/>
  <c r="R2751" i="1"/>
  <c r="R2749" i="1"/>
  <c r="R2746" i="1"/>
  <c r="R2744" i="1"/>
  <c r="R2743" i="1"/>
  <c r="R2741" i="1"/>
  <c r="R2738" i="1"/>
  <c r="R2736" i="1"/>
  <c r="R2735" i="1"/>
  <c r="R2733" i="1"/>
  <c r="R2730" i="1"/>
  <c r="R2728" i="1"/>
  <c r="R2727" i="1"/>
  <c r="R2725" i="1"/>
  <c r="R2722" i="1"/>
  <c r="R2720" i="1"/>
  <c r="R2719" i="1"/>
  <c r="R2717" i="1"/>
  <c r="R2714" i="1"/>
  <c r="R2712" i="1"/>
  <c r="R2711" i="1"/>
  <c r="R2709" i="1"/>
  <c r="R2706" i="1"/>
  <c r="R2705" i="1"/>
  <c r="R2702" i="1"/>
  <c r="R2701" i="1"/>
  <c r="R2698" i="1"/>
  <c r="R2697" i="1"/>
  <c r="R2694" i="1"/>
  <c r="R2693" i="1"/>
  <c r="R2690" i="1"/>
  <c r="R2689" i="1"/>
  <c r="R2686" i="1"/>
  <c r="R2685" i="1"/>
  <c r="R2682" i="1"/>
  <c r="R2681" i="1"/>
  <c r="R2678" i="1"/>
  <c r="R2677" i="1"/>
  <c r="R2674" i="1"/>
  <c r="R2673" i="1"/>
  <c r="R2670" i="1"/>
  <c r="R2669" i="1"/>
  <c r="R2666" i="1"/>
  <c r="R2665" i="1"/>
  <c r="R2662" i="1"/>
  <c r="R2661" i="1"/>
  <c r="R2658" i="1"/>
  <c r="R2657" i="1"/>
  <c r="R2654" i="1"/>
  <c r="R2652" i="1"/>
  <c r="R2651" i="1"/>
  <c r="R2649" i="1"/>
  <c r="R2646" i="1"/>
  <c r="R2644" i="1"/>
  <c r="R2643" i="1"/>
  <c r="R2641" i="1"/>
  <c r="R2638" i="1"/>
  <c r="R2636" i="1"/>
  <c r="R2635" i="1"/>
  <c r="R2633" i="1"/>
  <c r="R2630" i="1"/>
  <c r="R2628" i="1"/>
  <c r="R2627" i="1"/>
  <c r="R2625" i="1"/>
  <c r="R2622" i="1"/>
  <c r="R2620" i="1"/>
  <c r="R2619" i="1"/>
  <c r="R2617" i="1"/>
  <c r="R2614" i="1"/>
  <c r="R2612" i="1"/>
  <c r="R2611" i="1"/>
  <c r="R2609" i="1"/>
  <c r="R2606" i="1"/>
  <c r="R2604" i="1"/>
  <c r="R2603" i="1"/>
  <c r="R2601" i="1"/>
  <c r="R2598" i="1"/>
  <c r="R2596" i="1"/>
  <c r="R2595" i="1"/>
  <c r="R2593" i="1"/>
  <c r="R2590" i="1"/>
  <c r="R2588" i="1"/>
  <c r="R2587" i="1"/>
  <c r="R2585" i="1"/>
  <c r="R2582" i="1"/>
  <c r="R2580" i="1"/>
  <c r="R2579" i="1"/>
  <c r="R2577" i="1"/>
  <c r="R2574" i="1"/>
  <c r="R2572" i="1"/>
  <c r="R2571" i="1"/>
  <c r="R2569" i="1"/>
  <c r="R2566" i="1"/>
  <c r="R2564" i="1"/>
  <c r="R2563" i="1"/>
  <c r="R2561" i="1"/>
  <c r="R2558" i="1"/>
  <c r="R2556" i="1"/>
  <c r="R2555" i="1"/>
  <c r="R2553" i="1"/>
  <c r="R2550" i="1"/>
  <c r="R2548" i="1"/>
  <c r="R2547" i="1"/>
  <c r="R2545" i="1"/>
  <c r="R2542" i="1"/>
  <c r="R2540" i="1"/>
  <c r="R2539" i="1"/>
  <c r="R2537" i="1"/>
  <c r="R2534" i="1"/>
  <c r="R2532" i="1"/>
  <c r="R2531" i="1"/>
  <c r="R2529" i="1"/>
  <c r="R2526" i="1"/>
  <c r="R2525" i="1"/>
  <c r="R2522" i="1"/>
  <c r="R2521" i="1"/>
  <c r="R2518" i="1"/>
  <c r="R2517" i="1"/>
  <c r="R2514" i="1"/>
  <c r="R2513" i="1"/>
  <c r="R2510" i="1"/>
  <c r="R2509" i="1"/>
  <c r="R2506" i="1"/>
  <c r="R2505" i="1"/>
  <c r="R2502" i="1"/>
  <c r="R2501" i="1"/>
  <c r="R2498" i="1"/>
  <c r="R2497" i="1"/>
  <c r="R2494" i="1"/>
  <c r="R2493" i="1"/>
  <c r="R2490" i="1"/>
  <c r="R2489" i="1"/>
  <c r="R2486" i="1"/>
  <c r="R2485" i="1"/>
  <c r="R2482" i="1"/>
  <c r="R2481" i="1"/>
  <c r="R2478" i="1"/>
  <c r="R2477" i="1"/>
  <c r="R2474" i="1"/>
  <c r="R2472" i="1"/>
  <c r="R2471" i="1"/>
  <c r="R2469" i="1"/>
  <c r="R2466" i="1"/>
  <c r="R2464" i="1"/>
  <c r="R2463" i="1"/>
  <c r="R2461" i="1"/>
  <c r="R2458" i="1"/>
  <c r="R2456" i="1"/>
  <c r="R2455" i="1"/>
  <c r="R2453" i="1"/>
  <c r="R2450" i="1"/>
  <c r="R2448" i="1"/>
  <c r="R2447" i="1"/>
  <c r="R2445" i="1"/>
  <c r="R2442" i="1"/>
  <c r="R2440" i="1"/>
  <c r="R2439" i="1"/>
  <c r="R2437" i="1"/>
  <c r="R2434" i="1"/>
  <c r="R2432" i="1"/>
  <c r="R2431" i="1"/>
  <c r="R2429" i="1"/>
  <c r="R2426" i="1"/>
  <c r="R2424" i="1"/>
  <c r="R2423" i="1"/>
  <c r="R2421" i="1"/>
  <c r="R2418" i="1"/>
  <c r="R2416" i="1"/>
  <c r="R2415" i="1"/>
  <c r="R2413" i="1"/>
  <c r="R2410" i="1"/>
  <c r="R2408" i="1"/>
  <c r="R2407" i="1"/>
  <c r="R2405" i="1"/>
  <c r="R2402" i="1"/>
  <c r="R2400" i="1"/>
  <c r="R2399" i="1"/>
  <c r="R2397" i="1"/>
  <c r="R2394" i="1"/>
  <c r="R2392" i="1"/>
  <c r="R2391" i="1"/>
  <c r="R2389" i="1"/>
  <c r="R2386" i="1"/>
  <c r="R2384" i="1"/>
  <c r="R2383" i="1"/>
  <c r="R2381" i="1"/>
  <c r="R2378" i="1"/>
  <c r="R2376" i="1"/>
  <c r="R2375" i="1"/>
  <c r="R2373" i="1"/>
  <c r="R2370" i="1"/>
  <c r="R2368" i="1"/>
  <c r="R2367" i="1"/>
  <c r="R2365" i="1"/>
  <c r="R2362" i="1"/>
  <c r="R2360" i="1"/>
  <c r="R2359" i="1"/>
  <c r="R2357" i="1"/>
  <c r="R2354" i="1"/>
  <c r="R2352" i="1"/>
  <c r="R2350" i="1"/>
  <c r="R2349" i="1"/>
  <c r="R2346" i="1"/>
  <c r="R2345" i="1"/>
  <c r="R2342" i="1"/>
  <c r="R2341" i="1"/>
  <c r="R2338" i="1"/>
  <c r="R2337" i="1"/>
  <c r="R2334" i="1"/>
  <c r="R2333" i="1"/>
  <c r="R2330" i="1"/>
  <c r="R2329" i="1"/>
  <c r="R2326" i="1"/>
  <c r="R2325" i="1"/>
  <c r="R2322" i="1"/>
  <c r="R2321" i="1"/>
  <c r="R2318" i="1"/>
  <c r="R2317" i="1"/>
  <c r="R2314" i="1"/>
  <c r="R2313" i="1"/>
  <c r="R2310" i="1"/>
  <c r="R2309" i="1"/>
  <c r="R2306" i="1"/>
  <c r="R2305" i="1"/>
  <c r="R2302" i="1"/>
  <c r="R2301" i="1"/>
  <c r="R2298" i="1"/>
  <c r="R2297" i="1"/>
  <c r="R2294" i="1"/>
  <c r="R2292" i="1"/>
  <c r="R2291" i="1"/>
  <c r="R2289" i="1"/>
  <c r="R2286" i="1"/>
  <c r="R2284" i="1"/>
  <c r="R2283" i="1"/>
  <c r="R2281" i="1"/>
  <c r="R2278" i="1"/>
  <c r="R2276" i="1"/>
  <c r="R2275" i="1"/>
  <c r="R2273" i="1"/>
  <c r="R2270" i="1"/>
  <c r="R2268" i="1"/>
  <c r="R2267" i="1"/>
  <c r="R2265" i="1"/>
  <c r="R2262" i="1"/>
  <c r="R2260" i="1"/>
  <c r="R2259" i="1"/>
  <c r="R2257" i="1"/>
  <c r="R2254" i="1"/>
  <c r="R2252" i="1"/>
  <c r="R2251" i="1"/>
  <c r="R2249" i="1"/>
  <c r="R2246" i="1"/>
  <c r="R2244" i="1"/>
  <c r="R2243" i="1"/>
  <c r="R2241" i="1"/>
  <c r="R2238" i="1"/>
  <c r="R2236" i="1"/>
  <c r="R2235" i="1"/>
  <c r="R2233" i="1"/>
  <c r="R2230" i="1"/>
  <c r="R2228" i="1"/>
  <c r="R2227" i="1"/>
  <c r="R2225" i="1"/>
  <c r="R2222" i="1"/>
  <c r="R2220" i="1"/>
  <c r="R2219" i="1"/>
  <c r="R2217" i="1"/>
  <c r="R2214" i="1"/>
  <c r="R2212" i="1"/>
  <c r="R2211" i="1"/>
  <c r="R2209" i="1"/>
  <c r="R2206" i="1"/>
  <c r="R2204" i="1"/>
  <c r="R2203" i="1"/>
  <c r="R2201" i="1"/>
  <c r="R2198" i="1"/>
  <c r="R2196" i="1"/>
  <c r="R2195" i="1"/>
  <c r="R2193" i="1"/>
  <c r="R2190" i="1"/>
  <c r="R2188" i="1"/>
  <c r="R2187" i="1"/>
  <c r="R2185" i="1"/>
  <c r="R2182" i="1"/>
  <c r="R2180" i="1"/>
  <c r="R2179" i="1"/>
  <c r="R2177" i="1"/>
  <c r="R2174" i="1"/>
  <c r="R2173" i="1"/>
  <c r="R2170" i="1"/>
  <c r="R2169" i="1"/>
  <c r="R2166" i="1"/>
  <c r="R2165" i="1"/>
  <c r="R2162" i="1"/>
  <c r="R2161" i="1"/>
  <c r="R2158" i="1"/>
  <c r="R2157" i="1"/>
  <c r="R2154" i="1"/>
  <c r="R2153" i="1"/>
  <c r="R2150" i="1"/>
  <c r="R2149" i="1"/>
  <c r="R2146" i="1"/>
  <c r="R2145" i="1"/>
  <c r="R2142" i="1"/>
  <c r="R2141" i="1"/>
  <c r="R2138" i="1"/>
  <c r="R2137" i="1"/>
  <c r="R2134" i="1"/>
  <c r="R2133" i="1"/>
  <c r="R2130" i="1"/>
  <c r="R2129" i="1"/>
  <c r="R2126" i="1"/>
  <c r="R2125" i="1"/>
  <c r="R2122" i="1"/>
  <c r="R2120" i="1"/>
  <c r="R2119" i="1"/>
  <c r="R2117" i="1"/>
  <c r="R2114" i="1"/>
  <c r="R2112" i="1"/>
  <c r="R2111" i="1"/>
  <c r="R2109" i="1"/>
  <c r="R2106" i="1"/>
  <c r="R2104" i="1"/>
  <c r="R2103" i="1"/>
  <c r="R2101" i="1"/>
  <c r="R2098" i="1"/>
  <c r="R2096" i="1"/>
  <c r="R2095" i="1"/>
  <c r="R2093" i="1"/>
  <c r="R2090" i="1"/>
  <c r="R2088" i="1"/>
  <c r="R2087" i="1"/>
  <c r="R2085" i="1"/>
  <c r="R2082" i="1"/>
  <c r="R2080" i="1"/>
  <c r="R2079" i="1"/>
  <c r="R2077" i="1"/>
  <c r="R2074" i="1"/>
  <c r="R2072" i="1"/>
  <c r="R2071" i="1"/>
  <c r="R2069" i="1"/>
  <c r="R2066" i="1"/>
  <c r="R2064" i="1"/>
  <c r="R2063" i="1"/>
  <c r="R2061" i="1"/>
  <c r="R2058" i="1"/>
  <c r="R2056" i="1"/>
  <c r="R2055" i="1"/>
  <c r="R2053" i="1"/>
  <c r="R2050" i="1"/>
  <c r="R2048" i="1"/>
  <c r="R2047" i="1"/>
  <c r="R2045" i="1"/>
  <c r="R2042" i="1"/>
  <c r="R2040" i="1"/>
  <c r="R2039" i="1"/>
  <c r="R2037" i="1"/>
  <c r="R2034" i="1"/>
  <c r="R2032" i="1"/>
  <c r="R2031" i="1"/>
  <c r="R2029" i="1"/>
  <c r="R2026" i="1"/>
  <c r="R2024" i="1"/>
  <c r="R2023" i="1"/>
  <c r="R2021" i="1"/>
  <c r="R2018" i="1"/>
  <c r="R2016" i="1"/>
  <c r="R2015" i="1"/>
  <c r="R2013" i="1"/>
  <c r="R2010" i="1"/>
  <c r="R2008" i="1"/>
  <c r="R2007" i="1"/>
  <c r="R2005" i="1"/>
  <c r="R2002" i="1"/>
  <c r="R2000" i="1"/>
  <c r="R1999" i="1"/>
  <c r="R1997" i="1"/>
  <c r="R1994" i="1"/>
  <c r="R1993" i="1"/>
  <c r="R1990" i="1"/>
  <c r="R1989" i="1"/>
  <c r="R1986" i="1"/>
  <c r="R1985" i="1"/>
  <c r="R1982" i="1"/>
  <c r="R1981" i="1"/>
  <c r="R1978" i="1"/>
  <c r="R1977" i="1"/>
  <c r="R1974" i="1"/>
  <c r="R1973" i="1"/>
  <c r="R1970" i="1"/>
  <c r="R1969" i="1"/>
  <c r="R1966" i="1"/>
  <c r="R1965" i="1"/>
  <c r="R1962" i="1"/>
  <c r="R1961" i="1"/>
  <c r="R1958" i="1"/>
  <c r="R1957" i="1"/>
  <c r="R1954" i="1"/>
  <c r="R1953" i="1"/>
  <c r="R1950" i="1"/>
  <c r="R1949" i="1"/>
  <c r="R1946" i="1"/>
  <c r="R1945" i="1"/>
  <c r="R1942" i="1"/>
  <c r="R1940" i="1"/>
  <c r="R1939" i="1"/>
  <c r="R1937" i="1"/>
  <c r="R1934" i="1"/>
  <c r="R1932" i="1"/>
  <c r="R1931" i="1"/>
  <c r="R1929" i="1"/>
  <c r="R1926" i="1"/>
  <c r="R1924" i="1"/>
  <c r="R1923" i="1"/>
  <c r="R1921" i="1"/>
  <c r="R1918" i="1"/>
  <c r="R1916" i="1"/>
  <c r="R1915" i="1"/>
  <c r="R1913" i="1"/>
  <c r="R1910" i="1"/>
  <c r="R1908" i="1"/>
  <c r="R1907" i="1"/>
  <c r="R1905" i="1"/>
  <c r="R1902" i="1"/>
  <c r="R1900" i="1"/>
  <c r="R1899" i="1"/>
  <c r="R1897" i="1"/>
  <c r="R1894" i="1"/>
  <c r="R1892" i="1"/>
  <c r="R1891" i="1"/>
  <c r="R1889" i="1"/>
  <c r="R1886" i="1"/>
  <c r="R1884" i="1"/>
  <c r="R1883" i="1"/>
  <c r="R1881" i="1"/>
  <c r="R1878" i="1"/>
  <c r="R1876" i="1"/>
  <c r="R1875" i="1"/>
  <c r="R1873" i="1"/>
  <c r="R1870" i="1"/>
  <c r="R1868" i="1"/>
  <c r="R1867" i="1"/>
  <c r="R1865" i="1"/>
  <c r="R1862" i="1"/>
  <c r="R1860" i="1"/>
  <c r="R1859" i="1"/>
  <c r="R1857" i="1"/>
  <c r="R1854" i="1"/>
  <c r="R1852" i="1"/>
  <c r="R1851" i="1"/>
  <c r="R1849" i="1"/>
  <c r="R1846" i="1"/>
  <c r="R1844" i="1"/>
  <c r="R1843" i="1"/>
  <c r="R1841" i="1"/>
  <c r="R1838" i="1"/>
  <c r="R1836" i="1"/>
  <c r="R1835" i="1"/>
  <c r="R1833" i="1"/>
  <c r="R1830" i="1"/>
  <c r="R1828" i="1"/>
  <c r="R1827" i="1"/>
  <c r="R1825" i="1"/>
  <c r="R1822" i="1"/>
  <c r="R1820" i="1"/>
  <c r="R1818" i="1"/>
  <c r="R1817" i="1"/>
  <c r="R1814" i="1"/>
  <c r="R1813" i="1"/>
  <c r="R1810" i="1"/>
  <c r="R1809" i="1"/>
  <c r="R1806" i="1"/>
  <c r="R1805" i="1"/>
  <c r="R1802" i="1"/>
  <c r="R1801" i="1"/>
  <c r="R1798" i="1"/>
  <c r="R1797" i="1"/>
  <c r="R1794" i="1"/>
  <c r="R1793" i="1"/>
  <c r="R1790" i="1"/>
  <c r="R1789" i="1"/>
  <c r="R1786" i="1"/>
  <c r="R1785" i="1"/>
  <c r="R1782" i="1"/>
  <c r="R1781" i="1"/>
  <c r="R1778" i="1"/>
  <c r="R1777" i="1"/>
  <c r="R1774" i="1"/>
  <c r="R1773" i="1"/>
  <c r="R1770" i="1"/>
  <c r="R1769" i="1"/>
  <c r="R1766" i="1"/>
  <c r="R1765" i="1"/>
  <c r="R1762" i="1"/>
  <c r="R1760" i="1"/>
  <c r="R1759" i="1"/>
  <c r="R1757" i="1"/>
  <c r="R1754" i="1"/>
  <c r="R1752" i="1"/>
  <c r="R1751" i="1"/>
  <c r="R1749" i="1"/>
  <c r="R1746" i="1"/>
  <c r="R1744" i="1"/>
  <c r="R1743" i="1"/>
  <c r="R1741" i="1"/>
  <c r="R1738" i="1"/>
  <c r="R1736" i="1"/>
  <c r="R1735" i="1"/>
  <c r="R1733" i="1"/>
  <c r="R1730" i="1"/>
  <c r="R1728" i="1"/>
  <c r="R1727" i="1"/>
  <c r="R1725" i="1"/>
  <c r="R1722" i="1"/>
  <c r="R1720" i="1"/>
  <c r="R1719" i="1"/>
  <c r="R1717" i="1"/>
  <c r="R1714" i="1"/>
  <c r="R1712" i="1"/>
  <c r="R1711" i="1"/>
  <c r="R1709" i="1"/>
  <c r="R1706" i="1"/>
  <c r="R1704" i="1"/>
  <c r="R1703" i="1"/>
  <c r="R1701" i="1"/>
  <c r="R1698" i="1"/>
  <c r="R1696" i="1"/>
  <c r="R1695" i="1"/>
  <c r="R1693" i="1"/>
  <c r="R1690" i="1"/>
  <c r="R1688" i="1"/>
  <c r="R1687" i="1"/>
  <c r="R1685" i="1"/>
  <c r="R1682" i="1"/>
  <c r="R1680" i="1"/>
  <c r="R1679" i="1"/>
  <c r="R1677" i="1"/>
  <c r="R1674" i="1"/>
  <c r="R1672" i="1"/>
  <c r="R1671" i="1"/>
  <c r="R1669" i="1"/>
  <c r="R1666" i="1"/>
  <c r="R1664" i="1"/>
  <c r="R1663" i="1"/>
  <c r="R1661" i="1"/>
  <c r="R1658" i="1"/>
  <c r="R1656" i="1"/>
  <c r="R1655" i="1"/>
  <c r="R1653" i="1"/>
  <c r="R1650" i="1"/>
  <c r="R1648" i="1"/>
  <c r="R1647" i="1"/>
  <c r="R1645" i="1"/>
  <c r="R1642" i="1"/>
  <c r="R1641" i="1"/>
  <c r="R1638" i="1"/>
  <c r="R1637" i="1"/>
  <c r="R1634" i="1"/>
  <c r="R1633" i="1"/>
  <c r="R1630" i="1"/>
  <c r="R1629" i="1"/>
  <c r="R1626" i="1"/>
  <c r="R1625" i="1"/>
  <c r="R1622" i="1"/>
  <c r="R1621" i="1"/>
  <c r="R1618" i="1"/>
  <c r="R1617" i="1"/>
  <c r="R1614" i="1"/>
  <c r="R1613" i="1"/>
  <c r="R1610" i="1"/>
  <c r="R1609" i="1"/>
  <c r="R1606" i="1"/>
  <c r="R1605" i="1"/>
  <c r="R1602" i="1"/>
  <c r="R1601" i="1"/>
  <c r="R1598" i="1"/>
  <c r="R1597" i="1"/>
  <c r="R1594" i="1"/>
  <c r="R1593" i="1"/>
  <c r="R1590" i="1"/>
  <c r="R1589" i="1"/>
  <c r="R1587" i="1"/>
  <c r="R1585" i="1"/>
  <c r="R1582" i="1"/>
  <c r="R1580" i="1"/>
  <c r="R1579" i="1"/>
  <c r="R1577" i="1"/>
  <c r="R1574" i="1"/>
  <c r="R1572" i="1"/>
  <c r="R1571" i="1"/>
  <c r="R1569" i="1"/>
  <c r="R1566" i="1"/>
  <c r="R1564" i="1"/>
  <c r="R1563" i="1"/>
  <c r="R1561" i="1"/>
  <c r="R1558" i="1"/>
  <c r="R1556" i="1"/>
  <c r="R1555" i="1"/>
  <c r="R1553" i="1"/>
  <c r="R1550" i="1"/>
  <c r="R1548" i="1"/>
  <c r="R1547" i="1"/>
  <c r="R1545" i="1"/>
  <c r="R1542" i="1"/>
  <c r="R1540" i="1"/>
  <c r="R1539" i="1"/>
  <c r="R1537" i="1"/>
  <c r="R1534" i="1"/>
  <c r="R1532" i="1"/>
  <c r="R1531" i="1"/>
  <c r="R1529" i="1"/>
  <c r="R1526" i="1"/>
  <c r="R1524" i="1"/>
  <c r="R1523" i="1"/>
  <c r="R1521" i="1"/>
  <c r="R1518" i="1"/>
  <c r="R1516" i="1"/>
  <c r="R1515" i="1"/>
  <c r="R1513" i="1"/>
  <c r="R1510" i="1"/>
  <c r="R1508" i="1"/>
  <c r="R1507" i="1"/>
  <c r="R1505" i="1"/>
  <c r="R1502" i="1"/>
  <c r="R1500" i="1"/>
  <c r="R1499" i="1"/>
  <c r="R1497" i="1"/>
  <c r="R1494" i="1"/>
  <c r="R1492" i="1"/>
  <c r="R1491" i="1"/>
  <c r="R1489" i="1"/>
  <c r="R1486" i="1"/>
  <c r="R1484" i="1"/>
  <c r="R1483" i="1"/>
  <c r="R1481" i="1"/>
  <c r="R1478" i="1"/>
  <c r="R1476" i="1"/>
  <c r="R1475" i="1"/>
  <c r="R1473" i="1"/>
  <c r="R1470" i="1"/>
  <c r="R1468" i="1"/>
  <c r="R1467" i="1"/>
  <c r="R1465" i="1"/>
  <c r="R1462" i="1"/>
  <c r="R1461" i="1"/>
  <c r="R1458" i="1"/>
  <c r="R1457" i="1"/>
  <c r="R1454" i="1"/>
  <c r="R1453" i="1"/>
  <c r="R1450" i="1"/>
  <c r="R1449" i="1"/>
  <c r="R1446" i="1"/>
  <c r="R1445" i="1"/>
  <c r="R1442" i="1"/>
  <c r="R1441" i="1"/>
  <c r="R1438" i="1"/>
  <c r="R1437" i="1"/>
  <c r="R1434" i="1"/>
  <c r="R1433" i="1"/>
  <c r="R1430" i="1"/>
  <c r="R1429" i="1"/>
  <c r="R1426" i="1"/>
  <c r="R1425" i="1"/>
  <c r="R1422" i="1"/>
  <c r="R1421" i="1"/>
  <c r="R1418" i="1"/>
  <c r="R1417" i="1"/>
  <c r="R1414" i="1"/>
  <c r="R1413" i="1"/>
  <c r="R1410" i="1"/>
  <c r="R1408" i="1"/>
  <c r="R1407" i="1"/>
  <c r="R1405" i="1"/>
  <c r="R1402" i="1"/>
  <c r="R1400" i="1"/>
  <c r="R1399" i="1"/>
  <c r="R1397" i="1"/>
  <c r="R1394" i="1"/>
  <c r="R1392" i="1"/>
  <c r="R1391" i="1"/>
  <c r="R1389" i="1"/>
  <c r="R1386" i="1"/>
  <c r="R1384" i="1"/>
  <c r="R1383" i="1"/>
  <c r="R1381" i="1"/>
  <c r="R1378" i="1"/>
  <c r="R1376" i="1"/>
  <c r="R1375" i="1"/>
  <c r="R1373" i="1"/>
  <c r="R1370" i="1"/>
  <c r="R1368" i="1"/>
  <c r="R1367" i="1"/>
  <c r="R1365" i="1"/>
  <c r="R1362" i="1"/>
  <c r="R1360" i="1"/>
  <c r="R1359" i="1"/>
  <c r="R1357" i="1"/>
  <c r="R1354" i="1"/>
  <c r="R1352" i="1"/>
  <c r="R1351" i="1"/>
  <c r="R1349" i="1"/>
  <c r="R1346" i="1"/>
  <c r="R1344" i="1"/>
  <c r="R1343" i="1"/>
  <c r="R1341" i="1"/>
  <c r="R1338" i="1"/>
  <c r="R1336" i="1"/>
  <c r="R1335" i="1"/>
  <c r="R1333" i="1"/>
  <c r="R1330" i="1"/>
  <c r="R1328" i="1"/>
  <c r="R1327" i="1"/>
  <c r="R1325" i="1"/>
  <c r="R1322" i="1"/>
  <c r="R1320" i="1"/>
  <c r="R1319" i="1"/>
  <c r="R1317" i="1"/>
  <c r="R1314" i="1"/>
  <c r="R1312" i="1"/>
  <c r="R1311" i="1"/>
  <c r="R1309" i="1"/>
  <c r="R1306" i="1"/>
  <c r="R1304" i="1"/>
  <c r="R1303" i="1"/>
  <c r="R1301" i="1"/>
  <c r="R1298" i="1"/>
  <c r="R1296" i="1"/>
  <c r="R1295" i="1"/>
  <c r="R1293" i="1"/>
  <c r="R1290" i="1"/>
  <c r="R1288" i="1"/>
  <c r="R1287" i="1"/>
  <c r="R1285" i="1"/>
  <c r="R1282" i="1"/>
  <c r="R1281" i="1"/>
  <c r="R1278" i="1"/>
  <c r="R1277" i="1"/>
  <c r="R1274" i="1"/>
  <c r="R1273" i="1"/>
  <c r="R1270" i="1"/>
  <c r="R1269" i="1"/>
  <c r="R1266" i="1"/>
  <c r="R1265" i="1"/>
  <c r="R1262" i="1"/>
  <c r="R1261" i="1"/>
  <c r="R1258" i="1"/>
  <c r="R1257" i="1"/>
  <c r="R1254" i="1"/>
  <c r="R1253" i="1"/>
  <c r="R1250" i="1"/>
  <c r="R1249" i="1"/>
  <c r="R1246" i="1"/>
  <c r="R1245" i="1"/>
  <c r="R1242" i="1"/>
  <c r="R1241" i="1"/>
  <c r="R1238" i="1"/>
  <c r="R1237" i="1"/>
  <c r="R1234" i="1"/>
  <c r="R1233" i="1"/>
  <c r="R1230" i="1"/>
  <c r="R1228" i="1"/>
  <c r="R1227" i="1"/>
  <c r="R1225" i="1"/>
  <c r="R1222" i="1"/>
  <c r="R1220" i="1"/>
  <c r="R1219" i="1"/>
  <c r="R1217" i="1"/>
  <c r="R1214" i="1"/>
  <c r="R1212" i="1"/>
  <c r="R1211" i="1"/>
  <c r="R1209" i="1"/>
  <c r="R1206" i="1"/>
  <c r="R1204" i="1"/>
  <c r="R1203" i="1"/>
  <c r="R1201" i="1"/>
  <c r="R1198" i="1"/>
  <c r="R1196" i="1"/>
  <c r="R1195" i="1"/>
  <c r="R1193" i="1"/>
  <c r="R1190" i="1"/>
  <c r="R1188" i="1"/>
  <c r="R1187" i="1"/>
  <c r="R1185" i="1"/>
  <c r="R1182" i="1"/>
  <c r="R1180" i="1"/>
  <c r="R1179" i="1"/>
  <c r="R1177" i="1"/>
  <c r="R1174" i="1"/>
  <c r="R1172" i="1"/>
  <c r="R1171" i="1"/>
  <c r="R1169" i="1"/>
  <c r="R1166" i="1"/>
  <c r="R1164" i="1"/>
  <c r="R1163" i="1"/>
  <c r="R1161" i="1"/>
  <c r="R1158" i="1"/>
  <c r="R1156" i="1"/>
  <c r="R1155" i="1"/>
  <c r="R1153" i="1"/>
  <c r="R1150" i="1"/>
  <c r="R1148" i="1"/>
  <c r="R1147" i="1"/>
  <c r="R1145" i="1"/>
  <c r="R1142" i="1"/>
  <c r="R1140" i="1"/>
  <c r="R1139" i="1"/>
  <c r="R1137" i="1"/>
  <c r="R1134" i="1"/>
  <c r="R1132" i="1"/>
  <c r="R1131" i="1"/>
  <c r="R1129" i="1"/>
  <c r="R1126" i="1"/>
  <c r="R1124" i="1"/>
  <c r="R1123" i="1"/>
  <c r="R1121" i="1"/>
  <c r="R1118" i="1"/>
  <c r="R1116" i="1"/>
  <c r="R1115" i="1"/>
  <c r="R1113" i="1"/>
  <c r="R1110" i="1"/>
  <c r="R1108" i="1"/>
  <c r="R1106" i="1"/>
  <c r="R1105" i="1"/>
  <c r="R1102" i="1"/>
  <c r="R1101" i="1"/>
  <c r="R1098" i="1"/>
  <c r="R1097" i="1"/>
  <c r="R1094" i="1"/>
  <c r="R1093" i="1"/>
  <c r="R1090" i="1"/>
  <c r="R1089" i="1"/>
  <c r="R1086" i="1"/>
  <c r="R1085" i="1"/>
  <c r="R1082" i="1"/>
  <c r="R1081" i="1"/>
  <c r="R1078" i="1"/>
  <c r="R1077" i="1"/>
  <c r="R1074" i="1"/>
  <c r="R1073" i="1"/>
  <c r="R1070" i="1"/>
  <c r="R1069" i="1"/>
  <c r="R1066" i="1"/>
  <c r="R1065" i="1"/>
  <c r="R1062" i="1"/>
  <c r="R1061" i="1"/>
  <c r="R1058" i="1"/>
  <c r="R1057" i="1"/>
  <c r="R1054" i="1"/>
  <c r="R1053" i="1"/>
  <c r="R1050" i="1"/>
  <c r="R1048" i="1"/>
  <c r="R1047" i="1"/>
  <c r="R1045" i="1"/>
  <c r="R1042" i="1"/>
  <c r="R1040" i="1"/>
  <c r="R1039" i="1"/>
  <c r="R1037" i="1"/>
  <c r="R1034" i="1"/>
  <c r="R1032" i="1"/>
  <c r="R1031" i="1"/>
  <c r="R1029" i="1"/>
  <c r="R1026" i="1"/>
  <c r="R1024" i="1"/>
  <c r="R1023" i="1"/>
  <c r="R1021" i="1"/>
  <c r="R1018" i="1"/>
  <c r="R1016" i="1"/>
  <c r="R1015" i="1"/>
  <c r="R1013" i="1"/>
  <c r="R1010" i="1"/>
  <c r="R1008" i="1"/>
  <c r="R1007" i="1"/>
  <c r="R1005" i="1"/>
  <c r="R1002" i="1"/>
  <c r="R1000" i="1"/>
  <c r="R999" i="1"/>
  <c r="R997" i="1"/>
  <c r="R994" i="1"/>
  <c r="R992" i="1"/>
  <c r="R991" i="1"/>
  <c r="R989" i="1"/>
  <c r="R986" i="1"/>
  <c r="R984" i="1"/>
  <c r="R983" i="1"/>
  <c r="R981" i="1"/>
  <c r="R978" i="1"/>
  <c r="R976" i="1"/>
  <c r="R975" i="1"/>
  <c r="R973" i="1"/>
  <c r="R970" i="1"/>
  <c r="R968" i="1"/>
  <c r="R967" i="1"/>
  <c r="R965" i="1"/>
  <c r="R962" i="1"/>
  <c r="R960" i="1"/>
  <c r="R959" i="1"/>
  <c r="R957" i="1"/>
  <c r="R954" i="1"/>
  <c r="R952" i="1"/>
  <c r="R951" i="1"/>
  <c r="R949" i="1"/>
  <c r="R946" i="1"/>
  <c r="R944" i="1"/>
  <c r="R943" i="1"/>
  <c r="R941" i="1"/>
  <c r="R938" i="1"/>
  <c r="R936" i="1"/>
  <c r="R935" i="1"/>
  <c r="R933" i="1"/>
  <c r="R930" i="1"/>
  <c r="R929" i="1"/>
  <c r="R926" i="1"/>
  <c r="R925" i="1"/>
  <c r="R922" i="1"/>
  <c r="R921" i="1"/>
  <c r="R918" i="1"/>
  <c r="R917" i="1"/>
  <c r="R914" i="1"/>
  <c r="R913" i="1"/>
  <c r="R910" i="1"/>
  <c r="R909" i="1"/>
  <c r="R906" i="1"/>
  <c r="R905" i="1"/>
  <c r="R902" i="1"/>
  <c r="R901" i="1"/>
  <c r="R898" i="1"/>
  <c r="R897" i="1"/>
  <c r="R894" i="1"/>
  <c r="R893" i="1"/>
  <c r="R890" i="1"/>
  <c r="R889" i="1"/>
  <c r="R886" i="1"/>
  <c r="R885" i="1"/>
  <c r="R882" i="1"/>
  <c r="R881" i="1"/>
  <c r="R878" i="1"/>
  <c r="R877" i="1"/>
  <c r="R875" i="1"/>
  <c r="R873" i="1"/>
  <c r="R870" i="1"/>
  <c r="R868" i="1"/>
  <c r="R867" i="1"/>
  <c r="R865" i="1"/>
  <c r="R862" i="1"/>
  <c r="R860" i="1"/>
  <c r="R859" i="1"/>
  <c r="R857" i="1"/>
  <c r="R854" i="1"/>
  <c r="R852" i="1"/>
  <c r="R851" i="1"/>
  <c r="R849" i="1"/>
  <c r="R846" i="1"/>
  <c r="R844" i="1"/>
  <c r="R843" i="1"/>
  <c r="R841" i="1"/>
  <c r="R838" i="1"/>
  <c r="R836" i="1"/>
  <c r="R835" i="1"/>
  <c r="R833" i="1"/>
  <c r="R830" i="1"/>
  <c r="R828" i="1"/>
  <c r="R827" i="1"/>
  <c r="R825" i="1"/>
  <c r="R822" i="1"/>
  <c r="R820" i="1"/>
  <c r="R819" i="1"/>
  <c r="R817" i="1"/>
  <c r="R814" i="1"/>
  <c r="R812" i="1"/>
  <c r="R811" i="1"/>
  <c r="R809" i="1"/>
  <c r="R806" i="1"/>
  <c r="R804" i="1"/>
  <c r="R803" i="1"/>
  <c r="R801" i="1"/>
  <c r="R798" i="1"/>
  <c r="R796" i="1"/>
  <c r="R795" i="1"/>
  <c r="R793" i="1"/>
  <c r="R790" i="1"/>
  <c r="R788" i="1"/>
  <c r="R787" i="1"/>
  <c r="R785" i="1"/>
  <c r="R782" i="1"/>
  <c r="R780" i="1"/>
  <c r="R779" i="1"/>
  <c r="R777" i="1"/>
  <c r="R774" i="1"/>
  <c r="R772" i="1"/>
  <c r="R771" i="1"/>
  <c r="R769" i="1"/>
  <c r="R766" i="1"/>
  <c r="R764" i="1"/>
  <c r="R763" i="1"/>
  <c r="R761" i="1"/>
  <c r="R758" i="1"/>
  <c r="R756" i="1"/>
  <c r="R755" i="1"/>
  <c r="R753" i="1"/>
  <c r="R750" i="1"/>
  <c r="R749" i="1"/>
  <c r="R746" i="1"/>
  <c r="R745" i="1"/>
  <c r="R742" i="1"/>
  <c r="R741" i="1"/>
  <c r="R738" i="1"/>
  <c r="R737" i="1"/>
  <c r="R734" i="1"/>
  <c r="R733" i="1"/>
  <c r="R730" i="1"/>
  <c r="R729" i="1"/>
  <c r="R726" i="1"/>
  <c r="R725" i="1"/>
  <c r="R722" i="1"/>
  <c r="R721" i="1"/>
  <c r="R718" i="1"/>
  <c r="R717" i="1"/>
  <c r="R714" i="1"/>
  <c r="R713" i="1"/>
  <c r="R710" i="1"/>
  <c r="R709" i="1"/>
  <c r="R706" i="1"/>
  <c r="R705" i="1"/>
  <c r="R702" i="1"/>
  <c r="R701" i="1"/>
  <c r="R698" i="1"/>
  <c r="R696" i="1"/>
  <c r="R695" i="1"/>
  <c r="R693" i="1"/>
  <c r="R690" i="1"/>
  <c r="R688" i="1"/>
  <c r="R687" i="1"/>
  <c r="R685" i="1"/>
  <c r="R682" i="1"/>
  <c r="R680" i="1"/>
  <c r="R679" i="1"/>
  <c r="R677" i="1"/>
  <c r="R674" i="1"/>
  <c r="R672" i="1"/>
  <c r="R671" i="1"/>
  <c r="R669" i="1"/>
  <c r="R666" i="1"/>
  <c r="R664" i="1"/>
  <c r="R663" i="1"/>
  <c r="R661" i="1"/>
  <c r="R658" i="1"/>
  <c r="R656" i="1"/>
  <c r="R655" i="1"/>
  <c r="R653" i="1"/>
  <c r="R650" i="1"/>
  <c r="R648" i="1"/>
  <c r="R647" i="1"/>
  <c r="R645" i="1"/>
  <c r="R642" i="1"/>
  <c r="R640" i="1"/>
  <c r="R639" i="1"/>
  <c r="R637" i="1"/>
  <c r="R634" i="1"/>
  <c r="R632" i="1"/>
  <c r="R631" i="1"/>
  <c r="R629" i="1"/>
  <c r="R626" i="1"/>
  <c r="R624" i="1"/>
  <c r="R623" i="1"/>
  <c r="R621" i="1"/>
  <c r="R618" i="1"/>
  <c r="R616" i="1"/>
  <c r="R615" i="1"/>
  <c r="R613" i="1"/>
  <c r="R610" i="1"/>
  <c r="R608" i="1"/>
  <c r="R607" i="1"/>
  <c r="R605" i="1"/>
  <c r="R602" i="1"/>
  <c r="R600" i="1"/>
  <c r="R599" i="1"/>
  <c r="R597" i="1"/>
  <c r="R594" i="1"/>
  <c r="R592" i="1"/>
  <c r="R591" i="1"/>
  <c r="R589" i="1"/>
  <c r="R586" i="1"/>
  <c r="R584" i="1"/>
  <c r="R583" i="1"/>
  <c r="R581" i="1"/>
  <c r="R578" i="1"/>
  <c r="R576" i="1"/>
  <c r="R574" i="1"/>
  <c r="R573" i="1"/>
  <c r="R570" i="1"/>
  <c r="R569" i="1"/>
  <c r="R566" i="1"/>
  <c r="R565" i="1"/>
  <c r="R562" i="1"/>
  <c r="R561" i="1"/>
  <c r="R558" i="1"/>
  <c r="R557" i="1"/>
  <c r="R554" i="1"/>
  <c r="R553" i="1"/>
  <c r="R550" i="1"/>
  <c r="R549" i="1"/>
  <c r="R546" i="1"/>
  <c r="R545" i="1"/>
  <c r="R542" i="1"/>
  <c r="R541" i="1"/>
  <c r="R538" i="1"/>
  <c r="R537" i="1"/>
  <c r="R534" i="1"/>
  <c r="R533" i="1"/>
  <c r="R530" i="1"/>
  <c r="R529" i="1"/>
  <c r="R526" i="1"/>
  <c r="R525" i="1"/>
  <c r="R522" i="1"/>
  <c r="R521" i="1"/>
  <c r="R518" i="1"/>
  <c r="R516" i="1"/>
  <c r="R515" i="1"/>
  <c r="R513" i="1"/>
  <c r="R510" i="1"/>
  <c r="R508" i="1"/>
  <c r="R507" i="1"/>
  <c r="R505" i="1"/>
  <c r="R502" i="1"/>
  <c r="R500" i="1"/>
  <c r="R499" i="1"/>
  <c r="R497" i="1"/>
  <c r="R494" i="1"/>
  <c r="R492" i="1"/>
  <c r="R491" i="1"/>
  <c r="R489" i="1"/>
  <c r="R486" i="1"/>
  <c r="R484" i="1"/>
  <c r="R483" i="1"/>
  <c r="R481" i="1"/>
  <c r="R478" i="1"/>
  <c r="R476" i="1"/>
  <c r="R475" i="1"/>
  <c r="R473" i="1"/>
  <c r="R470" i="1"/>
  <c r="R468" i="1"/>
  <c r="R467" i="1"/>
  <c r="R465" i="1"/>
  <c r="R462" i="1"/>
  <c r="R460" i="1"/>
  <c r="R459" i="1"/>
  <c r="R457" i="1"/>
  <c r="R454" i="1"/>
  <c r="R452" i="1"/>
  <c r="R451" i="1"/>
  <c r="R449" i="1"/>
  <c r="R446" i="1"/>
  <c r="R444" i="1"/>
  <c r="R443" i="1"/>
  <c r="R441" i="1"/>
  <c r="R438" i="1"/>
  <c r="R436" i="1"/>
  <c r="R435" i="1"/>
  <c r="R433" i="1"/>
  <c r="R430" i="1"/>
  <c r="R428" i="1"/>
  <c r="R427" i="1"/>
  <c r="R425" i="1"/>
  <c r="R422" i="1"/>
  <c r="R420" i="1"/>
  <c r="R419" i="1"/>
  <c r="R417" i="1"/>
  <c r="R414" i="1"/>
  <c r="R412" i="1"/>
  <c r="R411" i="1"/>
  <c r="R409" i="1"/>
  <c r="R406" i="1"/>
  <c r="R404" i="1"/>
  <c r="R403" i="1"/>
  <c r="R401" i="1"/>
  <c r="R398" i="1"/>
  <c r="R397" i="1"/>
  <c r="R394" i="1"/>
  <c r="R393" i="1"/>
  <c r="R390" i="1"/>
  <c r="R389" i="1"/>
  <c r="R386" i="1"/>
  <c r="R385" i="1"/>
  <c r="R382" i="1"/>
  <c r="R381" i="1"/>
  <c r="R378" i="1"/>
  <c r="R377" i="1"/>
  <c r="R374" i="1"/>
  <c r="R373" i="1"/>
  <c r="R370" i="1"/>
  <c r="R369" i="1"/>
  <c r="R366" i="1"/>
  <c r="R365" i="1"/>
  <c r="R362" i="1"/>
  <c r="R361" i="1"/>
  <c r="R358" i="1"/>
  <c r="R357" i="1"/>
  <c r="R354" i="1"/>
  <c r="R353" i="1"/>
  <c r="R350" i="1"/>
  <c r="R349" i="1"/>
  <c r="R346" i="1"/>
  <c r="R345" i="1"/>
  <c r="R343" i="1"/>
  <c r="R341" i="1"/>
  <c r="R338" i="1"/>
  <c r="R336" i="1"/>
  <c r="R335" i="1"/>
  <c r="R333" i="1"/>
  <c r="R330" i="1"/>
  <c r="R328" i="1"/>
  <c r="R327" i="1"/>
  <c r="R325" i="1"/>
  <c r="R322" i="1"/>
  <c r="R320" i="1"/>
  <c r="R319" i="1"/>
  <c r="R317" i="1"/>
  <c r="R314" i="1"/>
  <c r="R312" i="1"/>
  <c r="R311" i="1"/>
  <c r="R309" i="1"/>
  <c r="R306" i="1"/>
  <c r="R304" i="1"/>
  <c r="R303" i="1"/>
  <c r="R301" i="1"/>
  <c r="R298" i="1"/>
  <c r="R296" i="1"/>
  <c r="R295" i="1"/>
  <c r="R293" i="1"/>
  <c r="R290" i="1"/>
  <c r="R288" i="1"/>
  <c r="R287" i="1"/>
  <c r="R285" i="1"/>
  <c r="R282" i="1"/>
  <c r="R280" i="1"/>
  <c r="R279" i="1"/>
  <c r="R277" i="1"/>
  <c r="R274" i="1"/>
  <c r="R272" i="1"/>
  <c r="R271" i="1"/>
  <c r="R269" i="1"/>
  <c r="R266" i="1"/>
  <c r="R264" i="1"/>
  <c r="R263" i="1"/>
  <c r="R261" i="1"/>
  <c r="R258" i="1"/>
  <c r="R256" i="1"/>
  <c r="R255" i="1"/>
  <c r="R253" i="1"/>
  <c r="R250" i="1"/>
  <c r="R248" i="1"/>
  <c r="R247" i="1"/>
  <c r="R245" i="1"/>
  <c r="R242" i="1"/>
  <c r="R240" i="1"/>
  <c r="R239" i="1"/>
  <c r="R237" i="1"/>
  <c r="R234" i="1"/>
  <c r="R232" i="1"/>
  <c r="R231" i="1"/>
  <c r="R229" i="1"/>
  <c r="R226" i="1"/>
  <c r="R224" i="1"/>
  <c r="R223" i="1"/>
  <c r="R221" i="1"/>
  <c r="R218" i="1"/>
  <c r="R217" i="1"/>
  <c r="R214" i="1"/>
  <c r="R213" i="1"/>
  <c r="R210" i="1"/>
  <c r="R209" i="1"/>
  <c r="R206" i="1"/>
  <c r="R205" i="1"/>
  <c r="R202" i="1"/>
  <c r="R201" i="1"/>
  <c r="R198" i="1"/>
  <c r="R197" i="1"/>
  <c r="R194" i="1"/>
  <c r="R193" i="1"/>
  <c r="R190" i="1"/>
  <c r="R189" i="1"/>
  <c r="R186" i="1"/>
  <c r="R185" i="1"/>
  <c r="R182" i="1"/>
  <c r="R181" i="1"/>
  <c r="R178" i="1"/>
  <c r="R177" i="1"/>
  <c r="R174" i="1"/>
  <c r="R173" i="1"/>
  <c r="R170" i="1"/>
  <c r="R169" i="1"/>
  <c r="R166" i="1"/>
  <c r="R164" i="1"/>
  <c r="R163" i="1"/>
  <c r="R161" i="1"/>
  <c r="R158" i="1"/>
  <c r="R156" i="1"/>
  <c r="R155" i="1"/>
  <c r="R153" i="1"/>
  <c r="R150" i="1"/>
  <c r="R148" i="1"/>
  <c r="R147" i="1"/>
  <c r="R145" i="1"/>
  <c r="R142" i="1"/>
  <c r="R140" i="1"/>
  <c r="R139" i="1"/>
  <c r="R137" i="1"/>
  <c r="R134" i="1"/>
  <c r="R132" i="1"/>
  <c r="R131" i="1"/>
  <c r="R129" i="1"/>
  <c r="R126" i="1"/>
  <c r="R124" i="1"/>
  <c r="R123" i="1"/>
  <c r="R121" i="1"/>
  <c r="R118" i="1"/>
  <c r="R116" i="1"/>
  <c r="R115" i="1"/>
  <c r="R113" i="1"/>
  <c r="R110" i="1"/>
  <c r="R108" i="1"/>
  <c r="R107" i="1"/>
  <c r="R105" i="1"/>
  <c r="R102" i="1"/>
  <c r="R100" i="1"/>
  <c r="R99" i="1"/>
  <c r="R97" i="1"/>
  <c r="R94" i="1"/>
  <c r="R92" i="1"/>
  <c r="R91" i="1"/>
  <c r="R89" i="1"/>
  <c r="R86" i="1"/>
  <c r="R84" i="1"/>
  <c r="R83" i="1"/>
  <c r="R81" i="1"/>
  <c r="R78" i="1"/>
  <c r="R76" i="1"/>
  <c r="R75" i="1"/>
  <c r="R73" i="1"/>
  <c r="R70" i="1"/>
  <c r="R68" i="1"/>
  <c r="R67" i="1"/>
  <c r="R65" i="1"/>
  <c r="R62" i="1"/>
  <c r="R60" i="1"/>
  <c r="R59" i="1"/>
  <c r="R57" i="1"/>
  <c r="R54" i="1"/>
  <c r="R52" i="1"/>
  <c r="R51" i="1"/>
  <c r="R49" i="1"/>
  <c r="R46" i="1"/>
  <c r="R44" i="1"/>
  <c r="R43" i="1"/>
  <c r="R41" i="1"/>
  <c r="R38" i="1"/>
  <c r="R37" i="1"/>
  <c r="R34" i="1"/>
  <c r="R33" i="1"/>
  <c r="R30" i="1"/>
  <c r="R29" i="1"/>
  <c r="R26" i="1"/>
  <c r="R25" i="1"/>
  <c r="R22" i="1"/>
  <c r="R21" i="1"/>
  <c r="R18" i="1"/>
  <c r="R17" i="1"/>
  <c r="R14" i="1"/>
  <c r="R13" i="1"/>
  <c r="R10" i="1"/>
  <c r="R9" i="1"/>
  <c r="R6" i="1"/>
  <c r="R5" i="1"/>
  <c r="R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B990FF-AD36-1240-A54C-EFA62B0D5196}" name="252b3d6b-7567-483e-8420-553d0c025e3b" type="6" refreshedVersion="8" background="1" saveData="1">
    <textPr sourceFile="/Users/steven/Desktop/Prosperity/prosperity-crushers/Steven/Data/252b3d6b-7567-483e-8420-553d0c025e3b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C245E5A-7B42-614C-B315-D572BEDA665C}" name="9bb0987b-602a-48b9-9164-17750fd7194a" type="6" refreshedVersion="8" background="1" saveData="1">
    <textPr fileType="mac" sourceFile="/Users/steven/Desktop/Prosperity/prosperity-crushers/Steven/9bb0987b-602a-48b9-9164-17750fd7194a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<sst xmlns="http://schemas.openxmlformats.org/spreadsheetml/2006/main" count="10059" uniqueCount="23">
  <si>
    <t>day</t>
  </si>
  <si>
    <t>timestamp</t>
  </si>
  <si>
    <t>product</t>
  </si>
  <si>
    <t>bid_price_1</t>
  </si>
  <si>
    <t>bid_volume_1</t>
  </si>
  <si>
    <t>bid_price_2</t>
  </si>
  <si>
    <t>bid_volume_2</t>
  </si>
  <si>
    <t>bid_price_3</t>
  </si>
  <si>
    <t>bid_volume_3</t>
  </si>
  <si>
    <t>ask_price_1</t>
  </si>
  <si>
    <t>ask_volume_1</t>
  </si>
  <si>
    <t>ask_price_2</t>
  </si>
  <si>
    <t>ask_volume_2</t>
  </si>
  <si>
    <t>ask_price_3</t>
  </si>
  <si>
    <t>ask_volume_3</t>
  </si>
  <si>
    <t>mid_price</t>
  </si>
  <si>
    <t>profit_and_loss</t>
  </si>
  <si>
    <t>RAINFOREST_RESIN</t>
  </si>
  <si>
    <t>KELP</t>
  </si>
  <si>
    <t>edge_bid</t>
  </si>
  <si>
    <t>edge_offer</t>
  </si>
  <si>
    <t>Spread</t>
  </si>
  <si>
    <t>Next_move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</si>
</sst>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bid_price_1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Sheet1!$D$2:$D$4001</c:f>
              <c:numCache>
                <c:formatCode>General</c:formatCode>
                <c:ptCount val="2000"/>
                <c:pt idx="0">
                  <c:v>2028</c:v>
                </c:pt>
                <c:pt idx="1">
                  <c:v>2025</c:v>
                </c:pt>
                <c:pt idx="2">
                  <c:v>2025</c:v>
                </c:pt>
                <c:pt idx="3">
                  <c:v>2025</c:v>
                </c:pt>
                <c:pt idx="4">
                  <c:v>2025</c:v>
                </c:pt>
                <c:pt idx="5">
                  <c:v>2025</c:v>
                </c:pt>
                <c:pt idx="6">
                  <c:v>2026</c:v>
                </c:pt>
                <c:pt idx="7">
                  <c:v>2025</c:v>
                </c:pt>
                <c:pt idx="8">
                  <c:v>2024</c:v>
                </c:pt>
                <c:pt idx="9">
                  <c:v>2024</c:v>
                </c:pt>
                <c:pt idx="10">
                  <c:v>2024</c:v>
                </c:pt>
                <c:pt idx="11">
                  <c:v>2025</c:v>
                </c:pt>
                <c:pt idx="12">
                  <c:v>2024</c:v>
                </c:pt>
                <c:pt idx="13">
                  <c:v>2024</c:v>
                </c:pt>
                <c:pt idx="14">
                  <c:v>2025</c:v>
                </c:pt>
                <c:pt idx="15">
                  <c:v>2024</c:v>
                </c:pt>
                <c:pt idx="16">
                  <c:v>2024</c:v>
                </c:pt>
                <c:pt idx="17">
                  <c:v>2024</c:v>
                </c:pt>
                <c:pt idx="18">
                  <c:v>2024</c:v>
                </c:pt>
                <c:pt idx="19">
                  <c:v>2024</c:v>
                </c:pt>
                <c:pt idx="20">
                  <c:v>2024</c:v>
                </c:pt>
                <c:pt idx="21">
                  <c:v>2024</c:v>
                </c:pt>
                <c:pt idx="22">
                  <c:v>2024</c:v>
                </c:pt>
                <c:pt idx="23">
                  <c:v>2024</c:v>
                </c:pt>
                <c:pt idx="24">
                  <c:v>2024</c:v>
                </c:pt>
                <c:pt idx="25">
                  <c:v>2025</c:v>
                </c:pt>
                <c:pt idx="26">
                  <c:v>2025</c:v>
                </c:pt>
                <c:pt idx="27">
                  <c:v>2024</c:v>
                </c:pt>
                <c:pt idx="28">
                  <c:v>2023</c:v>
                </c:pt>
                <c:pt idx="29">
                  <c:v>2023</c:v>
                </c:pt>
                <c:pt idx="30">
                  <c:v>2024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2023</c:v>
                </c:pt>
                <c:pt idx="49">
                  <c:v>2023</c:v>
                </c:pt>
                <c:pt idx="50">
                  <c:v>2023</c:v>
                </c:pt>
                <c:pt idx="51">
                  <c:v>2023</c:v>
                </c:pt>
                <c:pt idx="52">
                  <c:v>2023</c:v>
                </c:pt>
                <c:pt idx="53">
                  <c:v>2025</c:v>
                </c:pt>
                <c:pt idx="54">
                  <c:v>2023</c:v>
                </c:pt>
                <c:pt idx="55">
                  <c:v>2023</c:v>
                </c:pt>
                <c:pt idx="56">
                  <c:v>2025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2024</c:v>
                </c:pt>
                <c:pt idx="61">
                  <c:v>2024</c:v>
                </c:pt>
                <c:pt idx="62">
                  <c:v>2024</c:v>
                </c:pt>
                <c:pt idx="63">
                  <c:v>2024</c:v>
                </c:pt>
                <c:pt idx="64">
                  <c:v>2024</c:v>
                </c:pt>
                <c:pt idx="65">
                  <c:v>2024</c:v>
                </c:pt>
                <c:pt idx="66">
                  <c:v>2024</c:v>
                </c:pt>
                <c:pt idx="67">
                  <c:v>2025</c:v>
                </c:pt>
                <c:pt idx="68">
                  <c:v>2024</c:v>
                </c:pt>
                <c:pt idx="69">
                  <c:v>2024</c:v>
                </c:pt>
                <c:pt idx="70">
                  <c:v>2026</c:v>
                </c:pt>
                <c:pt idx="71">
                  <c:v>2024</c:v>
                </c:pt>
                <c:pt idx="72">
                  <c:v>2024</c:v>
                </c:pt>
                <c:pt idx="73">
                  <c:v>2024</c:v>
                </c:pt>
                <c:pt idx="74">
                  <c:v>2024</c:v>
                </c:pt>
                <c:pt idx="75">
                  <c:v>2024</c:v>
                </c:pt>
                <c:pt idx="76">
                  <c:v>2024</c:v>
                </c:pt>
                <c:pt idx="77">
                  <c:v>2024</c:v>
                </c:pt>
                <c:pt idx="78">
                  <c:v>2024</c:v>
                </c:pt>
                <c:pt idx="79">
                  <c:v>2024</c:v>
                </c:pt>
                <c:pt idx="80">
                  <c:v>2024</c:v>
                </c:pt>
                <c:pt idx="81">
                  <c:v>2023</c:v>
                </c:pt>
                <c:pt idx="82">
                  <c:v>2023</c:v>
                </c:pt>
                <c:pt idx="83">
                  <c:v>2023</c:v>
                </c:pt>
                <c:pt idx="84">
                  <c:v>2023</c:v>
                </c:pt>
                <c:pt idx="85">
                  <c:v>2023</c:v>
                </c:pt>
                <c:pt idx="86">
                  <c:v>2023</c:v>
                </c:pt>
                <c:pt idx="87">
                  <c:v>2023</c:v>
                </c:pt>
                <c:pt idx="88">
                  <c:v>2024</c:v>
                </c:pt>
                <c:pt idx="89">
                  <c:v>2024</c:v>
                </c:pt>
                <c:pt idx="90">
                  <c:v>2023</c:v>
                </c:pt>
                <c:pt idx="91">
                  <c:v>2023</c:v>
                </c:pt>
                <c:pt idx="92">
                  <c:v>2023</c:v>
                </c:pt>
                <c:pt idx="93">
                  <c:v>2023</c:v>
                </c:pt>
                <c:pt idx="94">
                  <c:v>2023</c:v>
                </c:pt>
                <c:pt idx="95">
                  <c:v>2023</c:v>
                </c:pt>
                <c:pt idx="96">
                  <c:v>2023</c:v>
                </c:pt>
                <c:pt idx="97">
                  <c:v>2023</c:v>
                </c:pt>
                <c:pt idx="98">
                  <c:v>2023</c:v>
                </c:pt>
                <c:pt idx="99">
                  <c:v>2025</c:v>
                </c:pt>
                <c:pt idx="100">
                  <c:v>2023</c:v>
                </c:pt>
                <c:pt idx="101">
                  <c:v>2023</c:v>
                </c:pt>
                <c:pt idx="102">
                  <c:v>2022</c:v>
                </c:pt>
                <c:pt idx="103">
                  <c:v>2024</c:v>
                </c:pt>
                <c:pt idx="104">
                  <c:v>2023</c:v>
                </c:pt>
                <c:pt idx="105">
                  <c:v>2023</c:v>
                </c:pt>
                <c:pt idx="106">
                  <c:v>2022</c:v>
                </c:pt>
                <c:pt idx="107">
                  <c:v>2022</c:v>
                </c:pt>
                <c:pt idx="108">
                  <c:v>2022</c:v>
                </c:pt>
                <c:pt idx="109">
                  <c:v>2022</c:v>
                </c:pt>
                <c:pt idx="110">
                  <c:v>2024</c:v>
                </c:pt>
                <c:pt idx="111">
                  <c:v>2022</c:v>
                </c:pt>
                <c:pt idx="112">
                  <c:v>2022</c:v>
                </c:pt>
                <c:pt idx="113">
                  <c:v>2022</c:v>
                </c:pt>
                <c:pt idx="114">
                  <c:v>2022</c:v>
                </c:pt>
                <c:pt idx="115">
                  <c:v>2022</c:v>
                </c:pt>
                <c:pt idx="116">
                  <c:v>2022</c:v>
                </c:pt>
                <c:pt idx="117">
                  <c:v>2022</c:v>
                </c:pt>
                <c:pt idx="118">
                  <c:v>2022</c:v>
                </c:pt>
                <c:pt idx="119">
                  <c:v>2023</c:v>
                </c:pt>
                <c:pt idx="120">
                  <c:v>2023</c:v>
                </c:pt>
                <c:pt idx="121">
                  <c:v>2023</c:v>
                </c:pt>
                <c:pt idx="122">
                  <c:v>2023</c:v>
                </c:pt>
                <c:pt idx="123">
                  <c:v>2023</c:v>
                </c:pt>
                <c:pt idx="124">
                  <c:v>2023</c:v>
                </c:pt>
                <c:pt idx="125">
                  <c:v>2023</c:v>
                </c:pt>
                <c:pt idx="126">
                  <c:v>2023</c:v>
                </c:pt>
                <c:pt idx="127">
                  <c:v>2023</c:v>
                </c:pt>
                <c:pt idx="128">
                  <c:v>2023</c:v>
                </c:pt>
                <c:pt idx="129">
                  <c:v>2023</c:v>
                </c:pt>
                <c:pt idx="130">
                  <c:v>2025</c:v>
                </c:pt>
                <c:pt idx="131">
                  <c:v>2023</c:v>
                </c:pt>
                <c:pt idx="132">
                  <c:v>2022</c:v>
                </c:pt>
                <c:pt idx="133">
                  <c:v>2023</c:v>
                </c:pt>
                <c:pt idx="134">
                  <c:v>2023</c:v>
                </c:pt>
                <c:pt idx="135">
                  <c:v>2022</c:v>
                </c:pt>
                <c:pt idx="136">
                  <c:v>2023</c:v>
                </c:pt>
                <c:pt idx="137">
                  <c:v>2023</c:v>
                </c:pt>
                <c:pt idx="138">
                  <c:v>2023</c:v>
                </c:pt>
                <c:pt idx="139">
                  <c:v>2023</c:v>
                </c:pt>
                <c:pt idx="140">
                  <c:v>2023</c:v>
                </c:pt>
                <c:pt idx="141">
                  <c:v>2023</c:v>
                </c:pt>
                <c:pt idx="142">
                  <c:v>2023</c:v>
                </c:pt>
                <c:pt idx="143">
                  <c:v>2022</c:v>
                </c:pt>
                <c:pt idx="144">
                  <c:v>2023</c:v>
                </c:pt>
                <c:pt idx="145">
                  <c:v>2023</c:v>
                </c:pt>
                <c:pt idx="146">
                  <c:v>2022</c:v>
                </c:pt>
                <c:pt idx="147">
                  <c:v>2022</c:v>
                </c:pt>
                <c:pt idx="148">
                  <c:v>2022</c:v>
                </c:pt>
                <c:pt idx="149">
                  <c:v>2023</c:v>
                </c:pt>
                <c:pt idx="150">
                  <c:v>2024</c:v>
                </c:pt>
                <c:pt idx="151">
                  <c:v>2022</c:v>
                </c:pt>
                <c:pt idx="152">
                  <c:v>2022</c:v>
                </c:pt>
                <c:pt idx="153">
                  <c:v>2022</c:v>
                </c:pt>
                <c:pt idx="154">
                  <c:v>2022</c:v>
                </c:pt>
                <c:pt idx="155">
                  <c:v>2022</c:v>
                </c:pt>
                <c:pt idx="156">
                  <c:v>2022</c:v>
                </c:pt>
                <c:pt idx="157">
                  <c:v>2022</c:v>
                </c:pt>
                <c:pt idx="158">
                  <c:v>2025</c:v>
                </c:pt>
                <c:pt idx="159">
                  <c:v>2023</c:v>
                </c:pt>
                <c:pt idx="160">
                  <c:v>2023</c:v>
                </c:pt>
                <c:pt idx="161">
                  <c:v>2022</c:v>
                </c:pt>
                <c:pt idx="162">
                  <c:v>2022</c:v>
                </c:pt>
                <c:pt idx="163">
                  <c:v>2023</c:v>
                </c:pt>
                <c:pt idx="164">
                  <c:v>2023</c:v>
                </c:pt>
                <c:pt idx="165">
                  <c:v>2023</c:v>
                </c:pt>
                <c:pt idx="166">
                  <c:v>2022</c:v>
                </c:pt>
                <c:pt idx="167">
                  <c:v>2025</c:v>
                </c:pt>
                <c:pt idx="168">
                  <c:v>2022</c:v>
                </c:pt>
                <c:pt idx="169">
                  <c:v>2023</c:v>
                </c:pt>
                <c:pt idx="170">
                  <c:v>2023</c:v>
                </c:pt>
                <c:pt idx="171">
                  <c:v>2023</c:v>
                </c:pt>
                <c:pt idx="172">
                  <c:v>2023</c:v>
                </c:pt>
                <c:pt idx="173">
                  <c:v>2023</c:v>
                </c:pt>
                <c:pt idx="174">
                  <c:v>2024</c:v>
                </c:pt>
                <c:pt idx="175">
                  <c:v>2023</c:v>
                </c:pt>
                <c:pt idx="176">
                  <c:v>2023</c:v>
                </c:pt>
                <c:pt idx="177">
                  <c:v>2025</c:v>
                </c:pt>
                <c:pt idx="178">
                  <c:v>2023</c:v>
                </c:pt>
                <c:pt idx="179">
                  <c:v>2023</c:v>
                </c:pt>
                <c:pt idx="180">
                  <c:v>2023</c:v>
                </c:pt>
                <c:pt idx="181">
                  <c:v>2023</c:v>
                </c:pt>
                <c:pt idx="182">
                  <c:v>2024</c:v>
                </c:pt>
                <c:pt idx="183">
                  <c:v>2023</c:v>
                </c:pt>
                <c:pt idx="184">
                  <c:v>2024</c:v>
                </c:pt>
                <c:pt idx="185">
                  <c:v>2024</c:v>
                </c:pt>
                <c:pt idx="186">
                  <c:v>2024</c:v>
                </c:pt>
                <c:pt idx="187">
                  <c:v>2024</c:v>
                </c:pt>
                <c:pt idx="188">
                  <c:v>2024</c:v>
                </c:pt>
                <c:pt idx="189">
                  <c:v>2024</c:v>
                </c:pt>
                <c:pt idx="190">
                  <c:v>2024</c:v>
                </c:pt>
                <c:pt idx="191">
                  <c:v>2024</c:v>
                </c:pt>
                <c:pt idx="192">
                  <c:v>2024</c:v>
                </c:pt>
                <c:pt idx="193">
                  <c:v>2024</c:v>
                </c:pt>
                <c:pt idx="194">
                  <c:v>2023</c:v>
                </c:pt>
                <c:pt idx="195">
                  <c:v>2024</c:v>
                </c:pt>
                <c:pt idx="196">
                  <c:v>2024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2023</c:v>
                </c:pt>
                <c:pt idx="202">
                  <c:v>2023</c:v>
                </c:pt>
                <c:pt idx="203">
                  <c:v>2024</c:v>
                </c:pt>
                <c:pt idx="204">
                  <c:v>2024</c:v>
                </c:pt>
                <c:pt idx="205">
                  <c:v>2025</c:v>
                </c:pt>
                <c:pt idx="206">
                  <c:v>2023</c:v>
                </c:pt>
                <c:pt idx="207">
                  <c:v>2025</c:v>
                </c:pt>
                <c:pt idx="208">
                  <c:v>2024</c:v>
                </c:pt>
                <c:pt idx="209">
                  <c:v>2026</c:v>
                </c:pt>
                <c:pt idx="210">
                  <c:v>2024</c:v>
                </c:pt>
                <c:pt idx="211">
                  <c:v>2024</c:v>
                </c:pt>
                <c:pt idx="212">
                  <c:v>2024</c:v>
                </c:pt>
                <c:pt idx="213">
                  <c:v>2024</c:v>
                </c:pt>
                <c:pt idx="214">
                  <c:v>2024</c:v>
                </c:pt>
                <c:pt idx="215">
                  <c:v>2026</c:v>
                </c:pt>
                <c:pt idx="216">
                  <c:v>2024</c:v>
                </c:pt>
                <c:pt idx="217">
                  <c:v>2024</c:v>
                </c:pt>
                <c:pt idx="218">
                  <c:v>2024</c:v>
                </c:pt>
                <c:pt idx="219">
                  <c:v>2024</c:v>
                </c:pt>
                <c:pt idx="220">
                  <c:v>2024</c:v>
                </c:pt>
                <c:pt idx="221">
                  <c:v>2024</c:v>
                </c:pt>
                <c:pt idx="222">
                  <c:v>2024</c:v>
                </c:pt>
                <c:pt idx="223">
                  <c:v>2023</c:v>
                </c:pt>
                <c:pt idx="224">
                  <c:v>2023</c:v>
                </c:pt>
                <c:pt idx="225">
                  <c:v>2023</c:v>
                </c:pt>
                <c:pt idx="226">
                  <c:v>2024</c:v>
                </c:pt>
                <c:pt idx="227">
                  <c:v>2023</c:v>
                </c:pt>
                <c:pt idx="228">
                  <c:v>2023</c:v>
                </c:pt>
                <c:pt idx="229">
                  <c:v>2023</c:v>
                </c:pt>
                <c:pt idx="230">
                  <c:v>2022</c:v>
                </c:pt>
                <c:pt idx="231">
                  <c:v>2023</c:v>
                </c:pt>
                <c:pt idx="232">
                  <c:v>2023</c:v>
                </c:pt>
                <c:pt idx="233">
                  <c:v>2023</c:v>
                </c:pt>
                <c:pt idx="234">
                  <c:v>2023</c:v>
                </c:pt>
                <c:pt idx="235">
                  <c:v>2023</c:v>
                </c:pt>
                <c:pt idx="236">
                  <c:v>2022</c:v>
                </c:pt>
                <c:pt idx="237">
                  <c:v>2023</c:v>
                </c:pt>
                <c:pt idx="238">
                  <c:v>2024</c:v>
                </c:pt>
                <c:pt idx="239">
                  <c:v>2025</c:v>
                </c:pt>
                <c:pt idx="240">
                  <c:v>2022</c:v>
                </c:pt>
                <c:pt idx="241">
                  <c:v>2023</c:v>
                </c:pt>
                <c:pt idx="242">
                  <c:v>2023</c:v>
                </c:pt>
                <c:pt idx="243">
                  <c:v>2023</c:v>
                </c:pt>
                <c:pt idx="244">
                  <c:v>2025</c:v>
                </c:pt>
                <c:pt idx="245">
                  <c:v>2022</c:v>
                </c:pt>
                <c:pt idx="246">
                  <c:v>2022</c:v>
                </c:pt>
                <c:pt idx="247">
                  <c:v>2023</c:v>
                </c:pt>
                <c:pt idx="248">
                  <c:v>2022</c:v>
                </c:pt>
                <c:pt idx="249">
                  <c:v>2024</c:v>
                </c:pt>
                <c:pt idx="250">
                  <c:v>2023</c:v>
                </c:pt>
                <c:pt idx="251">
                  <c:v>2022</c:v>
                </c:pt>
                <c:pt idx="252">
                  <c:v>2023</c:v>
                </c:pt>
                <c:pt idx="253">
                  <c:v>2023</c:v>
                </c:pt>
                <c:pt idx="254">
                  <c:v>2025</c:v>
                </c:pt>
                <c:pt idx="255">
                  <c:v>2022</c:v>
                </c:pt>
                <c:pt idx="256">
                  <c:v>2023</c:v>
                </c:pt>
                <c:pt idx="257">
                  <c:v>2023</c:v>
                </c:pt>
                <c:pt idx="258">
                  <c:v>2023</c:v>
                </c:pt>
                <c:pt idx="259">
                  <c:v>2023</c:v>
                </c:pt>
                <c:pt idx="260">
                  <c:v>2023</c:v>
                </c:pt>
                <c:pt idx="261">
                  <c:v>2023</c:v>
                </c:pt>
                <c:pt idx="262">
                  <c:v>2023</c:v>
                </c:pt>
                <c:pt idx="263">
                  <c:v>2023</c:v>
                </c:pt>
                <c:pt idx="264">
                  <c:v>2023</c:v>
                </c:pt>
                <c:pt idx="265">
                  <c:v>2023</c:v>
                </c:pt>
                <c:pt idx="266">
                  <c:v>2023</c:v>
                </c:pt>
                <c:pt idx="267">
                  <c:v>2023</c:v>
                </c:pt>
                <c:pt idx="268">
                  <c:v>2025</c:v>
                </c:pt>
                <c:pt idx="269">
                  <c:v>2023</c:v>
                </c:pt>
                <c:pt idx="270">
                  <c:v>2023</c:v>
                </c:pt>
                <c:pt idx="271">
                  <c:v>2023</c:v>
                </c:pt>
                <c:pt idx="272">
                  <c:v>2023</c:v>
                </c:pt>
                <c:pt idx="273">
                  <c:v>2025</c:v>
                </c:pt>
                <c:pt idx="274">
                  <c:v>2023</c:v>
                </c:pt>
                <c:pt idx="275">
                  <c:v>2023</c:v>
                </c:pt>
                <c:pt idx="276">
                  <c:v>2023</c:v>
                </c:pt>
                <c:pt idx="277">
                  <c:v>2023</c:v>
                </c:pt>
                <c:pt idx="278">
                  <c:v>2023</c:v>
                </c:pt>
                <c:pt idx="279">
                  <c:v>2025</c:v>
                </c:pt>
                <c:pt idx="280">
                  <c:v>2023</c:v>
                </c:pt>
                <c:pt idx="281">
                  <c:v>2023</c:v>
                </c:pt>
                <c:pt idx="282">
                  <c:v>2023</c:v>
                </c:pt>
                <c:pt idx="283">
                  <c:v>2023</c:v>
                </c:pt>
                <c:pt idx="284">
                  <c:v>2023</c:v>
                </c:pt>
                <c:pt idx="285">
                  <c:v>2023</c:v>
                </c:pt>
                <c:pt idx="286">
                  <c:v>2023</c:v>
                </c:pt>
                <c:pt idx="287">
                  <c:v>2023</c:v>
                </c:pt>
                <c:pt idx="288">
                  <c:v>2024</c:v>
                </c:pt>
                <c:pt idx="289">
                  <c:v>2024</c:v>
                </c:pt>
                <c:pt idx="290">
                  <c:v>2024</c:v>
                </c:pt>
                <c:pt idx="291">
                  <c:v>2024</c:v>
                </c:pt>
                <c:pt idx="292">
                  <c:v>2026</c:v>
                </c:pt>
                <c:pt idx="293">
                  <c:v>2024</c:v>
                </c:pt>
                <c:pt idx="294">
                  <c:v>2024</c:v>
                </c:pt>
                <c:pt idx="295">
                  <c:v>2024</c:v>
                </c:pt>
                <c:pt idx="296">
                  <c:v>2024</c:v>
                </c:pt>
                <c:pt idx="297">
                  <c:v>2024</c:v>
                </c:pt>
                <c:pt idx="298">
                  <c:v>2024</c:v>
                </c:pt>
                <c:pt idx="299">
                  <c:v>2025</c:v>
                </c:pt>
                <c:pt idx="300">
                  <c:v>2024</c:v>
                </c:pt>
                <c:pt idx="301">
                  <c:v>2024</c:v>
                </c:pt>
                <c:pt idx="302">
                  <c:v>2024</c:v>
                </c:pt>
                <c:pt idx="303">
                  <c:v>2026</c:v>
                </c:pt>
                <c:pt idx="304">
                  <c:v>2025</c:v>
                </c:pt>
                <c:pt idx="305">
                  <c:v>2024</c:v>
                </c:pt>
                <c:pt idx="306">
                  <c:v>2024</c:v>
                </c:pt>
                <c:pt idx="307">
                  <c:v>2024</c:v>
                </c:pt>
                <c:pt idx="308">
                  <c:v>2024</c:v>
                </c:pt>
                <c:pt idx="309">
                  <c:v>2023</c:v>
                </c:pt>
                <c:pt idx="310">
                  <c:v>2024</c:v>
                </c:pt>
                <c:pt idx="311">
                  <c:v>2023</c:v>
                </c:pt>
                <c:pt idx="312">
                  <c:v>2023</c:v>
                </c:pt>
                <c:pt idx="313">
                  <c:v>2023</c:v>
                </c:pt>
                <c:pt idx="314">
                  <c:v>2023</c:v>
                </c:pt>
                <c:pt idx="315">
                  <c:v>2023</c:v>
                </c:pt>
                <c:pt idx="316">
                  <c:v>2025</c:v>
                </c:pt>
                <c:pt idx="317">
                  <c:v>2023</c:v>
                </c:pt>
                <c:pt idx="318">
                  <c:v>2024</c:v>
                </c:pt>
                <c:pt idx="319">
                  <c:v>2024</c:v>
                </c:pt>
                <c:pt idx="320">
                  <c:v>2024</c:v>
                </c:pt>
                <c:pt idx="321">
                  <c:v>2023</c:v>
                </c:pt>
                <c:pt idx="322">
                  <c:v>2023</c:v>
                </c:pt>
                <c:pt idx="323">
                  <c:v>2023</c:v>
                </c:pt>
                <c:pt idx="324">
                  <c:v>2023</c:v>
                </c:pt>
                <c:pt idx="325">
                  <c:v>2023</c:v>
                </c:pt>
                <c:pt idx="326">
                  <c:v>2023</c:v>
                </c:pt>
                <c:pt idx="327">
                  <c:v>2023</c:v>
                </c:pt>
                <c:pt idx="328">
                  <c:v>2023</c:v>
                </c:pt>
                <c:pt idx="329">
                  <c:v>2023</c:v>
                </c:pt>
                <c:pt idx="330">
                  <c:v>2025</c:v>
                </c:pt>
                <c:pt idx="331">
                  <c:v>2023</c:v>
                </c:pt>
                <c:pt idx="332">
                  <c:v>2023</c:v>
                </c:pt>
                <c:pt idx="333">
                  <c:v>2024</c:v>
                </c:pt>
                <c:pt idx="334">
                  <c:v>2023</c:v>
                </c:pt>
                <c:pt idx="335">
                  <c:v>2023</c:v>
                </c:pt>
                <c:pt idx="336">
                  <c:v>2023</c:v>
                </c:pt>
                <c:pt idx="337">
                  <c:v>2023</c:v>
                </c:pt>
                <c:pt idx="338">
                  <c:v>2024</c:v>
                </c:pt>
                <c:pt idx="339">
                  <c:v>2023</c:v>
                </c:pt>
                <c:pt idx="340">
                  <c:v>2023</c:v>
                </c:pt>
                <c:pt idx="341">
                  <c:v>2023</c:v>
                </c:pt>
                <c:pt idx="342">
                  <c:v>2022</c:v>
                </c:pt>
                <c:pt idx="343">
                  <c:v>2022</c:v>
                </c:pt>
                <c:pt idx="344">
                  <c:v>2023</c:v>
                </c:pt>
                <c:pt idx="345">
                  <c:v>2022</c:v>
                </c:pt>
                <c:pt idx="346">
                  <c:v>2022</c:v>
                </c:pt>
                <c:pt idx="347">
                  <c:v>2023</c:v>
                </c:pt>
                <c:pt idx="348">
                  <c:v>2023</c:v>
                </c:pt>
                <c:pt idx="349">
                  <c:v>2023</c:v>
                </c:pt>
                <c:pt idx="350">
                  <c:v>2025</c:v>
                </c:pt>
                <c:pt idx="351">
                  <c:v>2023</c:v>
                </c:pt>
                <c:pt idx="352">
                  <c:v>2023</c:v>
                </c:pt>
                <c:pt idx="353">
                  <c:v>2023</c:v>
                </c:pt>
                <c:pt idx="354">
                  <c:v>2025</c:v>
                </c:pt>
                <c:pt idx="355">
                  <c:v>2023</c:v>
                </c:pt>
                <c:pt idx="356">
                  <c:v>2023</c:v>
                </c:pt>
                <c:pt idx="357">
                  <c:v>2023</c:v>
                </c:pt>
                <c:pt idx="358">
                  <c:v>2023</c:v>
                </c:pt>
                <c:pt idx="359">
                  <c:v>2023</c:v>
                </c:pt>
                <c:pt idx="360">
                  <c:v>2022</c:v>
                </c:pt>
                <c:pt idx="361">
                  <c:v>2022</c:v>
                </c:pt>
                <c:pt idx="362">
                  <c:v>2022</c:v>
                </c:pt>
                <c:pt idx="363">
                  <c:v>2022</c:v>
                </c:pt>
                <c:pt idx="364">
                  <c:v>2024</c:v>
                </c:pt>
                <c:pt idx="365">
                  <c:v>2022</c:v>
                </c:pt>
                <c:pt idx="366">
                  <c:v>2022</c:v>
                </c:pt>
                <c:pt idx="367">
                  <c:v>2021</c:v>
                </c:pt>
                <c:pt idx="368">
                  <c:v>2021</c:v>
                </c:pt>
                <c:pt idx="369">
                  <c:v>2021</c:v>
                </c:pt>
                <c:pt idx="370">
                  <c:v>2020</c:v>
                </c:pt>
                <c:pt idx="371">
                  <c:v>2021</c:v>
                </c:pt>
                <c:pt idx="372">
                  <c:v>2021</c:v>
                </c:pt>
                <c:pt idx="373">
                  <c:v>2022</c:v>
                </c:pt>
                <c:pt idx="374">
                  <c:v>2021</c:v>
                </c:pt>
                <c:pt idx="375">
                  <c:v>2020</c:v>
                </c:pt>
                <c:pt idx="376">
                  <c:v>2020</c:v>
                </c:pt>
                <c:pt idx="377">
                  <c:v>2020</c:v>
                </c:pt>
                <c:pt idx="378">
                  <c:v>2020</c:v>
                </c:pt>
                <c:pt idx="379">
                  <c:v>2019</c:v>
                </c:pt>
                <c:pt idx="380">
                  <c:v>2019</c:v>
                </c:pt>
                <c:pt idx="381">
                  <c:v>2019</c:v>
                </c:pt>
                <c:pt idx="382">
                  <c:v>2019</c:v>
                </c:pt>
                <c:pt idx="383">
                  <c:v>2019</c:v>
                </c:pt>
                <c:pt idx="384">
                  <c:v>2019</c:v>
                </c:pt>
                <c:pt idx="385">
                  <c:v>2019</c:v>
                </c:pt>
                <c:pt idx="386">
                  <c:v>2019</c:v>
                </c:pt>
                <c:pt idx="387">
                  <c:v>2019</c:v>
                </c:pt>
                <c:pt idx="388">
                  <c:v>2019</c:v>
                </c:pt>
                <c:pt idx="389">
                  <c:v>2019</c:v>
                </c:pt>
                <c:pt idx="390">
                  <c:v>2019</c:v>
                </c:pt>
                <c:pt idx="391">
                  <c:v>2020</c:v>
                </c:pt>
                <c:pt idx="392">
                  <c:v>2020</c:v>
                </c:pt>
                <c:pt idx="393">
                  <c:v>2020</c:v>
                </c:pt>
                <c:pt idx="394">
                  <c:v>2020</c:v>
                </c:pt>
                <c:pt idx="395">
                  <c:v>2019</c:v>
                </c:pt>
                <c:pt idx="396">
                  <c:v>2021</c:v>
                </c:pt>
                <c:pt idx="397">
                  <c:v>2019</c:v>
                </c:pt>
                <c:pt idx="398">
                  <c:v>2019</c:v>
                </c:pt>
                <c:pt idx="399">
                  <c:v>2019</c:v>
                </c:pt>
                <c:pt idx="400">
                  <c:v>2018</c:v>
                </c:pt>
                <c:pt idx="401">
                  <c:v>2019</c:v>
                </c:pt>
                <c:pt idx="402">
                  <c:v>2019</c:v>
                </c:pt>
                <c:pt idx="403">
                  <c:v>2019</c:v>
                </c:pt>
                <c:pt idx="404">
                  <c:v>2018</c:v>
                </c:pt>
                <c:pt idx="405">
                  <c:v>2019</c:v>
                </c:pt>
                <c:pt idx="406">
                  <c:v>2019</c:v>
                </c:pt>
                <c:pt idx="407">
                  <c:v>2018</c:v>
                </c:pt>
                <c:pt idx="408">
                  <c:v>2018</c:v>
                </c:pt>
                <c:pt idx="409">
                  <c:v>2017</c:v>
                </c:pt>
                <c:pt idx="410">
                  <c:v>2018</c:v>
                </c:pt>
                <c:pt idx="411">
                  <c:v>2018</c:v>
                </c:pt>
                <c:pt idx="412">
                  <c:v>2018</c:v>
                </c:pt>
                <c:pt idx="413">
                  <c:v>2017</c:v>
                </c:pt>
                <c:pt idx="414">
                  <c:v>2017</c:v>
                </c:pt>
                <c:pt idx="415">
                  <c:v>2017</c:v>
                </c:pt>
                <c:pt idx="416">
                  <c:v>2017</c:v>
                </c:pt>
                <c:pt idx="417">
                  <c:v>2019</c:v>
                </c:pt>
                <c:pt idx="418">
                  <c:v>2018</c:v>
                </c:pt>
                <c:pt idx="419">
                  <c:v>2018</c:v>
                </c:pt>
                <c:pt idx="420">
                  <c:v>2018</c:v>
                </c:pt>
                <c:pt idx="421">
                  <c:v>2018</c:v>
                </c:pt>
                <c:pt idx="422">
                  <c:v>2018</c:v>
                </c:pt>
                <c:pt idx="423">
                  <c:v>2018</c:v>
                </c:pt>
                <c:pt idx="424">
                  <c:v>2019</c:v>
                </c:pt>
                <c:pt idx="425">
                  <c:v>2019</c:v>
                </c:pt>
                <c:pt idx="426">
                  <c:v>2019</c:v>
                </c:pt>
                <c:pt idx="427">
                  <c:v>2018</c:v>
                </c:pt>
                <c:pt idx="428">
                  <c:v>2019</c:v>
                </c:pt>
                <c:pt idx="429">
                  <c:v>2019</c:v>
                </c:pt>
                <c:pt idx="430">
                  <c:v>2020</c:v>
                </c:pt>
                <c:pt idx="431">
                  <c:v>2020</c:v>
                </c:pt>
                <c:pt idx="432">
                  <c:v>2019</c:v>
                </c:pt>
                <c:pt idx="433">
                  <c:v>2019</c:v>
                </c:pt>
                <c:pt idx="434">
                  <c:v>2021</c:v>
                </c:pt>
                <c:pt idx="435">
                  <c:v>2020</c:v>
                </c:pt>
                <c:pt idx="436">
                  <c:v>2020</c:v>
                </c:pt>
                <c:pt idx="437">
                  <c:v>2020</c:v>
                </c:pt>
                <c:pt idx="438">
                  <c:v>2020</c:v>
                </c:pt>
                <c:pt idx="439">
                  <c:v>2020</c:v>
                </c:pt>
                <c:pt idx="440">
                  <c:v>2020</c:v>
                </c:pt>
                <c:pt idx="441">
                  <c:v>2019</c:v>
                </c:pt>
                <c:pt idx="442">
                  <c:v>2019</c:v>
                </c:pt>
                <c:pt idx="443">
                  <c:v>2019</c:v>
                </c:pt>
                <c:pt idx="444">
                  <c:v>2018</c:v>
                </c:pt>
                <c:pt idx="445">
                  <c:v>2021</c:v>
                </c:pt>
                <c:pt idx="446">
                  <c:v>2019</c:v>
                </c:pt>
                <c:pt idx="447">
                  <c:v>2019</c:v>
                </c:pt>
                <c:pt idx="448">
                  <c:v>2018</c:v>
                </c:pt>
                <c:pt idx="449">
                  <c:v>2019</c:v>
                </c:pt>
                <c:pt idx="450">
                  <c:v>2018</c:v>
                </c:pt>
                <c:pt idx="451">
                  <c:v>2019</c:v>
                </c:pt>
                <c:pt idx="452">
                  <c:v>2019</c:v>
                </c:pt>
                <c:pt idx="453">
                  <c:v>2018</c:v>
                </c:pt>
                <c:pt idx="454">
                  <c:v>2018</c:v>
                </c:pt>
                <c:pt idx="455">
                  <c:v>2018</c:v>
                </c:pt>
                <c:pt idx="456">
                  <c:v>2018</c:v>
                </c:pt>
                <c:pt idx="457">
                  <c:v>2018</c:v>
                </c:pt>
                <c:pt idx="458">
                  <c:v>2018</c:v>
                </c:pt>
                <c:pt idx="459">
                  <c:v>2019</c:v>
                </c:pt>
                <c:pt idx="460">
                  <c:v>2019</c:v>
                </c:pt>
                <c:pt idx="461">
                  <c:v>2019</c:v>
                </c:pt>
                <c:pt idx="462">
                  <c:v>2018</c:v>
                </c:pt>
                <c:pt idx="463">
                  <c:v>2018</c:v>
                </c:pt>
                <c:pt idx="464">
                  <c:v>2018</c:v>
                </c:pt>
                <c:pt idx="465">
                  <c:v>2019</c:v>
                </c:pt>
                <c:pt idx="466">
                  <c:v>2019</c:v>
                </c:pt>
                <c:pt idx="467">
                  <c:v>2019</c:v>
                </c:pt>
                <c:pt idx="468">
                  <c:v>2019</c:v>
                </c:pt>
                <c:pt idx="469">
                  <c:v>2021</c:v>
                </c:pt>
                <c:pt idx="470">
                  <c:v>2019</c:v>
                </c:pt>
                <c:pt idx="471">
                  <c:v>2019</c:v>
                </c:pt>
                <c:pt idx="472">
                  <c:v>2019</c:v>
                </c:pt>
                <c:pt idx="473">
                  <c:v>2019</c:v>
                </c:pt>
                <c:pt idx="474">
                  <c:v>2019</c:v>
                </c:pt>
                <c:pt idx="475">
                  <c:v>2019</c:v>
                </c:pt>
                <c:pt idx="476">
                  <c:v>2019</c:v>
                </c:pt>
                <c:pt idx="477">
                  <c:v>2019</c:v>
                </c:pt>
                <c:pt idx="478">
                  <c:v>2019</c:v>
                </c:pt>
                <c:pt idx="479">
                  <c:v>2019</c:v>
                </c:pt>
                <c:pt idx="480">
                  <c:v>2019</c:v>
                </c:pt>
                <c:pt idx="481">
                  <c:v>2019</c:v>
                </c:pt>
                <c:pt idx="482">
                  <c:v>2019</c:v>
                </c:pt>
                <c:pt idx="483">
                  <c:v>2018</c:v>
                </c:pt>
                <c:pt idx="484">
                  <c:v>2019</c:v>
                </c:pt>
                <c:pt idx="485">
                  <c:v>2019</c:v>
                </c:pt>
                <c:pt idx="486">
                  <c:v>2019</c:v>
                </c:pt>
                <c:pt idx="487">
                  <c:v>2018</c:v>
                </c:pt>
                <c:pt idx="488">
                  <c:v>2019</c:v>
                </c:pt>
                <c:pt idx="489">
                  <c:v>2019</c:v>
                </c:pt>
                <c:pt idx="490">
                  <c:v>2019</c:v>
                </c:pt>
                <c:pt idx="491">
                  <c:v>2019</c:v>
                </c:pt>
                <c:pt idx="492">
                  <c:v>2019</c:v>
                </c:pt>
                <c:pt idx="493">
                  <c:v>2019</c:v>
                </c:pt>
                <c:pt idx="494">
                  <c:v>2021</c:v>
                </c:pt>
                <c:pt idx="495">
                  <c:v>2019</c:v>
                </c:pt>
                <c:pt idx="496">
                  <c:v>2021</c:v>
                </c:pt>
                <c:pt idx="497">
                  <c:v>2019</c:v>
                </c:pt>
                <c:pt idx="498">
                  <c:v>2019</c:v>
                </c:pt>
                <c:pt idx="499">
                  <c:v>2019</c:v>
                </c:pt>
                <c:pt idx="500">
                  <c:v>2019</c:v>
                </c:pt>
                <c:pt idx="501">
                  <c:v>2019</c:v>
                </c:pt>
                <c:pt idx="502">
                  <c:v>2019</c:v>
                </c:pt>
                <c:pt idx="503">
                  <c:v>2019</c:v>
                </c:pt>
                <c:pt idx="504">
                  <c:v>2019</c:v>
                </c:pt>
                <c:pt idx="505">
                  <c:v>2019</c:v>
                </c:pt>
                <c:pt idx="506">
                  <c:v>2019</c:v>
                </c:pt>
                <c:pt idx="507">
                  <c:v>2020</c:v>
                </c:pt>
                <c:pt idx="508">
                  <c:v>2022</c:v>
                </c:pt>
                <c:pt idx="509">
                  <c:v>2020</c:v>
                </c:pt>
                <c:pt idx="510">
                  <c:v>2020</c:v>
                </c:pt>
                <c:pt idx="511">
                  <c:v>2020</c:v>
                </c:pt>
                <c:pt idx="512">
                  <c:v>2020</c:v>
                </c:pt>
                <c:pt idx="513">
                  <c:v>2020</c:v>
                </c:pt>
                <c:pt idx="514">
                  <c:v>2020</c:v>
                </c:pt>
                <c:pt idx="515">
                  <c:v>2022</c:v>
                </c:pt>
                <c:pt idx="516">
                  <c:v>2021</c:v>
                </c:pt>
                <c:pt idx="517">
                  <c:v>2020</c:v>
                </c:pt>
                <c:pt idx="518">
                  <c:v>2020</c:v>
                </c:pt>
                <c:pt idx="519">
                  <c:v>2021</c:v>
                </c:pt>
                <c:pt idx="520">
                  <c:v>2019</c:v>
                </c:pt>
                <c:pt idx="521">
                  <c:v>2019</c:v>
                </c:pt>
                <c:pt idx="522">
                  <c:v>2019</c:v>
                </c:pt>
                <c:pt idx="523">
                  <c:v>2022</c:v>
                </c:pt>
                <c:pt idx="524">
                  <c:v>2020</c:v>
                </c:pt>
                <c:pt idx="525">
                  <c:v>2022</c:v>
                </c:pt>
                <c:pt idx="526">
                  <c:v>2020</c:v>
                </c:pt>
                <c:pt idx="527">
                  <c:v>2019</c:v>
                </c:pt>
                <c:pt idx="528">
                  <c:v>2019</c:v>
                </c:pt>
                <c:pt idx="529">
                  <c:v>2020</c:v>
                </c:pt>
                <c:pt idx="530">
                  <c:v>2020</c:v>
                </c:pt>
                <c:pt idx="531">
                  <c:v>2019</c:v>
                </c:pt>
                <c:pt idx="532">
                  <c:v>2022</c:v>
                </c:pt>
                <c:pt idx="533">
                  <c:v>2020</c:v>
                </c:pt>
                <c:pt idx="534">
                  <c:v>2020</c:v>
                </c:pt>
                <c:pt idx="535">
                  <c:v>2020</c:v>
                </c:pt>
                <c:pt idx="536">
                  <c:v>2020</c:v>
                </c:pt>
                <c:pt idx="537">
                  <c:v>2019</c:v>
                </c:pt>
                <c:pt idx="538">
                  <c:v>2019</c:v>
                </c:pt>
                <c:pt idx="539">
                  <c:v>2019</c:v>
                </c:pt>
                <c:pt idx="540">
                  <c:v>2020</c:v>
                </c:pt>
                <c:pt idx="541">
                  <c:v>2020</c:v>
                </c:pt>
                <c:pt idx="542">
                  <c:v>2020</c:v>
                </c:pt>
                <c:pt idx="543">
                  <c:v>2022</c:v>
                </c:pt>
                <c:pt idx="544">
                  <c:v>2019</c:v>
                </c:pt>
                <c:pt idx="545">
                  <c:v>2019</c:v>
                </c:pt>
                <c:pt idx="546">
                  <c:v>2019</c:v>
                </c:pt>
                <c:pt idx="547">
                  <c:v>2019</c:v>
                </c:pt>
                <c:pt idx="548">
                  <c:v>2019</c:v>
                </c:pt>
                <c:pt idx="549">
                  <c:v>2019</c:v>
                </c:pt>
                <c:pt idx="550">
                  <c:v>2019</c:v>
                </c:pt>
                <c:pt idx="551">
                  <c:v>2019</c:v>
                </c:pt>
                <c:pt idx="552">
                  <c:v>2018</c:v>
                </c:pt>
                <c:pt idx="553">
                  <c:v>2018</c:v>
                </c:pt>
                <c:pt idx="554">
                  <c:v>2019</c:v>
                </c:pt>
                <c:pt idx="555">
                  <c:v>2021</c:v>
                </c:pt>
                <c:pt idx="556">
                  <c:v>2019</c:v>
                </c:pt>
                <c:pt idx="557">
                  <c:v>2019</c:v>
                </c:pt>
                <c:pt idx="558">
                  <c:v>2018</c:v>
                </c:pt>
                <c:pt idx="559">
                  <c:v>2018</c:v>
                </c:pt>
                <c:pt idx="560">
                  <c:v>2018</c:v>
                </c:pt>
                <c:pt idx="561">
                  <c:v>2019</c:v>
                </c:pt>
                <c:pt idx="562">
                  <c:v>2020</c:v>
                </c:pt>
                <c:pt idx="563">
                  <c:v>2019</c:v>
                </c:pt>
                <c:pt idx="564">
                  <c:v>2018</c:v>
                </c:pt>
                <c:pt idx="565">
                  <c:v>2018</c:v>
                </c:pt>
                <c:pt idx="566">
                  <c:v>2019</c:v>
                </c:pt>
                <c:pt idx="567">
                  <c:v>2020</c:v>
                </c:pt>
                <c:pt idx="568">
                  <c:v>2018</c:v>
                </c:pt>
                <c:pt idx="569">
                  <c:v>2018</c:v>
                </c:pt>
                <c:pt idx="570">
                  <c:v>2018</c:v>
                </c:pt>
                <c:pt idx="571">
                  <c:v>2017</c:v>
                </c:pt>
                <c:pt idx="572">
                  <c:v>2019</c:v>
                </c:pt>
                <c:pt idx="573">
                  <c:v>2017</c:v>
                </c:pt>
                <c:pt idx="574">
                  <c:v>2017</c:v>
                </c:pt>
                <c:pt idx="575">
                  <c:v>2019</c:v>
                </c:pt>
                <c:pt idx="576">
                  <c:v>2017</c:v>
                </c:pt>
                <c:pt idx="577">
                  <c:v>2017</c:v>
                </c:pt>
                <c:pt idx="578">
                  <c:v>2017</c:v>
                </c:pt>
                <c:pt idx="579">
                  <c:v>2017</c:v>
                </c:pt>
                <c:pt idx="580">
                  <c:v>2017</c:v>
                </c:pt>
                <c:pt idx="581">
                  <c:v>2017</c:v>
                </c:pt>
                <c:pt idx="582">
                  <c:v>2017</c:v>
                </c:pt>
                <c:pt idx="583">
                  <c:v>2017</c:v>
                </c:pt>
                <c:pt idx="584">
                  <c:v>2016</c:v>
                </c:pt>
                <c:pt idx="585">
                  <c:v>2016</c:v>
                </c:pt>
                <c:pt idx="586">
                  <c:v>2015</c:v>
                </c:pt>
                <c:pt idx="587">
                  <c:v>2015</c:v>
                </c:pt>
                <c:pt idx="588">
                  <c:v>2015</c:v>
                </c:pt>
                <c:pt idx="589">
                  <c:v>2015</c:v>
                </c:pt>
                <c:pt idx="590">
                  <c:v>2016</c:v>
                </c:pt>
                <c:pt idx="591">
                  <c:v>2016</c:v>
                </c:pt>
                <c:pt idx="592">
                  <c:v>2016</c:v>
                </c:pt>
                <c:pt idx="593">
                  <c:v>2016</c:v>
                </c:pt>
                <c:pt idx="594">
                  <c:v>2015</c:v>
                </c:pt>
                <c:pt idx="595">
                  <c:v>2015</c:v>
                </c:pt>
                <c:pt idx="596">
                  <c:v>2016</c:v>
                </c:pt>
                <c:pt idx="597">
                  <c:v>2015</c:v>
                </c:pt>
                <c:pt idx="598">
                  <c:v>2015</c:v>
                </c:pt>
                <c:pt idx="599">
                  <c:v>2015</c:v>
                </c:pt>
                <c:pt idx="600">
                  <c:v>2015</c:v>
                </c:pt>
                <c:pt idx="601">
                  <c:v>2015</c:v>
                </c:pt>
                <c:pt idx="602">
                  <c:v>2016</c:v>
                </c:pt>
                <c:pt idx="603">
                  <c:v>2015</c:v>
                </c:pt>
                <c:pt idx="604">
                  <c:v>2015</c:v>
                </c:pt>
                <c:pt idx="605">
                  <c:v>2015</c:v>
                </c:pt>
                <c:pt idx="606">
                  <c:v>2015</c:v>
                </c:pt>
                <c:pt idx="607">
                  <c:v>2015</c:v>
                </c:pt>
                <c:pt idx="608">
                  <c:v>2015</c:v>
                </c:pt>
                <c:pt idx="609">
                  <c:v>2015</c:v>
                </c:pt>
                <c:pt idx="610">
                  <c:v>2015</c:v>
                </c:pt>
                <c:pt idx="611">
                  <c:v>2015</c:v>
                </c:pt>
                <c:pt idx="612">
                  <c:v>2015</c:v>
                </c:pt>
                <c:pt idx="613">
                  <c:v>2015</c:v>
                </c:pt>
                <c:pt idx="614">
                  <c:v>2015</c:v>
                </c:pt>
                <c:pt idx="615">
                  <c:v>2015</c:v>
                </c:pt>
                <c:pt idx="616">
                  <c:v>2015</c:v>
                </c:pt>
                <c:pt idx="617">
                  <c:v>2014</c:v>
                </c:pt>
                <c:pt idx="618">
                  <c:v>2015</c:v>
                </c:pt>
                <c:pt idx="619">
                  <c:v>2014</c:v>
                </c:pt>
                <c:pt idx="620">
                  <c:v>2016</c:v>
                </c:pt>
                <c:pt idx="621">
                  <c:v>2014</c:v>
                </c:pt>
                <c:pt idx="622">
                  <c:v>2014</c:v>
                </c:pt>
                <c:pt idx="623">
                  <c:v>2014</c:v>
                </c:pt>
                <c:pt idx="624">
                  <c:v>2014</c:v>
                </c:pt>
                <c:pt idx="625">
                  <c:v>2015</c:v>
                </c:pt>
                <c:pt idx="626">
                  <c:v>2015</c:v>
                </c:pt>
                <c:pt idx="627">
                  <c:v>2015</c:v>
                </c:pt>
                <c:pt idx="628">
                  <c:v>2015</c:v>
                </c:pt>
                <c:pt idx="629">
                  <c:v>2016</c:v>
                </c:pt>
                <c:pt idx="630">
                  <c:v>2016</c:v>
                </c:pt>
                <c:pt idx="631">
                  <c:v>2016</c:v>
                </c:pt>
                <c:pt idx="632">
                  <c:v>2016</c:v>
                </c:pt>
                <c:pt idx="633">
                  <c:v>2016</c:v>
                </c:pt>
                <c:pt idx="634">
                  <c:v>2018</c:v>
                </c:pt>
                <c:pt idx="635">
                  <c:v>2016</c:v>
                </c:pt>
                <c:pt idx="636">
                  <c:v>2018</c:v>
                </c:pt>
                <c:pt idx="637">
                  <c:v>2017</c:v>
                </c:pt>
                <c:pt idx="638">
                  <c:v>2016</c:v>
                </c:pt>
                <c:pt idx="639">
                  <c:v>2016</c:v>
                </c:pt>
                <c:pt idx="640">
                  <c:v>2016</c:v>
                </c:pt>
                <c:pt idx="641">
                  <c:v>2016</c:v>
                </c:pt>
                <c:pt idx="642">
                  <c:v>2015</c:v>
                </c:pt>
                <c:pt idx="643">
                  <c:v>2015</c:v>
                </c:pt>
                <c:pt idx="644">
                  <c:v>2015</c:v>
                </c:pt>
                <c:pt idx="645">
                  <c:v>2015</c:v>
                </c:pt>
                <c:pt idx="646">
                  <c:v>2015</c:v>
                </c:pt>
                <c:pt idx="647">
                  <c:v>2015</c:v>
                </c:pt>
                <c:pt idx="648">
                  <c:v>2015</c:v>
                </c:pt>
                <c:pt idx="649">
                  <c:v>2015</c:v>
                </c:pt>
                <c:pt idx="650">
                  <c:v>2015</c:v>
                </c:pt>
                <c:pt idx="651">
                  <c:v>2015</c:v>
                </c:pt>
                <c:pt idx="652">
                  <c:v>2017</c:v>
                </c:pt>
                <c:pt idx="653">
                  <c:v>2015</c:v>
                </c:pt>
                <c:pt idx="654">
                  <c:v>2015</c:v>
                </c:pt>
                <c:pt idx="655">
                  <c:v>2015</c:v>
                </c:pt>
                <c:pt idx="656">
                  <c:v>2015</c:v>
                </c:pt>
                <c:pt idx="657">
                  <c:v>2014</c:v>
                </c:pt>
                <c:pt idx="658">
                  <c:v>2015</c:v>
                </c:pt>
                <c:pt idx="659">
                  <c:v>2015</c:v>
                </c:pt>
                <c:pt idx="660">
                  <c:v>2015</c:v>
                </c:pt>
                <c:pt idx="661">
                  <c:v>2015</c:v>
                </c:pt>
                <c:pt idx="662">
                  <c:v>2016</c:v>
                </c:pt>
                <c:pt idx="663">
                  <c:v>2018</c:v>
                </c:pt>
                <c:pt idx="664">
                  <c:v>2015</c:v>
                </c:pt>
                <c:pt idx="665">
                  <c:v>2015</c:v>
                </c:pt>
                <c:pt idx="666">
                  <c:v>2015</c:v>
                </c:pt>
                <c:pt idx="667">
                  <c:v>2014</c:v>
                </c:pt>
                <c:pt idx="668">
                  <c:v>2014</c:v>
                </c:pt>
                <c:pt idx="669">
                  <c:v>2017</c:v>
                </c:pt>
                <c:pt idx="670">
                  <c:v>2015</c:v>
                </c:pt>
                <c:pt idx="671">
                  <c:v>2015</c:v>
                </c:pt>
                <c:pt idx="672">
                  <c:v>2015</c:v>
                </c:pt>
                <c:pt idx="673">
                  <c:v>2015</c:v>
                </c:pt>
                <c:pt idx="674">
                  <c:v>2015</c:v>
                </c:pt>
                <c:pt idx="675">
                  <c:v>2015</c:v>
                </c:pt>
                <c:pt idx="676">
                  <c:v>2015</c:v>
                </c:pt>
                <c:pt idx="677">
                  <c:v>2015</c:v>
                </c:pt>
                <c:pt idx="678">
                  <c:v>2015</c:v>
                </c:pt>
                <c:pt idx="679">
                  <c:v>2015</c:v>
                </c:pt>
                <c:pt idx="680">
                  <c:v>2015</c:v>
                </c:pt>
                <c:pt idx="681">
                  <c:v>2015</c:v>
                </c:pt>
                <c:pt idx="682">
                  <c:v>2017</c:v>
                </c:pt>
                <c:pt idx="683">
                  <c:v>2017</c:v>
                </c:pt>
                <c:pt idx="684">
                  <c:v>2015</c:v>
                </c:pt>
                <c:pt idx="685">
                  <c:v>2015</c:v>
                </c:pt>
                <c:pt idx="686">
                  <c:v>2015</c:v>
                </c:pt>
                <c:pt idx="687">
                  <c:v>2015</c:v>
                </c:pt>
                <c:pt idx="688">
                  <c:v>2015</c:v>
                </c:pt>
                <c:pt idx="689">
                  <c:v>2017</c:v>
                </c:pt>
                <c:pt idx="690">
                  <c:v>2015</c:v>
                </c:pt>
                <c:pt idx="691">
                  <c:v>2015</c:v>
                </c:pt>
                <c:pt idx="692">
                  <c:v>2017</c:v>
                </c:pt>
                <c:pt idx="693">
                  <c:v>2017</c:v>
                </c:pt>
                <c:pt idx="694">
                  <c:v>2015</c:v>
                </c:pt>
                <c:pt idx="695">
                  <c:v>2015</c:v>
                </c:pt>
                <c:pt idx="696">
                  <c:v>2015</c:v>
                </c:pt>
                <c:pt idx="697">
                  <c:v>2015</c:v>
                </c:pt>
                <c:pt idx="698">
                  <c:v>2015</c:v>
                </c:pt>
                <c:pt idx="699">
                  <c:v>2015</c:v>
                </c:pt>
                <c:pt idx="700">
                  <c:v>2015</c:v>
                </c:pt>
                <c:pt idx="701">
                  <c:v>2015</c:v>
                </c:pt>
                <c:pt idx="702">
                  <c:v>2015</c:v>
                </c:pt>
                <c:pt idx="703">
                  <c:v>2015</c:v>
                </c:pt>
                <c:pt idx="704">
                  <c:v>2015</c:v>
                </c:pt>
                <c:pt idx="705">
                  <c:v>2015</c:v>
                </c:pt>
                <c:pt idx="706">
                  <c:v>2015</c:v>
                </c:pt>
                <c:pt idx="707">
                  <c:v>2015</c:v>
                </c:pt>
                <c:pt idx="708">
                  <c:v>2015</c:v>
                </c:pt>
                <c:pt idx="709">
                  <c:v>2015</c:v>
                </c:pt>
                <c:pt idx="710">
                  <c:v>2015</c:v>
                </c:pt>
                <c:pt idx="711">
                  <c:v>2015</c:v>
                </c:pt>
                <c:pt idx="712">
                  <c:v>2015</c:v>
                </c:pt>
                <c:pt idx="713">
                  <c:v>2015</c:v>
                </c:pt>
                <c:pt idx="714">
                  <c:v>2015</c:v>
                </c:pt>
                <c:pt idx="715">
                  <c:v>2015</c:v>
                </c:pt>
                <c:pt idx="716">
                  <c:v>2014</c:v>
                </c:pt>
                <c:pt idx="717">
                  <c:v>2014</c:v>
                </c:pt>
                <c:pt idx="718">
                  <c:v>2014</c:v>
                </c:pt>
                <c:pt idx="719">
                  <c:v>2014</c:v>
                </c:pt>
                <c:pt idx="720">
                  <c:v>2015</c:v>
                </c:pt>
                <c:pt idx="721">
                  <c:v>2014</c:v>
                </c:pt>
                <c:pt idx="722">
                  <c:v>2016</c:v>
                </c:pt>
                <c:pt idx="723">
                  <c:v>2014</c:v>
                </c:pt>
                <c:pt idx="724">
                  <c:v>2014</c:v>
                </c:pt>
                <c:pt idx="725">
                  <c:v>2014</c:v>
                </c:pt>
                <c:pt idx="726">
                  <c:v>2014</c:v>
                </c:pt>
                <c:pt idx="727">
                  <c:v>2014</c:v>
                </c:pt>
                <c:pt idx="728">
                  <c:v>2014</c:v>
                </c:pt>
                <c:pt idx="729">
                  <c:v>2014</c:v>
                </c:pt>
                <c:pt idx="730">
                  <c:v>2014</c:v>
                </c:pt>
                <c:pt idx="731">
                  <c:v>2014</c:v>
                </c:pt>
                <c:pt idx="732">
                  <c:v>2014</c:v>
                </c:pt>
                <c:pt idx="733">
                  <c:v>2014</c:v>
                </c:pt>
                <c:pt idx="734">
                  <c:v>2014</c:v>
                </c:pt>
                <c:pt idx="735">
                  <c:v>2014</c:v>
                </c:pt>
                <c:pt idx="736">
                  <c:v>2014</c:v>
                </c:pt>
                <c:pt idx="737">
                  <c:v>2014</c:v>
                </c:pt>
                <c:pt idx="738">
                  <c:v>2014</c:v>
                </c:pt>
                <c:pt idx="739">
                  <c:v>2015</c:v>
                </c:pt>
                <c:pt idx="740">
                  <c:v>2015</c:v>
                </c:pt>
                <c:pt idx="741">
                  <c:v>2016</c:v>
                </c:pt>
                <c:pt idx="742">
                  <c:v>2015</c:v>
                </c:pt>
                <c:pt idx="743">
                  <c:v>2015</c:v>
                </c:pt>
                <c:pt idx="744">
                  <c:v>2015</c:v>
                </c:pt>
                <c:pt idx="745">
                  <c:v>2016</c:v>
                </c:pt>
                <c:pt idx="746">
                  <c:v>2014</c:v>
                </c:pt>
                <c:pt idx="747">
                  <c:v>2014</c:v>
                </c:pt>
                <c:pt idx="748">
                  <c:v>2014</c:v>
                </c:pt>
                <c:pt idx="749">
                  <c:v>2015</c:v>
                </c:pt>
                <c:pt idx="750">
                  <c:v>2016</c:v>
                </c:pt>
                <c:pt idx="751">
                  <c:v>2014</c:v>
                </c:pt>
                <c:pt idx="752">
                  <c:v>2016</c:v>
                </c:pt>
                <c:pt idx="753">
                  <c:v>2014</c:v>
                </c:pt>
                <c:pt idx="754">
                  <c:v>2014</c:v>
                </c:pt>
                <c:pt idx="755">
                  <c:v>2014</c:v>
                </c:pt>
                <c:pt idx="756">
                  <c:v>2014</c:v>
                </c:pt>
                <c:pt idx="757">
                  <c:v>2014</c:v>
                </c:pt>
                <c:pt idx="758">
                  <c:v>2014</c:v>
                </c:pt>
                <c:pt idx="759">
                  <c:v>2014</c:v>
                </c:pt>
                <c:pt idx="760">
                  <c:v>2015</c:v>
                </c:pt>
                <c:pt idx="761">
                  <c:v>2015</c:v>
                </c:pt>
                <c:pt idx="762">
                  <c:v>2014</c:v>
                </c:pt>
                <c:pt idx="763">
                  <c:v>2015</c:v>
                </c:pt>
                <c:pt idx="764">
                  <c:v>2014</c:v>
                </c:pt>
                <c:pt idx="765">
                  <c:v>2014</c:v>
                </c:pt>
                <c:pt idx="766">
                  <c:v>2014</c:v>
                </c:pt>
                <c:pt idx="767">
                  <c:v>2014</c:v>
                </c:pt>
                <c:pt idx="768">
                  <c:v>2014</c:v>
                </c:pt>
                <c:pt idx="769">
                  <c:v>2013</c:v>
                </c:pt>
                <c:pt idx="770">
                  <c:v>2013</c:v>
                </c:pt>
                <c:pt idx="771">
                  <c:v>2015</c:v>
                </c:pt>
                <c:pt idx="772">
                  <c:v>2012</c:v>
                </c:pt>
                <c:pt idx="773">
                  <c:v>2012</c:v>
                </c:pt>
                <c:pt idx="774">
                  <c:v>2012</c:v>
                </c:pt>
                <c:pt idx="775">
                  <c:v>2012</c:v>
                </c:pt>
                <c:pt idx="776">
                  <c:v>2012</c:v>
                </c:pt>
                <c:pt idx="777">
                  <c:v>2013</c:v>
                </c:pt>
                <c:pt idx="778">
                  <c:v>2013</c:v>
                </c:pt>
                <c:pt idx="779">
                  <c:v>2013</c:v>
                </c:pt>
                <c:pt idx="780">
                  <c:v>2013</c:v>
                </c:pt>
                <c:pt idx="781">
                  <c:v>2013</c:v>
                </c:pt>
                <c:pt idx="782">
                  <c:v>2013</c:v>
                </c:pt>
                <c:pt idx="783">
                  <c:v>2012</c:v>
                </c:pt>
                <c:pt idx="784">
                  <c:v>2012</c:v>
                </c:pt>
                <c:pt idx="785">
                  <c:v>2013</c:v>
                </c:pt>
                <c:pt idx="786">
                  <c:v>2013</c:v>
                </c:pt>
                <c:pt idx="787">
                  <c:v>2013</c:v>
                </c:pt>
                <c:pt idx="788">
                  <c:v>2013</c:v>
                </c:pt>
                <c:pt idx="789">
                  <c:v>2015</c:v>
                </c:pt>
                <c:pt idx="790">
                  <c:v>2013</c:v>
                </c:pt>
                <c:pt idx="791">
                  <c:v>2013</c:v>
                </c:pt>
                <c:pt idx="792">
                  <c:v>2013</c:v>
                </c:pt>
                <c:pt idx="793">
                  <c:v>2014</c:v>
                </c:pt>
                <c:pt idx="794">
                  <c:v>2013</c:v>
                </c:pt>
                <c:pt idx="795">
                  <c:v>2013</c:v>
                </c:pt>
                <c:pt idx="796">
                  <c:v>2013</c:v>
                </c:pt>
                <c:pt idx="797">
                  <c:v>2012</c:v>
                </c:pt>
                <c:pt idx="798">
                  <c:v>2013</c:v>
                </c:pt>
                <c:pt idx="799">
                  <c:v>2013</c:v>
                </c:pt>
                <c:pt idx="800">
                  <c:v>2013</c:v>
                </c:pt>
                <c:pt idx="801">
                  <c:v>2014</c:v>
                </c:pt>
                <c:pt idx="802">
                  <c:v>2012</c:v>
                </c:pt>
                <c:pt idx="803">
                  <c:v>2013</c:v>
                </c:pt>
                <c:pt idx="804">
                  <c:v>2012</c:v>
                </c:pt>
                <c:pt idx="805">
                  <c:v>2012</c:v>
                </c:pt>
                <c:pt idx="806">
                  <c:v>2014</c:v>
                </c:pt>
                <c:pt idx="807">
                  <c:v>2012</c:v>
                </c:pt>
                <c:pt idx="808">
                  <c:v>2015</c:v>
                </c:pt>
                <c:pt idx="809">
                  <c:v>2013</c:v>
                </c:pt>
                <c:pt idx="810">
                  <c:v>2012</c:v>
                </c:pt>
                <c:pt idx="811">
                  <c:v>2015</c:v>
                </c:pt>
                <c:pt idx="812">
                  <c:v>2015</c:v>
                </c:pt>
                <c:pt idx="813">
                  <c:v>2013</c:v>
                </c:pt>
                <c:pt idx="814">
                  <c:v>2013</c:v>
                </c:pt>
                <c:pt idx="815">
                  <c:v>2014</c:v>
                </c:pt>
                <c:pt idx="816">
                  <c:v>2013</c:v>
                </c:pt>
                <c:pt idx="817">
                  <c:v>2013</c:v>
                </c:pt>
                <c:pt idx="818">
                  <c:v>2014</c:v>
                </c:pt>
                <c:pt idx="819">
                  <c:v>2014</c:v>
                </c:pt>
                <c:pt idx="820">
                  <c:v>2014</c:v>
                </c:pt>
                <c:pt idx="821">
                  <c:v>2015</c:v>
                </c:pt>
                <c:pt idx="822">
                  <c:v>2015</c:v>
                </c:pt>
                <c:pt idx="823">
                  <c:v>2015</c:v>
                </c:pt>
                <c:pt idx="824">
                  <c:v>2015</c:v>
                </c:pt>
                <c:pt idx="825">
                  <c:v>2015</c:v>
                </c:pt>
                <c:pt idx="826">
                  <c:v>2015</c:v>
                </c:pt>
                <c:pt idx="827">
                  <c:v>2015</c:v>
                </c:pt>
                <c:pt idx="828">
                  <c:v>2015</c:v>
                </c:pt>
                <c:pt idx="829">
                  <c:v>2015</c:v>
                </c:pt>
                <c:pt idx="830">
                  <c:v>2015</c:v>
                </c:pt>
                <c:pt idx="831">
                  <c:v>2016</c:v>
                </c:pt>
                <c:pt idx="832">
                  <c:v>2015</c:v>
                </c:pt>
                <c:pt idx="833">
                  <c:v>2016</c:v>
                </c:pt>
                <c:pt idx="834">
                  <c:v>2016</c:v>
                </c:pt>
                <c:pt idx="835">
                  <c:v>2017</c:v>
                </c:pt>
                <c:pt idx="836">
                  <c:v>2017</c:v>
                </c:pt>
                <c:pt idx="837">
                  <c:v>2016</c:v>
                </c:pt>
                <c:pt idx="838">
                  <c:v>2016</c:v>
                </c:pt>
                <c:pt idx="839">
                  <c:v>2016</c:v>
                </c:pt>
                <c:pt idx="840">
                  <c:v>2018</c:v>
                </c:pt>
                <c:pt idx="841">
                  <c:v>2015</c:v>
                </c:pt>
                <c:pt idx="842">
                  <c:v>2016</c:v>
                </c:pt>
                <c:pt idx="843">
                  <c:v>2016</c:v>
                </c:pt>
                <c:pt idx="844">
                  <c:v>2016</c:v>
                </c:pt>
                <c:pt idx="845">
                  <c:v>2016</c:v>
                </c:pt>
                <c:pt idx="846">
                  <c:v>2017</c:v>
                </c:pt>
                <c:pt idx="847">
                  <c:v>2015</c:v>
                </c:pt>
                <c:pt idx="848">
                  <c:v>2015</c:v>
                </c:pt>
                <c:pt idx="849">
                  <c:v>2015</c:v>
                </c:pt>
                <c:pt idx="850">
                  <c:v>2015</c:v>
                </c:pt>
                <c:pt idx="851">
                  <c:v>2015</c:v>
                </c:pt>
                <c:pt idx="852">
                  <c:v>2015</c:v>
                </c:pt>
                <c:pt idx="853">
                  <c:v>2016</c:v>
                </c:pt>
                <c:pt idx="854">
                  <c:v>2016</c:v>
                </c:pt>
                <c:pt idx="855">
                  <c:v>2016</c:v>
                </c:pt>
                <c:pt idx="856">
                  <c:v>2017</c:v>
                </c:pt>
                <c:pt idx="857">
                  <c:v>2015</c:v>
                </c:pt>
                <c:pt idx="858">
                  <c:v>2015</c:v>
                </c:pt>
                <c:pt idx="859">
                  <c:v>2014</c:v>
                </c:pt>
                <c:pt idx="860">
                  <c:v>2016</c:v>
                </c:pt>
                <c:pt idx="861">
                  <c:v>2015</c:v>
                </c:pt>
                <c:pt idx="862">
                  <c:v>2015</c:v>
                </c:pt>
                <c:pt idx="863">
                  <c:v>2015</c:v>
                </c:pt>
                <c:pt idx="864">
                  <c:v>2015</c:v>
                </c:pt>
                <c:pt idx="865">
                  <c:v>2015</c:v>
                </c:pt>
                <c:pt idx="866">
                  <c:v>2015</c:v>
                </c:pt>
                <c:pt idx="867">
                  <c:v>2016</c:v>
                </c:pt>
                <c:pt idx="868">
                  <c:v>2015</c:v>
                </c:pt>
                <c:pt idx="869">
                  <c:v>2017</c:v>
                </c:pt>
                <c:pt idx="870">
                  <c:v>2015</c:v>
                </c:pt>
                <c:pt idx="871">
                  <c:v>2015</c:v>
                </c:pt>
                <c:pt idx="872">
                  <c:v>2015</c:v>
                </c:pt>
                <c:pt idx="873">
                  <c:v>2015</c:v>
                </c:pt>
                <c:pt idx="874">
                  <c:v>2015</c:v>
                </c:pt>
                <c:pt idx="875">
                  <c:v>2014</c:v>
                </c:pt>
                <c:pt idx="876">
                  <c:v>2014</c:v>
                </c:pt>
                <c:pt idx="877">
                  <c:v>2013</c:v>
                </c:pt>
                <c:pt idx="878">
                  <c:v>2013</c:v>
                </c:pt>
                <c:pt idx="879">
                  <c:v>2013</c:v>
                </c:pt>
                <c:pt idx="880">
                  <c:v>2013</c:v>
                </c:pt>
                <c:pt idx="881">
                  <c:v>2014</c:v>
                </c:pt>
                <c:pt idx="882">
                  <c:v>2014</c:v>
                </c:pt>
                <c:pt idx="883">
                  <c:v>2014</c:v>
                </c:pt>
                <c:pt idx="884">
                  <c:v>2014</c:v>
                </c:pt>
                <c:pt idx="885">
                  <c:v>2013</c:v>
                </c:pt>
                <c:pt idx="886">
                  <c:v>2013</c:v>
                </c:pt>
                <c:pt idx="887">
                  <c:v>2013</c:v>
                </c:pt>
                <c:pt idx="888">
                  <c:v>2013</c:v>
                </c:pt>
                <c:pt idx="889">
                  <c:v>2013</c:v>
                </c:pt>
                <c:pt idx="890">
                  <c:v>2014</c:v>
                </c:pt>
                <c:pt idx="891">
                  <c:v>2014</c:v>
                </c:pt>
                <c:pt idx="892">
                  <c:v>2014</c:v>
                </c:pt>
                <c:pt idx="893">
                  <c:v>2014</c:v>
                </c:pt>
                <c:pt idx="894">
                  <c:v>2013</c:v>
                </c:pt>
                <c:pt idx="895">
                  <c:v>2014</c:v>
                </c:pt>
                <c:pt idx="896">
                  <c:v>2014</c:v>
                </c:pt>
                <c:pt idx="897">
                  <c:v>2015</c:v>
                </c:pt>
                <c:pt idx="898">
                  <c:v>2014</c:v>
                </c:pt>
                <c:pt idx="899">
                  <c:v>2014</c:v>
                </c:pt>
                <c:pt idx="900">
                  <c:v>2014</c:v>
                </c:pt>
                <c:pt idx="901">
                  <c:v>2014</c:v>
                </c:pt>
                <c:pt idx="902">
                  <c:v>2014</c:v>
                </c:pt>
                <c:pt idx="903">
                  <c:v>2014</c:v>
                </c:pt>
                <c:pt idx="904">
                  <c:v>2014</c:v>
                </c:pt>
                <c:pt idx="905">
                  <c:v>2014</c:v>
                </c:pt>
                <c:pt idx="906">
                  <c:v>2014</c:v>
                </c:pt>
                <c:pt idx="907">
                  <c:v>2014</c:v>
                </c:pt>
                <c:pt idx="908">
                  <c:v>2014</c:v>
                </c:pt>
                <c:pt idx="909">
                  <c:v>2017</c:v>
                </c:pt>
                <c:pt idx="910">
                  <c:v>2017</c:v>
                </c:pt>
                <c:pt idx="911">
                  <c:v>2015</c:v>
                </c:pt>
                <c:pt idx="912">
                  <c:v>2015</c:v>
                </c:pt>
                <c:pt idx="913">
                  <c:v>2015</c:v>
                </c:pt>
                <c:pt idx="914">
                  <c:v>2015</c:v>
                </c:pt>
                <c:pt idx="915">
                  <c:v>2015</c:v>
                </c:pt>
                <c:pt idx="916">
                  <c:v>2016</c:v>
                </c:pt>
                <c:pt idx="917">
                  <c:v>2017</c:v>
                </c:pt>
                <c:pt idx="918">
                  <c:v>2017</c:v>
                </c:pt>
                <c:pt idx="919">
                  <c:v>2016</c:v>
                </c:pt>
                <c:pt idx="920">
                  <c:v>2015</c:v>
                </c:pt>
                <c:pt idx="921">
                  <c:v>2015</c:v>
                </c:pt>
                <c:pt idx="922">
                  <c:v>2015</c:v>
                </c:pt>
                <c:pt idx="923">
                  <c:v>2015</c:v>
                </c:pt>
                <c:pt idx="924">
                  <c:v>2015</c:v>
                </c:pt>
                <c:pt idx="925">
                  <c:v>2015</c:v>
                </c:pt>
                <c:pt idx="926">
                  <c:v>2017</c:v>
                </c:pt>
                <c:pt idx="927">
                  <c:v>2016</c:v>
                </c:pt>
                <c:pt idx="928">
                  <c:v>2016</c:v>
                </c:pt>
                <c:pt idx="929">
                  <c:v>2016</c:v>
                </c:pt>
                <c:pt idx="930">
                  <c:v>2016</c:v>
                </c:pt>
                <c:pt idx="931">
                  <c:v>2018</c:v>
                </c:pt>
                <c:pt idx="932">
                  <c:v>2017</c:v>
                </c:pt>
                <c:pt idx="933">
                  <c:v>2019</c:v>
                </c:pt>
                <c:pt idx="934">
                  <c:v>2018</c:v>
                </c:pt>
                <c:pt idx="935">
                  <c:v>2019</c:v>
                </c:pt>
                <c:pt idx="936">
                  <c:v>2020</c:v>
                </c:pt>
                <c:pt idx="937">
                  <c:v>2019</c:v>
                </c:pt>
                <c:pt idx="938">
                  <c:v>2020</c:v>
                </c:pt>
                <c:pt idx="939">
                  <c:v>2020</c:v>
                </c:pt>
                <c:pt idx="940">
                  <c:v>2019</c:v>
                </c:pt>
                <c:pt idx="941">
                  <c:v>2019</c:v>
                </c:pt>
                <c:pt idx="942">
                  <c:v>2019</c:v>
                </c:pt>
                <c:pt idx="943">
                  <c:v>2020</c:v>
                </c:pt>
                <c:pt idx="944">
                  <c:v>2020</c:v>
                </c:pt>
                <c:pt idx="945">
                  <c:v>2019</c:v>
                </c:pt>
                <c:pt idx="946">
                  <c:v>2020</c:v>
                </c:pt>
                <c:pt idx="947">
                  <c:v>2020</c:v>
                </c:pt>
                <c:pt idx="948">
                  <c:v>2020</c:v>
                </c:pt>
                <c:pt idx="949">
                  <c:v>2020</c:v>
                </c:pt>
                <c:pt idx="950">
                  <c:v>2021</c:v>
                </c:pt>
                <c:pt idx="951">
                  <c:v>2019</c:v>
                </c:pt>
                <c:pt idx="952">
                  <c:v>2019</c:v>
                </c:pt>
                <c:pt idx="953">
                  <c:v>2019</c:v>
                </c:pt>
                <c:pt idx="954">
                  <c:v>2019</c:v>
                </c:pt>
                <c:pt idx="955">
                  <c:v>2019</c:v>
                </c:pt>
                <c:pt idx="956">
                  <c:v>2018</c:v>
                </c:pt>
                <c:pt idx="957">
                  <c:v>2018</c:v>
                </c:pt>
                <c:pt idx="958">
                  <c:v>2018</c:v>
                </c:pt>
                <c:pt idx="959">
                  <c:v>2017</c:v>
                </c:pt>
                <c:pt idx="960">
                  <c:v>2016</c:v>
                </c:pt>
                <c:pt idx="961">
                  <c:v>2016</c:v>
                </c:pt>
                <c:pt idx="962">
                  <c:v>2017</c:v>
                </c:pt>
                <c:pt idx="963">
                  <c:v>2016</c:v>
                </c:pt>
                <c:pt idx="964">
                  <c:v>2016</c:v>
                </c:pt>
                <c:pt idx="965">
                  <c:v>2017</c:v>
                </c:pt>
                <c:pt idx="966">
                  <c:v>2017</c:v>
                </c:pt>
                <c:pt idx="967">
                  <c:v>2018</c:v>
                </c:pt>
                <c:pt idx="968">
                  <c:v>2019</c:v>
                </c:pt>
                <c:pt idx="969">
                  <c:v>2018</c:v>
                </c:pt>
                <c:pt idx="970">
                  <c:v>2018</c:v>
                </c:pt>
                <c:pt idx="971">
                  <c:v>2018</c:v>
                </c:pt>
                <c:pt idx="972">
                  <c:v>2018</c:v>
                </c:pt>
                <c:pt idx="973">
                  <c:v>2018</c:v>
                </c:pt>
                <c:pt idx="974">
                  <c:v>2018</c:v>
                </c:pt>
                <c:pt idx="975">
                  <c:v>2019</c:v>
                </c:pt>
                <c:pt idx="976">
                  <c:v>2019</c:v>
                </c:pt>
                <c:pt idx="977">
                  <c:v>2018</c:v>
                </c:pt>
                <c:pt idx="978">
                  <c:v>2018</c:v>
                </c:pt>
                <c:pt idx="979">
                  <c:v>2018</c:v>
                </c:pt>
                <c:pt idx="980">
                  <c:v>2017</c:v>
                </c:pt>
                <c:pt idx="981">
                  <c:v>2018</c:v>
                </c:pt>
                <c:pt idx="982">
                  <c:v>2018</c:v>
                </c:pt>
                <c:pt idx="983">
                  <c:v>2020</c:v>
                </c:pt>
                <c:pt idx="984">
                  <c:v>2018</c:v>
                </c:pt>
                <c:pt idx="985">
                  <c:v>2018</c:v>
                </c:pt>
                <c:pt idx="986">
                  <c:v>2018</c:v>
                </c:pt>
                <c:pt idx="987">
                  <c:v>2019</c:v>
                </c:pt>
                <c:pt idx="988">
                  <c:v>2020</c:v>
                </c:pt>
                <c:pt idx="989">
                  <c:v>2018</c:v>
                </c:pt>
                <c:pt idx="990">
                  <c:v>2018</c:v>
                </c:pt>
                <c:pt idx="991">
                  <c:v>2018</c:v>
                </c:pt>
                <c:pt idx="992">
                  <c:v>2018</c:v>
                </c:pt>
                <c:pt idx="993">
                  <c:v>2020</c:v>
                </c:pt>
                <c:pt idx="994">
                  <c:v>2018</c:v>
                </c:pt>
                <c:pt idx="995">
                  <c:v>2018</c:v>
                </c:pt>
                <c:pt idx="996">
                  <c:v>2019</c:v>
                </c:pt>
                <c:pt idx="997">
                  <c:v>2018</c:v>
                </c:pt>
                <c:pt idx="998">
                  <c:v>2018</c:v>
                </c:pt>
                <c:pt idx="999">
                  <c:v>2018</c:v>
                </c:pt>
                <c:pt idx="1000">
                  <c:v>2018</c:v>
                </c:pt>
                <c:pt idx="1001">
                  <c:v>2018</c:v>
                </c:pt>
                <c:pt idx="1002">
                  <c:v>2018</c:v>
                </c:pt>
                <c:pt idx="1003">
                  <c:v>2018</c:v>
                </c:pt>
                <c:pt idx="1004">
                  <c:v>2018</c:v>
                </c:pt>
                <c:pt idx="1005">
                  <c:v>2018</c:v>
                </c:pt>
                <c:pt idx="1006">
                  <c:v>2018</c:v>
                </c:pt>
                <c:pt idx="1007">
                  <c:v>2018</c:v>
                </c:pt>
                <c:pt idx="1008">
                  <c:v>2018</c:v>
                </c:pt>
                <c:pt idx="1009">
                  <c:v>2018</c:v>
                </c:pt>
                <c:pt idx="1010">
                  <c:v>2018</c:v>
                </c:pt>
                <c:pt idx="1011">
                  <c:v>2019</c:v>
                </c:pt>
                <c:pt idx="1012">
                  <c:v>2019</c:v>
                </c:pt>
                <c:pt idx="1013">
                  <c:v>2019</c:v>
                </c:pt>
                <c:pt idx="1014">
                  <c:v>2019</c:v>
                </c:pt>
                <c:pt idx="1015">
                  <c:v>2020</c:v>
                </c:pt>
                <c:pt idx="1016">
                  <c:v>2019</c:v>
                </c:pt>
                <c:pt idx="1017">
                  <c:v>2018</c:v>
                </c:pt>
                <c:pt idx="1018">
                  <c:v>2018</c:v>
                </c:pt>
                <c:pt idx="1019">
                  <c:v>2018</c:v>
                </c:pt>
                <c:pt idx="1020">
                  <c:v>2018</c:v>
                </c:pt>
                <c:pt idx="1021">
                  <c:v>2019</c:v>
                </c:pt>
                <c:pt idx="1022">
                  <c:v>2019</c:v>
                </c:pt>
                <c:pt idx="1023">
                  <c:v>2020</c:v>
                </c:pt>
                <c:pt idx="1024">
                  <c:v>2019</c:v>
                </c:pt>
                <c:pt idx="1025">
                  <c:v>2019</c:v>
                </c:pt>
                <c:pt idx="1026">
                  <c:v>2018</c:v>
                </c:pt>
                <c:pt idx="1027">
                  <c:v>2018</c:v>
                </c:pt>
                <c:pt idx="1028">
                  <c:v>2018</c:v>
                </c:pt>
                <c:pt idx="1029">
                  <c:v>2020</c:v>
                </c:pt>
                <c:pt idx="1030">
                  <c:v>2018</c:v>
                </c:pt>
                <c:pt idx="1031">
                  <c:v>2020</c:v>
                </c:pt>
                <c:pt idx="1032">
                  <c:v>2019</c:v>
                </c:pt>
                <c:pt idx="1033">
                  <c:v>2019</c:v>
                </c:pt>
                <c:pt idx="1034">
                  <c:v>2018</c:v>
                </c:pt>
                <c:pt idx="1035">
                  <c:v>2019</c:v>
                </c:pt>
                <c:pt idx="1036">
                  <c:v>2018</c:v>
                </c:pt>
                <c:pt idx="1037">
                  <c:v>2019</c:v>
                </c:pt>
                <c:pt idx="1038">
                  <c:v>2018</c:v>
                </c:pt>
                <c:pt idx="1039">
                  <c:v>2019</c:v>
                </c:pt>
                <c:pt idx="1040">
                  <c:v>2020</c:v>
                </c:pt>
                <c:pt idx="1041">
                  <c:v>2019</c:v>
                </c:pt>
                <c:pt idx="1042">
                  <c:v>2019</c:v>
                </c:pt>
                <c:pt idx="1043">
                  <c:v>2019</c:v>
                </c:pt>
                <c:pt idx="1044">
                  <c:v>2019</c:v>
                </c:pt>
                <c:pt idx="1045">
                  <c:v>2019</c:v>
                </c:pt>
                <c:pt idx="1046">
                  <c:v>2019</c:v>
                </c:pt>
                <c:pt idx="1047">
                  <c:v>2019</c:v>
                </c:pt>
                <c:pt idx="1048">
                  <c:v>2019</c:v>
                </c:pt>
                <c:pt idx="1049">
                  <c:v>2019</c:v>
                </c:pt>
                <c:pt idx="1050">
                  <c:v>2018</c:v>
                </c:pt>
                <c:pt idx="1051">
                  <c:v>2019</c:v>
                </c:pt>
                <c:pt idx="1052">
                  <c:v>2020</c:v>
                </c:pt>
                <c:pt idx="1053">
                  <c:v>2020</c:v>
                </c:pt>
                <c:pt idx="1054">
                  <c:v>2018</c:v>
                </c:pt>
                <c:pt idx="1055">
                  <c:v>2018</c:v>
                </c:pt>
                <c:pt idx="1056">
                  <c:v>2020</c:v>
                </c:pt>
                <c:pt idx="1057">
                  <c:v>2020</c:v>
                </c:pt>
                <c:pt idx="1058">
                  <c:v>2020</c:v>
                </c:pt>
                <c:pt idx="1059">
                  <c:v>2018</c:v>
                </c:pt>
                <c:pt idx="1060">
                  <c:v>2018</c:v>
                </c:pt>
                <c:pt idx="1061">
                  <c:v>2018</c:v>
                </c:pt>
                <c:pt idx="1062">
                  <c:v>2018</c:v>
                </c:pt>
                <c:pt idx="1063">
                  <c:v>2018</c:v>
                </c:pt>
                <c:pt idx="1064">
                  <c:v>2018</c:v>
                </c:pt>
                <c:pt idx="1065">
                  <c:v>2018</c:v>
                </c:pt>
                <c:pt idx="1066">
                  <c:v>2018</c:v>
                </c:pt>
                <c:pt idx="1067">
                  <c:v>2018</c:v>
                </c:pt>
                <c:pt idx="1068">
                  <c:v>2019</c:v>
                </c:pt>
                <c:pt idx="1069">
                  <c:v>2018</c:v>
                </c:pt>
                <c:pt idx="1070">
                  <c:v>2018</c:v>
                </c:pt>
                <c:pt idx="1071">
                  <c:v>2018</c:v>
                </c:pt>
                <c:pt idx="1072">
                  <c:v>2018</c:v>
                </c:pt>
                <c:pt idx="1073">
                  <c:v>2018</c:v>
                </c:pt>
                <c:pt idx="1074">
                  <c:v>2019</c:v>
                </c:pt>
                <c:pt idx="1075">
                  <c:v>2018</c:v>
                </c:pt>
                <c:pt idx="1076">
                  <c:v>2018</c:v>
                </c:pt>
                <c:pt idx="1077">
                  <c:v>2018</c:v>
                </c:pt>
                <c:pt idx="1078">
                  <c:v>2018</c:v>
                </c:pt>
                <c:pt idx="1079">
                  <c:v>2018</c:v>
                </c:pt>
                <c:pt idx="1080">
                  <c:v>2018</c:v>
                </c:pt>
                <c:pt idx="1081">
                  <c:v>2018</c:v>
                </c:pt>
                <c:pt idx="1082">
                  <c:v>2017</c:v>
                </c:pt>
                <c:pt idx="1083">
                  <c:v>2017</c:v>
                </c:pt>
                <c:pt idx="1084">
                  <c:v>2019</c:v>
                </c:pt>
                <c:pt idx="1085">
                  <c:v>2017</c:v>
                </c:pt>
                <c:pt idx="1086">
                  <c:v>2017</c:v>
                </c:pt>
                <c:pt idx="1087">
                  <c:v>2017</c:v>
                </c:pt>
                <c:pt idx="1088">
                  <c:v>2017</c:v>
                </c:pt>
                <c:pt idx="1089">
                  <c:v>2017</c:v>
                </c:pt>
                <c:pt idx="1090">
                  <c:v>2018</c:v>
                </c:pt>
                <c:pt idx="1091">
                  <c:v>2017</c:v>
                </c:pt>
                <c:pt idx="1092">
                  <c:v>2017</c:v>
                </c:pt>
                <c:pt idx="1093">
                  <c:v>2017</c:v>
                </c:pt>
                <c:pt idx="1094">
                  <c:v>2017</c:v>
                </c:pt>
                <c:pt idx="1095">
                  <c:v>2018</c:v>
                </c:pt>
                <c:pt idx="1096">
                  <c:v>2018</c:v>
                </c:pt>
                <c:pt idx="1097">
                  <c:v>2018</c:v>
                </c:pt>
                <c:pt idx="1098">
                  <c:v>2018</c:v>
                </c:pt>
                <c:pt idx="1099">
                  <c:v>2018</c:v>
                </c:pt>
                <c:pt idx="1100">
                  <c:v>2018</c:v>
                </c:pt>
                <c:pt idx="1101">
                  <c:v>2018</c:v>
                </c:pt>
                <c:pt idx="1102">
                  <c:v>2018</c:v>
                </c:pt>
                <c:pt idx="1103">
                  <c:v>2018</c:v>
                </c:pt>
                <c:pt idx="1104">
                  <c:v>2018</c:v>
                </c:pt>
                <c:pt idx="1105">
                  <c:v>2018</c:v>
                </c:pt>
                <c:pt idx="1106">
                  <c:v>2020</c:v>
                </c:pt>
                <c:pt idx="1107">
                  <c:v>2020</c:v>
                </c:pt>
                <c:pt idx="1108">
                  <c:v>2018</c:v>
                </c:pt>
                <c:pt idx="1109">
                  <c:v>2018</c:v>
                </c:pt>
                <c:pt idx="1110">
                  <c:v>2021</c:v>
                </c:pt>
                <c:pt idx="1111">
                  <c:v>2019</c:v>
                </c:pt>
                <c:pt idx="1112">
                  <c:v>2019</c:v>
                </c:pt>
                <c:pt idx="1113">
                  <c:v>2019</c:v>
                </c:pt>
                <c:pt idx="1114">
                  <c:v>2019</c:v>
                </c:pt>
                <c:pt idx="1115">
                  <c:v>2021</c:v>
                </c:pt>
                <c:pt idx="1116">
                  <c:v>2019</c:v>
                </c:pt>
                <c:pt idx="1117">
                  <c:v>2019</c:v>
                </c:pt>
                <c:pt idx="1118">
                  <c:v>2019</c:v>
                </c:pt>
                <c:pt idx="1119">
                  <c:v>2019</c:v>
                </c:pt>
                <c:pt idx="1120">
                  <c:v>2018</c:v>
                </c:pt>
                <c:pt idx="1121">
                  <c:v>2018</c:v>
                </c:pt>
                <c:pt idx="1122">
                  <c:v>2020</c:v>
                </c:pt>
                <c:pt idx="1123">
                  <c:v>2018</c:v>
                </c:pt>
                <c:pt idx="1124">
                  <c:v>2018</c:v>
                </c:pt>
                <c:pt idx="1125">
                  <c:v>2018</c:v>
                </c:pt>
                <c:pt idx="1126">
                  <c:v>2018</c:v>
                </c:pt>
                <c:pt idx="1127">
                  <c:v>2018</c:v>
                </c:pt>
                <c:pt idx="1128">
                  <c:v>2018</c:v>
                </c:pt>
                <c:pt idx="1129">
                  <c:v>2018</c:v>
                </c:pt>
                <c:pt idx="1130">
                  <c:v>2018</c:v>
                </c:pt>
                <c:pt idx="1131">
                  <c:v>2018</c:v>
                </c:pt>
                <c:pt idx="1132">
                  <c:v>2018</c:v>
                </c:pt>
                <c:pt idx="1133">
                  <c:v>2018</c:v>
                </c:pt>
                <c:pt idx="1134">
                  <c:v>2018</c:v>
                </c:pt>
                <c:pt idx="1135">
                  <c:v>2018</c:v>
                </c:pt>
                <c:pt idx="1136">
                  <c:v>2018</c:v>
                </c:pt>
                <c:pt idx="1137">
                  <c:v>2018</c:v>
                </c:pt>
                <c:pt idx="1138">
                  <c:v>2017</c:v>
                </c:pt>
                <c:pt idx="1139">
                  <c:v>2017</c:v>
                </c:pt>
                <c:pt idx="1140">
                  <c:v>2017</c:v>
                </c:pt>
                <c:pt idx="1141">
                  <c:v>2020</c:v>
                </c:pt>
                <c:pt idx="1142">
                  <c:v>2017</c:v>
                </c:pt>
                <c:pt idx="1143">
                  <c:v>2018</c:v>
                </c:pt>
                <c:pt idx="1144">
                  <c:v>2018</c:v>
                </c:pt>
                <c:pt idx="1145">
                  <c:v>2018</c:v>
                </c:pt>
                <c:pt idx="1146">
                  <c:v>2018</c:v>
                </c:pt>
                <c:pt idx="1147">
                  <c:v>2018</c:v>
                </c:pt>
                <c:pt idx="1148">
                  <c:v>2018</c:v>
                </c:pt>
                <c:pt idx="1149">
                  <c:v>2018</c:v>
                </c:pt>
                <c:pt idx="1150">
                  <c:v>2018</c:v>
                </c:pt>
                <c:pt idx="1151">
                  <c:v>2020</c:v>
                </c:pt>
                <c:pt idx="1152">
                  <c:v>2018</c:v>
                </c:pt>
                <c:pt idx="1153">
                  <c:v>2019</c:v>
                </c:pt>
                <c:pt idx="1154">
                  <c:v>2018</c:v>
                </c:pt>
                <c:pt idx="1155">
                  <c:v>2018</c:v>
                </c:pt>
                <c:pt idx="1156">
                  <c:v>2018</c:v>
                </c:pt>
                <c:pt idx="1157">
                  <c:v>2020</c:v>
                </c:pt>
                <c:pt idx="1158">
                  <c:v>2018</c:v>
                </c:pt>
                <c:pt idx="1159">
                  <c:v>2018</c:v>
                </c:pt>
                <c:pt idx="1160">
                  <c:v>2018</c:v>
                </c:pt>
                <c:pt idx="1161">
                  <c:v>2018</c:v>
                </c:pt>
                <c:pt idx="1162">
                  <c:v>2018</c:v>
                </c:pt>
                <c:pt idx="1163">
                  <c:v>2017</c:v>
                </c:pt>
                <c:pt idx="1164">
                  <c:v>2017</c:v>
                </c:pt>
                <c:pt idx="1165">
                  <c:v>2018</c:v>
                </c:pt>
                <c:pt idx="1166">
                  <c:v>2017</c:v>
                </c:pt>
                <c:pt idx="1167">
                  <c:v>2017</c:v>
                </c:pt>
                <c:pt idx="1168">
                  <c:v>2018</c:v>
                </c:pt>
                <c:pt idx="1169">
                  <c:v>2017</c:v>
                </c:pt>
                <c:pt idx="1170">
                  <c:v>2017</c:v>
                </c:pt>
                <c:pt idx="1171">
                  <c:v>2017</c:v>
                </c:pt>
                <c:pt idx="1172">
                  <c:v>2017</c:v>
                </c:pt>
                <c:pt idx="1173">
                  <c:v>2017</c:v>
                </c:pt>
                <c:pt idx="1174">
                  <c:v>2017</c:v>
                </c:pt>
                <c:pt idx="1175">
                  <c:v>2018</c:v>
                </c:pt>
                <c:pt idx="1176">
                  <c:v>2018</c:v>
                </c:pt>
                <c:pt idx="1177">
                  <c:v>2018</c:v>
                </c:pt>
                <c:pt idx="1178">
                  <c:v>2018</c:v>
                </c:pt>
                <c:pt idx="1179">
                  <c:v>2017</c:v>
                </c:pt>
                <c:pt idx="1180">
                  <c:v>2017</c:v>
                </c:pt>
                <c:pt idx="1181">
                  <c:v>2017</c:v>
                </c:pt>
                <c:pt idx="1182">
                  <c:v>2017</c:v>
                </c:pt>
                <c:pt idx="1183">
                  <c:v>2017</c:v>
                </c:pt>
                <c:pt idx="1184">
                  <c:v>2018</c:v>
                </c:pt>
                <c:pt idx="1185">
                  <c:v>2017</c:v>
                </c:pt>
                <c:pt idx="1186">
                  <c:v>2018</c:v>
                </c:pt>
                <c:pt idx="1187">
                  <c:v>2017</c:v>
                </c:pt>
                <c:pt idx="1188">
                  <c:v>2017</c:v>
                </c:pt>
                <c:pt idx="1189">
                  <c:v>2017</c:v>
                </c:pt>
                <c:pt idx="1190">
                  <c:v>2017</c:v>
                </c:pt>
                <c:pt idx="1191">
                  <c:v>2019</c:v>
                </c:pt>
                <c:pt idx="1192">
                  <c:v>2017</c:v>
                </c:pt>
                <c:pt idx="1193">
                  <c:v>2017</c:v>
                </c:pt>
                <c:pt idx="1194">
                  <c:v>2017</c:v>
                </c:pt>
                <c:pt idx="1195">
                  <c:v>2017</c:v>
                </c:pt>
                <c:pt idx="1196">
                  <c:v>2017</c:v>
                </c:pt>
                <c:pt idx="1197">
                  <c:v>2017</c:v>
                </c:pt>
                <c:pt idx="1198">
                  <c:v>2018</c:v>
                </c:pt>
                <c:pt idx="1199">
                  <c:v>2017</c:v>
                </c:pt>
                <c:pt idx="1200">
                  <c:v>2015</c:v>
                </c:pt>
                <c:pt idx="1201">
                  <c:v>2015</c:v>
                </c:pt>
                <c:pt idx="1202">
                  <c:v>2014</c:v>
                </c:pt>
                <c:pt idx="1203">
                  <c:v>2015</c:v>
                </c:pt>
                <c:pt idx="1204">
                  <c:v>2015</c:v>
                </c:pt>
                <c:pt idx="1205">
                  <c:v>2014</c:v>
                </c:pt>
                <c:pt idx="1206">
                  <c:v>2015</c:v>
                </c:pt>
                <c:pt idx="1207">
                  <c:v>2014</c:v>
                </c:pt>
                <c:pt idx="1208">
                  <c:v>2014</c:v>
                </c:pt>
                <c:pt idx="1209">
                  <c:v>2014</c:v>
                </c:pt>
                <c:pt idx="1210">
                  <c:v>2013</c:v>
                </c:pt>
                <c:pt idx="1211">
                  <c:v>2013</c:v>
                </c:pt>
                <c:pt idx="1212">
                  <c:v>2013</c:v>
                </c:pt>
                <c:pt idx="1213">
                  <c:v>2013</c:v>
                </c:pt>
                <c:pt idx="1214">
                  <c:v>2013</c:v>
                </c:pt>
                <c:pt idx="1215">
                  <c:v>2013</c:v>
                </c:pt>
                <c:pt idx="1216">
                  <c:v>2013</c:v>
                </c:pt>
                <c:pt idx="1217">
                  <c:v>2013</c:v>
                </c:pt>
                <c:pt idx="1218">
                  <c:v>2012</c:v>
                </c:pt>
                <c:pt idx="1219">
                  <c:v>2015</c:v>
                </c:pt>
                <c:pt idx="1220">
                  <c:v>2012</c:v>
                </c:pt>
                <c:pt idx="1221">
                  <c:v>2012</c:v>
                </c:pt>
                <c:pt idx="1222">
                  <c:v>2012</c:v>
                </c:pt>
                <c:pt idx="1223">
                  <c:v>2013</c:v>
                </c:pt>
                <c:pt idx="1224">
                  <c:v>2012</c:v>
                </c:pt>
                <c:pt idx="1225">
                  <c:v>2011</c:v>
                </c:pt>
                <c:pt idx="1226">
                  <c:v>2013</c:v>
                </c:pt>
                <c:pt idx="1227">
                  <c:v>2010</c:v>
                </c:pt>
                <c:pt idx="1228">
                  <c:v>2011</c:v>
                </c:pt>
                <c:pt idx="1229">
                  <c:v>2013</c:v>
                </c:pt>
                <c:pt idx="1230">
                  <c:v>2010</c:v>
                </c:pt>
                <c:pt idx="1231">
                  <c:v>2011</c:v>
                </c:pt>
                <c:pt idx="1232">
                  <c:v>2012</c:v>
                </c:pt>
                <c:pt idx="1233">
                  <c:v>2010</c:v>
                </c:pt>
                <c:pt idx="1234">
                  <c:v>2011</c:v>
                </c:pt>
                <c:pt idx="1235">
                  <c:v>2009</c:v>
                </c:pt>
                <c:pt idx="1236">
                  <c:v>2010</c:v>
                </c:pt>
                <c:pt idx="1237">
                  <c:v>2010</c:v>
                </c:pt>
                <c:pt idx="1238">
                  <c:v>2013</c:v>
                </c:pt>
                <c:pt idx="1239">
                  <c:v>2011</c:v>
                </c:pt>
                <c:pt idx="1240">
                  <c:v>2013</c:v>
                </c:pt>
                <c:pt idx="1241">
                  <c:v>2011</c:v>
                </c:pt>
                <c:pt idx="1242">
                  <c:v>2012</c:v>
                </c:pt>
                <c:pt idx="1243">
                  <c:v>2012</c:v>
                </c:pt>
                <c:pt idx="1244">
                  <c:v>2011</c:v>
                </c:pt>
                <c:pt idx="1245">
                  <c:v>2011</c:v>
                </c:pt>
                <c:pt idx="1246">
                  <c:v>2013</c:v>
                </c:pt>
                <c:pt idx="1247">
                  <c:v>2011</c:v>
                </c:pt>
                <c:pt idx="1248">
                  <c:v>2011</c:v>
                </c:pt>
                <c:pt idx="1249">
                  <c:v>2011</c:v>
                </c:pt>
                <c:pt idx="1250">
                  <c:v>2012</c:v>
                </c:pt>
                <c:pt idx="1251">
                  <c:v>2012</c:v>
                </c:pt>
                <c:pt idx="1252">
                  <c:v>2012</c:v>
                </c:pt>
                <c:pt idx="1253">
                  <c:v>2012</c:v>
                </c:pt>
                <c:pt idx="1254">
                  <c:v>2012</c:v>
                </c:pt>
                <c:pt idx="1255">
                  <c:v>2012</c:v>
                </c:pt>
                <c:pt idx="1256">
                  <c:v>2013</c:v>
                </c:pt>
                <c:pt idx="1257">
                  <c:v>2013</c:v>
                </c:pt>
                <c:pt idx="1258">
                  <c:v>2013</c:v>
                </c:pt>
                <c:pt idx="1259">
                  <c:v>2013</c:v>
                </c:pt>
                <c:pt idx="1260">
                  <c:v>2013</c:v>
                </c:pt>
                <c:pt idx="1261">
                  <c:v>2013</c:v>
                </c:pt>
                <c:pt idx="1262">
                  <c:v>2013</c:v>
                </c:pt>
                <c:pt idx="1263">
                  <c:v>2013</c:v>
                </c:pt>
                <c:pt idx="1264">
                  <c:v>2013</c:v>
                </c:pt>
                <c:pt idx="1265">
                  <c:v>2013</c:v>
                </c:pt>
                <c:pt idx="1266">
                  <c:v>2013</c:v>
                </c:pt>
                <c:pt idx="1267">
                  <c:v>2014</c:v>
                </c:pt>
                <c:pt idx="1268">
                  <c:v>2014</c:v>
                </c:pt>
                <c:pt idx="1269">
                  <c:v>2014</c:v>
                </c:pt>
                <c:pt idx="1270">
                  <c:v>2014</c:v>
                </c:pt>
                <c:pt idx="1271">
                  <c:v>2014</c:v>
                </c:pt>
                <c:pt idx="1272">
                  <c:v>2014</c:v>
                </c:pt>
                <c:pt idx="1273">
                  <c:v>2014</c:v>
                </c:pt>
                <c:pt idx="1274">
                  <c:v>2014</c:v>
                </c:pt>
                <c:pt idx="1275">
                  <c:v>2014</c:v>
                </c:pt>
                <c:pt idx="1276">
                  <c:v>2014</c:v>
                </c:pt>
                <c:pt idx="1277">
                  <c:v>2014</c:v>
                </c:pt>
                <c:pt idx="1278">
                  <c:v>2014</c:v>
                </c:pt>
                <c:pt idx="1279">
                  <c:v>2013</c:v>
                </c:pt>
                <c:pt idx="1280">
                  <c:v>2016</c:v>
                </c:pt>
                <c:pt idx="1281">
                  <c:v>2014</c:v>
                </c:pt>
                <c:pt idx="1282">
                  <c:v>2013</c:v>
                </c:pt>
                <c:pt idx="1283">
                  <c:v>2015</c:v>
                </c:pt>
                <c:pt idx="1284">
                  <c:v>2013</c:v>
                </c:pt>
                <c:pt idx="1285">
                  <c:v>2013</c:v>
                </c:pt>
                <c:pt idx="1286">
                  <c:v>2013</c:v>
                </c:pt>
                <c:pt idx="1287">
                  <c:v>2013</c:v>
                </c:pt>
                <c:pt idx="1288">
                  <c:v>2013</c:v>
                </c:pt>
                <c:pt idx="1289">
                  <c:v>2015</c:v>
                </c:pt>
                <c:pt idx="1290">
                  <c:v>2013</c:v>
                </c:pt>
                <c:pt idx="1291">
                  <c:v>2013</c:v>
                </c:pt>
                <c:pt idx="1292">
                  <c:v>2013</c:v>
                </c:pt>
                <c:pt idx="1293">
                  <c:v>2013</c:v>
                </c:pt>
                <c:pt idx="1294">
                  <c:v>2013</c:v>
                </c:pt>
                <c:pt idx="1295">
                  <c:v>2013</c:v>
                </c:pt>
                <c:pt idx="1296">
                  <c:v>2014</c:v>
                </c:pt>
                <c:pt idx="1297">
                  <c:v>2014</c:v>
                </c:pt>
                <c:pt idx="1298">
                  <c:v>2014</c:v>
                </c:pt>
                <c:pt idx="1299">
                  <c:v>2014</c:v>
                </c:pt>
                <c:pt idx="1300">
                  <c:v>2014</c:v>
                </c:pt>
                <c:pt idx="1301">
                  <c:v>2016</c:v>
                </c:pt>
                <c:pt idx="1302">
                  <c:v>2013</c:v>
                </c:pt>
                <c:pt idx="1303">
                  <c:v>2013</c:v>
                </c:pt>
                <c:pt idx="1304">
                  <c:v>2013</c:v>
                </c:pt>
                <c:pt idx="1305">
                  <c:v>2013</c:v>
                </c:pt>
                <c:pt idx="1306">
                  <c:v>2013</c:v>
                </c:pt>
                <c:pt idx="1307">
                  <c:v>2016</c:v>
                </c:pt>
                <c:pt idx="1308">
                  <c:v>2013</c:v>
                </c:pt>
                <c:pt idx="1309">
                  <c:v>2013</c:v>
                </c:pt>
                <c:pt idx="1310">
                  <c:v>2013</c:v>
                </c:pt>
                <c:pt idx="1311">
                  <c:v>2013</c:v>
                </c:pt>
                <c:pt idx="1312">
                  <c:v>2013</c:v>
                </c:pt>
                <c:pt idx="1313">
                  <c:v>2013</c:v>
                </c:pt>
                <c:pt idx="1314">
                  <c:v>2015</c:v>
                </c:pt>
                <c:pt idx="1315">
                  <c:v>2013</c:v>
                </c:pt>
                <c:pt idx="1316">
                  <c:v>2015</c:v>
                </c:pt>
                <c:pt idx="1317">
                  <c:v>2013</c:v>
                </c:pt>
                <c:pt idx="1318">
                  <c:v>2014</c:v>
                </c:pt>
                <c:pt idx="1319">
                  <c:v>2014</c:v>
                </c:pt>
                <c:pt idx="1320">
                  <c:v>2014</c:v>
                </c:pt>
                <c:pt idx="1321">
                  <c:v>2013</c:v>
                </c:pt>
                <c:pt idx="1322">
                  <c:v>2013</c:v>
                </c:pt>
                <c:pt idx="1323">
                  <c:v>2013</c:v>
                </c:pt>
                <c:pt idx="1324">
                  <c:v>2013</c:v>
                </c:pt>
                <c:pt idx="1325">
                  <c:v>2013</c:v>
                </c:pt>
                <c:pt idx="1326">
                  <c:v>2013</c:v>
                </c:pt>
                <c:pt idx="1327">
                  <c:v>2013</c:v>
                </c:pt>
                <c:pt idx="1328">
                  <c:v>2013</c:v>
                </c:pt>
                <c:pt idx="1329">
                  <c:v>2013</c:v>
                </c:pt>
                <c:pt idx="1330">
                  <c:v>2013</c:v>
                </c:pt>
                <c:pt idx="1331">
                  <c:v>2013</c:v>
                </c:pt>
                <c:pt idx="1332">
                  <c:v>2013</c:v>
                </c:pt>
                <c:pt idx="1333">
                  <c:v>2013</c:v>
                </c:pt>
                <c:pt idx="1334">
                  <c:v>2013</c:v>
                </c:pt>
                <c:pt idx="1335">
                  <c:v>2013</c:v>
                </c:pt>
                <c:pt idx="1336">
                  <c:v>2013</c:v>
                </c:pt>
                <c:pt idx="1337">
                  <c:v>2013</c:v>
                </c:pt>
                <c:pt idx="1338">
                  <c:v>2013</c:v>
                </c:pt>
                <c:pt idx="1339">
                  <c:v>2013</c:v>
                </c:pt>
                <c:pt idx="1340">
                  <c:v>2013</c:v>
                </c:pt>
                <c:pt idx="1341">
                  <c:v>2013</c:v>
                </c:pt>
                <c:pt idx="1342">
                  <c:v>2013</c:v>
                </c:pt>
                <c:pt idx="1343">
                  <c:v>2013</c:v>
                </c:pt>
                <c:pt idx="1344">
                  <c:v>2013</c:v>
                </c:pt>
                <c:pt idx="1345">
                  <c:v>2013</c:v>
                </c:pt>
                <c:pt idx="1346">
                  <c:v>2014</c:v>
                </c:pt>
                <c:pt idx="1347">
                  <c:v>2013</c:v>
                </c:pt>
                <c:pt idx="1348">
                  <c:v>2013</c:v>
                </c:pt>
                <c:pt idx="1349">
                  <c:v>2013</c:v>
                </c:pt>
                <c:pt idx="1350">
                  <c:v>2013</c:v>
                </c:pt>
                <c:pt idx="1351">
                  <c:v>2015</c:v>
                </c:pt>
                <c:pt idx="1352">
                  <c:v>2013</c:v>
                </c:pt>
                <c:pt idx="1353">
                  <c:v>2013</c:v>
                </c:pt>
                <c:pt idx="1354">
                  <c:v>2013</c:v>
                </c:pt>
                <c:pt idx="1355">
                  <c:v>2013</c:v>
                </c:pt>
                <c:pt idx="1356">
                  <c:v>2013</c:v>
                </c:pt>
                <c:pt idx="1357">
                  <c:v>2013</c:v>
                </c:pt>
                <c:pt idx="1358">
                  <c:v>2014</c:v>
                </c:pt>
                <c:pt idx="1359">
                  <c:v>2014</c:v>
                </c:pt>
                <c:pt idx="1360">
                  <c:v>2014</c:v>
                </c:pt>
                <c:pt idx="1361">
                  <c:v>2014</c:v>
                </c:pt>
                <c:pt idx="1362">
                  <c:v>2013</c:v>
                </c:pt>
                <c:pt idx="1363">
                  <c:v>2014</c:v>
                </c:pt>
                <c:pt idx="1364">
                  <c:v>2013</c:v>
                </c:pt>
                <c:pt idx="1365">
                  <c:v>2013</c:v>
                </c:pt>
                <c:pt idx="1366">
                  <c:v>2013</c:v>
                </c:pt>
                <c:pt idx="1367">
                  <c:v>2013</c:v>
                </c:pt>
                <c:pt idx="1368">
                  <c:v>2013</c:v>
                </c:pt>
                <c:pt idx="1369">
                  <c:v>2013</c:v>
                </c:pt>
                <c:pt idx="1370">
                  <c:v>2013</c:v>
                </c:pt>
                <c:pt idx="1371">
                  <c:v>2013</c:v>
                </c:pt>
                <c:pt idx="1372">
                  <c:v>2014</c:v>
                </c:pt>
                <c:pt idx="1373">
                  <c:v>2013</c:v>
                </c:pt>
                <c:pt idx="1374">
                  <c:v>2013</c:v>
                </c:pt>
                <c:pt idx="1375">
                  <c:v>2013</c:v>
                </c:pt>
                <c:pt idx="1376">
                  <c:v>2013</c:v>
                </c:pt>
                <c:pt idx="1377">
                  <c:v>2013</c:v>
                </c:pt>
                <c:pt idx="1378">
                  <c:v>2013</c:v>
                </c:pt>
                <c:pt idx="1379">
                  <c:v>2013</c:v>
                </c:pt>
                <c:pt idx="1380">
                  <c:v>2013</c:v>
                </c:pt>
                <c:pt idx="1381">
                  <c:v>2013</c:v>
                </c:pt>
                <c:pt idx="1382">
                  <c:v>2012</c:v>
                </c:pt>
                <c:pt idx="1383">
                  <c:v>2012</c:v>
                </c:pt>
                <c:pt idx="1384">
                  <c:v>2012</c:v>
                </c:pt>
                <c:pt idx="1385">
                  <c:v>2013</c:v>
                </c:pt>
                <c:pt idx="1386">
                  <c:v>2013</c:v>
                </c:pt>
                <c:pt idx="1387">
                  <c:v>2013</c:v>
                </c:pt>
                <c:pt idx="1388">
                  <c:v>2013</c:v>
                </c:pt>
                <c:pt idx="1389">
                  <c:v>2013</c:v>
                </c:pt>
                <c:pt idx="1390">
                  <c:v>2013</c:v>
                </c:pt>
                <c:pt idx="1391">
                  <c:v>2013</c:v>
                </c:pt>
                <c:pt idx="1392">
                  <c:v>2014</c:v>
                </c:pt>
                <c:pt idx="1393">
                  <c:v>2013</c:v>
                </c:pt>
                <c:pt idx="1394">
                  <c:v>2014</c:v>
                </c:pt>
                <c:pt idx="1395">
                  <c:v>2013</c:v>
                </c:pt>
                <c:pt idx="1396">
                  <c:v>2014</c:v>
                </c:pt>
                <c:pt idx="1397">
                  <c:v>2013</c:v>
                </c:pt>
                <c:pt idx="1398">
                  <c:v>2015</c:v>
                </c:pt>
                <c:pt idx="1399">
                  <c:v>2014</c:v>
                </c:pt>
                <c:pt idx="1400">
                  <c:v>2013</c:v>
                </c:pt>
                <c:pt idx="1401">
                  <c:v>2013</c:v>
                </c:pt>
                <c:pt idx="1402">
                  <c:v>2013</c:v>
                </c:pt>
                <c:pt idx="1403">
                  <c:v>2013</c:v>
                </c:pt>
                <c:pt idx="1404">
                  <c:v>2012</c:v>
                </c:pt>
                <c:pt idx="1405">
                  <c:v>2012</c:v>
                </c:pt>
                <c:pt idx="1406">
                  <c:v>2012</c:v>
                </c:pt>
                <c:pt idx="1407">
                  <c:v>2012</c:v>
                </c:pt>
                <c:pt idx="1408">
                  <c:v>2013</c:v>
                </c:pt>
                <c:pt idx="1409">
                  <c:v>2012</c:v>
                </c:pt>
                <c:pt idx="1410">
                  <c:v>2013</c:v>
                </c:pt>
                <c:pt idx="1411">
                  <c:v>2013</c:v>
                </c:pt>
                <c:pt idx="1412">
                  <c:v>2013</c:v>
                </c:pt>
                <c:pt idx="1413">
                  <c:v>2013</c:v>
                </c:pt>
                <c:pt idx="1414">
                  <c:v>2013</c:v>
                </c:pt>
                <c:pt idx="1415">
                  <c:v>2013</c:v>
                </c:pt>
                <c:pt idx="1416">
                  <c:v>2013</c:v>
                </c:pt>
                <c:pt idx="1417">
                  <c:v>2013</c:v>
                </c:pt>
                <c:pt idx="1418">
                  <c:v>2013</c:v>
                </c:pt>
                <c:pt idx="1419">
                  <c:v>2013</c:v>
                </c:pt>
                <c:pt idx="1420">
                  <c:v>2015</c:v>
                </c:pt>
                <c:pt idx="1421">
                  <c:v>2013</c:v>
                </c:pt>
                <c:pt idx="1422">
                  <c:v>2013</c:v>
                </c:pt>
                <c:pt idx="1423">
                  <c:v>2015</c:v>
                </c:pt>
                <c:pt idx="1424">
                  <c:v>2013</c:v>
                </c:pt>
                <c:pt idx="1425">
                  <c:v>2015</c:v>
                </c:pt>
                <c:pt idx="1426">
                  <c:v>2013</c:v>
                </c:pt>
                <c:pt idx="1427">
                  <c:v>2013</c:v>
                </c:pt>
                <c:pt idx="1428">
                  <c:v>2015</c:v>
                </c:pt>
                <c:pt idx="1429">
                  <c:v>2013</c:v>
                </c:pt>
                <c:pt idx="1430">
                  <c:v>2013</c:v>
                </c:pt>
                <c:pt idx="1431">
                  <c:v>2014</c:v>
                </c:pt>
                <c:pt idx="1432">
                  <c:v>2014</c:v>
                </c:pt>
                <c:pt idx="1433">
                  <c:v>2014</c:v>
                </c:pt>
                <c:pt idx="1434">
                  <c:v>2013</c:v>
                </c:pt>
                <c:pt idx="1435">
                  <c:v>2014</c:v>
                </c:pt>
                <c:pt idx="1436">
                  <c:v>2013</c:v>
                </c:pt>
                <c:pt idx="1437">
                  <c:v>2014</c:v>
                </c:pt>
                <c:pt idx="1438">
                  <c:v>2014</c:v>
                </c:pt>
                <c:pt idx="1439">
                  <c:v>2013</c:v>
                </c:pt>
                <c:pt idx="1440">
                  <c:v>2016</c:v>
                </c:pt>
                <c:pt idx="1441">
                  <c:v>2013</c:v>
                </c:pt>
                <c:pt idx="1442">
                  <c:v>2013</c:v>
                </c:pt>
                <c:pt idx="1443">
                  <c:v>2013</c:v>
                </c:pt>
                <c:pt idx="1444">
                  <c:v>2013</c:v>
                </c:pt>
                <c:pt idx="1445">
                  <c:v>2013</c:v>
                </c:pt>
                <c:pt idx="1446">
                  <c:v>2013</c:v>
                </c:pt>
                <c:pt idx="1447">
                  <c:v>2013</c:v>
                </c:pt>
                <c:pt idx="1448">
                  <c:v>2013</c:v>
                </c:pt>
                <c:pt idx="1449">
                  <c:v>2013</c:v>
                </c:pt>
                <c:pt idx="1450">
                  <c:v>2012</c:v>
                </c:pt>
                <c:pt idx="1451">
                  <c:v>2012</c:v>
                </c:pt>
                <c:pt idx="1452">
                  <c:v>2015</c:v>
                </c:pt>
                <c:pt idx="1453">
                  <c:v>2012</c:v>
                </c:pt>
                <c:pt idx="1454">
                  <c:v>2012</c:v>
                </c:pt>
                <c:pt idx="1455">
                  <c:v>2012</c:v>
                </c:pt>
                <c:pt idx="1456">
                  <c:v>2012</c:v>
                </c:pt>
                <c:pt idx="1457">
                  <c:v>2012</c:v>
                </c:pt>
                <c:pt idx="1458">
                  <c:v>2012</c:v>
                </c:pt>
                <c:pt idx="1459">
                  <c:v>2012</c:v>
                </c:pt>
                <c:pt idx="1460">
                  <c:v>2012</c:v>
                </c:pt>
                <c:pt idx="1461">
                  <c:v>2012</c:v>
                </c:pt>
                <c:pt idx="1462">
                  <c:v>2012</c:v>
                </c:pt>
                <c:pt idx="1463">
                  <c:v>2012</c:v>
                </c:pt>
                <c:pt idx="1464">
                  <c:v>2012</c:v>
                </c:pt>
                <c:pt idx="1465">
                  <c:v>2012</c:v>
                </c:pt>
                <c:pt idx="1466">
                  <c:v>2014</c:v>
                </c:pt>
                <c:pt idx="1467">
                  <c:v>2013</c:v>
                </c:pt>
                <c:pt idx="1468">
                  <c:v>2013</c:v>
                </c:pt>
                <c:pt idx="1469">
                  <c:v>2013</c:v>
                </c:pt>
                <c:pt idx="1470">
                  <c:v>2013</c:v>
                </c:pt>
                <c:pt idx="1471">
                  <c:v>2013</c:v>
                </c:pt>
                <c:pt idx="1472">
                  <c:v>2012</c:v>
                </c:pt>
                <c:pt idx="1473">
                  <c:v>2014</c:v>
                </c:pt>
                <c:pt idx="1474">
                  <c:v>2012</c:v>
                </c:pt>
                <c:pt idx="1475">
                  <c:v>2012</c:v>
                </c:pt>
                <c:pt idx="1476">
                  <c:v>2012</c:v>
                </c:pt>
                <c:pt idx="1477">
                  <c:v>2012</c:v>
                </c:pt>
                <c:pt idx="1478">
                  <c:v>2014</c:v>
                </c:pt>
                <c:pt idx="1479">
                  <c:v>2012</c:v>
                </c:pt>
                <c:pt idx="1480">
                  <c:v>2012</c:v>
                </c:pt>
                <c:pt idx="1481">
                  <c:v>2012</c:v>
                </c:pt>
                <c:pt idx="1482">
                  <c:v>2012</c:v>
                </c:pt>
                <c:pt idx="1483">
                  <c:v>2013</c:v>
                </c:pt>
                <c:pt idx="1484">
                  <c:v>2013</c:v>
                </c:pt>
                <c:pt idx="1485">
                  <c:v>2013</c:v>
                </c:pt>
                <c:pt idx="1486">
                  <c:v>2013</c:v>
                </c:pt>
                <c:pt idx="1487">
                  <c:v>2013</c:v>
                </c:pt>
                <c:pt idx="1488">
                  <c:v>2013</c:v>
                </c:pt>
                <c:pt idx="1489">
                  <c:v>2013</c:v>
                </c:pt>
                <c:pt idx="1490">
                  <c:v>2014</c:v>
                </c:pt>
                <c:pt idx="1491">
                  <c:v>2014</c:v>
                </c:pt>
                <c:pt idx="1492">
                  <c:v>2015</c:v>
                </c:pt>
                <c:pt idx="1493">
                  <c:v>2013</c:v>
                </c:pt>
                <c:pt idx="1494">
                  <c:v>2013</c:v>
                </c:pt>
                <c:pt idx="1495">
                  <c:v>2015</c:v>
                </c:pt>
                <c:pt idx="1496">
                  <c:v>2013</c:v>
                </c:pt>
                <c:pt idx="1497">
                  <c:v>2013</c:v>
                </c:pt>
                <c:pt idx="1498">
                  <c:v>2015</c:v>
                </c:pt>
                <c:pt idx="1499">
                  <c:v>2013</c:v>
                </c:pt>
                <c:pt idx="1500">
                  <c:v>2013</c:v>
                </c:pt>
                <c:pt idx="1501">
                  <c:v>2014</c:v>
                </c:pt>
                <c:pt idx="1502">
                  <c:v>2013</c:v>
                </c:pt>
                <c:pt idx="1503">
                  <c:v>2013</c:v>
                </c:pt>
                <c:pt idx="1504">
                  <c:v>2013</c:v>
                </c:pt>
                <c:pt idx="1505">
                  <c:v>2013</c:v>
                </c:pt>
                <c:pt idx="1506">
                  <c:v>2013</c:v>
                </c:pt>
                <c:pt idx="1507">
                  <c:v>2013</c:v>
                </c:pt>
                <c:pt idx="1508">
                  <c:v>2013</c:v>
                </c:pt>
                <c:pt idx="1509">
                  <c:v>2013</c:v>
                </c:pt>
                <c:pt idx="1510">
                  <c:v>2013</c:v>
                </c:pt>
                <c:pt idx="1511">
                  <c:v>2015</c:v>
                </c:pt>
                <c:pt idx="1512">
                  <c:v>2013</c:v>
                </c:pt>
                <c:pt idx="1513">
                  <c:v>2015</c:v>
                </c:pt>
                <c:pt idx="1514">
                  <c:v>2013</c:v>
                </c:pt>
                <c:pt idx="1515">
                  <c:v>2014</c:v>
                </c:pt>
                <c:pt idx="1516">
                  <c:v>2016</c:v>
                </c:pt>
                <c:pt idx="1517">
                  <c:v>2014</c:v>
                </c:pt>
                <c:pt idx="1518">
                  <c:v>2014</c:v>
                </c:pt>
                <c:pt idx="1519">
                  <c:v>2014</c:v>
                </c:pt>
                <c:pt idx="1520">
                  <c:v>2014</c:v>
                </c:pt>
                <c:pt idx="1521">
                  <c:v>2014</c:v>
                </c:pt>
                <c:pt idx="1522">
                  <c:v>2014</c:v>
                </c:pt>
                <c:pt idx="1523">
                  <c:v>2014</c:v>
                </c:pt>
                <c:pt idx="1524">
                  <c:v>2014</c:v>
                </c:pt>
                <c:pt idx="1525">
                  <c:v>2013</c:v>
                </c:pt>
                <c:pt idx="1526">
                  <c:v>2013</c:v>
                </c:pt>
                <c:pt idx="1527">
                  <c:v>2014</c:v>
                </c:pt>
                <c:pt idx="1528">
                  <c:v>2013</c:v>
                </c:pt>
                <c:pt idx="1529">
                  <c:v>2014</c:v>
                </c:pt>
                <c:pt idx="1530">
                  <c:v>2015</c:v>
                </c:pt>
                <c:pt idx="1531">
                  <c:v>2013</c:v>
                </c:pt>
                <c:pt idx="1532">
                  <c:v>2013</c:v>
                </c:pt>
                <c:pt idx="1533">
                  <c:v>2013</c:v>
                </c:pt>
                <c:pt idx="1534">
                  <c:v>2014</c:v>
                </c:pt>
                <c:pt idx="1535">
                  <c:v>2015</c:v>
                </c:pt>
                <c:pt idx="1536">
                  <c:v>2013</c:v>
                </c:pt>
                <c:pt idx="1537">
                  <c:v>2014</c:v>
                </c:pt>
                <c:pt idx="1538">
                  <c:v>2014</c:v>
                </c:pt>
                <c:pt idx="1539">
                  <c:v>2014</c:v>
                </c:pt>
                <c:pt idx="1540">
                  <c:v>2015</c:v>
                </c:pt>
                <c:pt idx="1541">
                  <c:v>2015</c:v>
                </c:pt>
                <c:pt idx="1542">
                  <c:v>2015</c:v>
                </c:pt>
                <c:pt idx="1543">
                  <c:v>2015</c:v>
                </c:pt>
                <c:pt idx="1544">
                  <c:v>2015</c:v>
                </c:pt>
                <c:pt idx="1545">
                  <c:v>2015</c:v>
                </c:pt>
                <c:pt idx="1546">
                  <c:v>2015</c:v>
                </c:pt>
                <c:pt idx="1547">
                  <c:v>2015</c:v>
                </c:pt>
                <c:pt idx="1548">
                  <c:v>2016</c:v>
                </c:pt>
                <c:pt idx="1549">
                  <c:v>2015</c:v>
                </c:pt>
                <c:pt idx="1550">
                  <c:v>2015</c:v>
                </c:pt>
                <c:pt idx="1551">
                  <c:v>2015</c:v>
                </c:pt>
                <c:pt idx="1552">
                  <c:v>2015</c:v>
                </c:pt>
                <c:pt idx="1553">
                  <c:v>2014</c:v>
                </c:pt>
                <c:pt idx="1554">
                  <c:v>2014</c:v>
                </c:pt>
                <c:pt idx="1555">
                  <c:v>2014</c:v>
                </c:pt>
                <c:pt idx="1556">
                  <c:v>2015</c:v>
                </c:pt>
                <c:pt idx="1557">
                  <c:v>2014</c:v>
                </c:pt>
                <c:pt idx="1558">
                  <c:v>2014</c:v>
                </c:pt>
                <c:pt idx="1559">
                  <c:v>2014</c:v>
                </c:pt>
                <c:pt idx="1560">
                  <c:v>2014</c:v>
                </c:pt>
                <c:pt idx="1561">
                  <c:v>2014</c:v>
                </c:pt>
                <c:pt idx="1562">
                  <c:v>2014</c:v>
                </c:pt>
                <c:pt idx="1563">
                  <c:v>2014</c:v>
                </c:pt>
                <c:pt idx="1564">
                  <c:v>2014</c:v>
                </c:pt>
                <c:pt idx="1565">
                  <c:v>2014</c:v>
                </c:pt>
                <c:pt idx="1566">
                  <c:v>2015</c:v>
                </c:pt>
                <c:pt idx="1567">
                  <c:v>2015</c:v>
                </c:pt>
                <c:pt idx="1568">
                  <c:v>2015</c:v>
                </c:pt>
                <c:pt idx="1569">
                  <c:v>2014</c:v>
                </c:pt>
                <c:pt idx="1570">
                  <c:v>2014</c:v>
                </c:pt>
                <c:pt idx="1571">
                  <c:v>2014</c:v>
                </c:pt>
                <c:pt idx="1572">
                  <c:v>2015</c:v>
                </c:pt>
                <c:pt idx="1573">
                  <c:v>2014</c:v>
                </c:pt>
                <c:pt idx="1574">
                  <c:v>2014</c:v>
                </c:pt>
                <c:pt idx="1575">
                  <c:v>2014</c:v>
                </c:pt>
                <c:pt idx="1576">
                  <c:v>2014</c:v>
                </c:pt>
                <c:pt idx="1577">
                  <c:v>2016</c:v>
                </c:pt>
                <c:pt idx="1578">
                  <c:v>2014</c:v>
                </c:pt>
                <c:pt idx="1579">
                  <c:v>2014</c:v>
                </c:pt>
                <c:pt idx="1580">
                  <c:v>2014</c:v>
                </c:pt>
                <c:pt idx="1581">
                  <c:v>2014</c:v>
                </c:pt>
                <c:pt idx="1582">
                  <c:v>2014</c:v>
                </c:pt>
                <c:pt idx="1583">
                  <c:v>2014</c:v>
                </c:pt>
                <c:pt idx="1584">
                  <c:v>2016</c:v>
                </c:pt>
                <c:pt idx="1585">
                  <c:v>2014</c:v>
                </c:pt>
                <c:pt idx="1586">
                  <c:v>2014</c:v>
                </c:pt>
                <c:pt idx="1587">
                  <c:v>2014</c:v>
                </c:pt>
                <c:pt idx="1588">
                  <c:v>2016</c:v>
                </c:pt>
                <c:pt idx="1589">
                  <c:v>2014</c:v>
                </c:pt>
                <c:pt idx="1590">
                  <c:v>2015</c:v>
                </c:pt>
                <c:pt idx="1591">
                  <c:v>2014</c:v>
                </c:pt>
                <c:pt idx="1592">
                  <c:v>2014</c:v>
                </c:pt>
                <c:pt idx="1593">
                  <c:v>2014</c:v>
                </c:pt>
                <c:pt idx="1594">
                  <c:v>2016</c:v>
                </c:pt>
                <c:pt idx="1595">
                  <c:v>2014</c:v>
                </c:pt>
                <c:pt idx="1596">
                  <c:v>2016</c:v>
                </c:pt>
                <c:pt idx="1597">
                  <c:v>2014</c:v>
                </c:pt>
                <c:pt idx="1598">
                  <c:v>2014</c:v>
                </c:pt>
                <c:pt idx="1599">
                  <c:v>2014</c:v>
                </c:pt>
                <c:pt idx="1600">
                  <c:v>2014</c:v>
                </c:pt>
                <c:pt idx="1601">
                  <c:v>2015</c:v>
                </c:pt>
                <c:pt idx="1602">
                  <c:v>2014</c:v>
                </c:pt>
                <c:pt idx="1603">
                  <c:v>2014</c:v>
                </c:pt>
                <c:pt idx="1604">
                  <c:v>2017</c:v>
                </c:pt>
                <c:pt idx="1605">
                  <c:v>2014</c:v>
                </c:pt>
                <c:pt idx="1606">
                  <c:v>2014</c:v>
                </c:pt>
                <c:pt idx="1607">
                  <c:v>2014</c:v>
                </c:pt>
                <c:pt idx="1608">
                  <c:v>2015</c:v>
                </c:pt>
                <c:pt idx="1609">
                  <c:v>2015</c:v>
                </c:pt>
                <c:pt idx="1610">
                  <c:v>2014</c:v>
                </c:pt>
                <c:pt idx="1611">
                  <c:v>2014</c:v>
                </c:pt>
                <c:pt idx="1612">
                  <c:v>2014</c:v>
                </c:pt>
                <c:pt idx="1613">
                  <c:v>2014</c:v>
                </c:pt>
                <c:pt idx="1614">
                  <c:v>2015</c:v>
                </c:pt>
                <c:pt idx="1615">
                  <c:v>2014</c:v>
                </c:pt>
                <c:pt idx="1616">
                  <c:v>2014</c:v>
                </c:pt>
                <c:pt idx="1617">
                  <c:v>2016</c:v>
                </c:pt>
                <c:pt idx="1618">
                  <c:v>2014</c:v>
                </c:pt>
                <c:pt idx="1619">
                  <c:v>2015</c:v>
                </c:pt>
                <c:pt idx="1620">
                  <c:v>2015</c:v>
                </c:pt>
                <c:pt idx="1621">
                  <c:v>2015</c:v>
                </c:pt>
                <c:pt idx="1622">
                  <c:v>2015</c:v>
                </c:pt>
                <c:pt idx="1623">
                  <c:v>2016</c:v>
                </c:pt>
                <c:pt idx="1624">
                  <c:v>2015</c:v>
                </c:pt>
                <c:pt idx="1625">
                  <c:v>2015</c:v>
                </c:pt>
                <c:pt idx="1626">
                  <c:v>2015</c:v>
                </c:pt>
                <c:pt idx="1627">
                  <c:v>2016</c:v>
                </c:pt>
                <c:pt idx="1628">
                  <c:v>2016</c:v>
                </c:pt>
                <c:pt idx="1629">
                  <c:v>2016</c:v>
                </c:pt>
                <c:pt idx="1630">
                  <c:v>2016</c:v>
                </c:pt>
                <c:pt idx="1631">
                  <c:v>2015</c:v>
                </c:pt>
                <c:pt idx="1632">
                  <c:v>2015</c:v>
                </c:pt>
                <c:pt idx="1633">
                  <c:v>2015</c:v>
                </c:pt>
                <c:pt idx="1634">
                  <c:v>2015</c:v>
                </c:pt>
                <c:pt idx="1635">
                  <c:v>2015</c:v>
                </c:pt>
                <c:pt idx="1636">
                  <c:v>2014</c:v>
                </c:pt>
                <c:pt idx="1637">
                  <c:v>2014</c:v>
                </c:pt>
                <c:pt idx="1638">
                  <c:v>2015</c:v>
                </c:pt>
                <c:pt idx="1639">
                  <c:v>2015</c:v>
                </c:pt>
                <c:pt idx="1640">
                  <c:v>2015</c:v>
                </c:pt>
                <c:pt idx="1641">
                  <c:v>2015</c:v>
                </c:pt>
                <c:pt idx="1642">
                  <c:v>2015</c:v>
                </c:pt>
                <c:pt idx="1643">
                  <c:v>2015</c:v>
                </c:pt>
                <c:pt idx="1644">
                  <c:v>2017</c:v>
                </c:pt>
                <c:pt idx="1645">
                  <c:v>2016</c:v>
                </c:pt>
                <c:pt idx="1646">
                  <c:v>2018</c:v>
                </c:pt>
                <c:pt idx="1647">
                  <c:v>2016</c:v>
                </c:pt>
                <c:pt idx="1648">
                  <c:v>2016</c:v>
                </c:pt>
                <c:pt idx="1649">
                  <c:v>2016</c:v>
                </c:pt>
                <c:pt idx="1650">
                  <c:v>2018</c:v>
                </c:pt>
                <c:pt idx="1651">
                  <c:v>2018</c:v>
                </c:pt>
                <c:pt idx="1652">
                  <c:v>2016</c:v>
                </c:pt>
                <c:pt idx="1653">
                  <c:v>2016</c:v>
                </c:pt>
                <c:pt idx="1654">
                  <c:v>2016</c:v>
                </c:pt>
                <c:pt idx="1655">
                  <c:v>2017</c:v>
                </c:pt>
                <c:pt idx="1656">
                  <c:v>2016</c:v>
                </c:pt>
                <c:pt idx="1657">
                  <c:v>2018</c:v>
                </c:pt>
                <c:pt idx="1658">
                  <c:v>2016</c:v>
                </c:pt>
                <c:pt idx="1659">
                  <c:v>2016</c:v>
                </c:pt>
                <c:pt idx="1660">
                  <c:v>2019</c:v>
                </c:pt>
                <c:pt idx="1661">
                  <c:v>2016</c:v>
                </c:pt>
                <c:pt idx="1662">
                  <c:v>2016</c:v>
                </c:pt>
                <c:pt idx="1663">
                  <c:v>2016</c:v>
                </c:pt>
                <c:pt idx="1664">
                  <c:v>2016</c:v>
                </c:pt>
                <c:pt idx="1665">
                  <c:v>2016</c:v>
                </c:pt>
                <c:pt idx="1666">
                  <c:v>2016</c:v>
                </c:pt>
                <c:pt idx="1667">
                  <c:v>2016</c:v>
                </c:pt>
                <c:pt idx="1668">
                  <c:v>2017</c:v>
                </c:pt>
                <c:pt idx="1669">
                  <c:v>2017</c:v>
                </c:pt>
                <c:pt idx="1670">
                  <c:v>2016</c:v>
                </c:pt>
                <c:pt idx="1671">
                  <c:v>2016</c:v>
                </c:pt>
                <c:pt idx="1672">
                  <c:v>2016</c:v>
                </c:pt>
                <c:pt idx="1673">
                  <c:v>2016</c:v>
                </c:pt>
                <c:pt idx="1674">
                  <c:v>2016</c:v>
                </c:pt>
                <c:pt idx="1675">
                  <c:v>2016</c:v>
                </c:pt>
                <c:pt idx="1676">
                  <c:v>2016</c:v>
                </c:pt>
                <c:pt idx="1677">
                  <c:v>2016</c:v>
                </c:pt>
                <c:pt idx="1678">
                  <c:v>2019</c:v>
                </c:pt>
                <c:pt idx="1679">
                  <c:v>2016</c:v>
                </c:pt>
                <c:pt idx="1680">
                  <c:v>2016</c:v>
                </c:pt>
                <c:pt idx="1681">
                  <c:v>2016</c:v>
                </c:pt>
                <c:pt idx="1682">
                  <c:v>2017</c:v>
                </c:pt>
                <c:pt idx="1683">
                  <c:v>2016</c:v>
                </c:pt>
                <c:pt idx="1684">
                  <c:v>2017</c:v>
                </c:pt>
                <c:pt idx="1685">
                  <c:v>2017</c:v>
                </c:pt>
                <c:pt idx="1686">
                  <c:v>2017</c:v>
                </c:pt>
                <c:pt idx="1687">
                  <c:v>2017</c:v>
                </c:pt>
                <c:pt idx="1688">
                  <c:v>2017</c:v>
                </c:pt>
                <c:pt idx="1689">
                  <c:v>2017</c:v>
                </c:pt>
                <c:pt idx="1690">
                  <c:v>2017</c:v>
                </c:pt>
                <c:pt idx="1691">
                  <c:v>2017</c:v>
                </c:pt>
                <c:pt idx="1692">
                  <c:v>2019</c:v>
                </c:pt>
                <c:pt idx="1693">
                  <c:v>2017</c:v>
                </c:pt>
                <c:pt idx="1694">
                  <c:v>2017</c:v>
                </c:pt>
                <c:pt idx="1695">
                  <c:v>2019</c:v>
                </c:pt>
                <c:pt idx="1696">
                  <c:v>2017</c:v>
                </c:pt>
                <c:pt idx="1697">
                  <c:v>2018</c:v>
                </c:pt>
                <c:pt idx="1698">
                  <c:v>2017</c:v>
                </c:pt>
                <c:pt idx="1699">
                  <c:v>2017</c:v>
                </c:pt>
                <c:pt idx="1700">
                  <c:v>2017</c:v>
                </c:pt>
                <c:pt idx="1701">
                  <c:v>2017</c:v>
                </c:pt>
                <c:pt idx="1702">
                  <c:v>2017</c:v>
                </c:pt>
                <c:pt idx="1703">
                  <c:v>2018</c:v>
                </c:pt>
                <c:pt idx="1704">
                  <c:v>2020</c:v>
                </c:pt>
                <c:pt idx="1705">
                  <c:v>2018</c:v>
                </c:pt>
                <c:pt idx="1706">
                  <c:v>2018</c:v>
                </c:pt>
                <c:pt idx="1707">
                  <c:v>2018</c:v>
                </c:pt>
                <c:pt idx="1708">
                  <c:v>2019</c:v>
                </c:pt>
                <c:pt idx="1709">
                  <c:v>2019</c:v>
                </c:pt>
                <c:pt idx="1710">
                  <c:v>2018</c:v>
                </c:pt>
                <c:pt idx="1711">
                  <c:v>2018</c:v>
                </c:pt>
                <c:pt idx="1712">
                  <c:v>2018</c:v>
                </c:pt>
                <c:pt idx="1713">
                  <c:v>2018</c:v>
                </c:pt>
                <c:pt idx="1714">
                  <c:v>2018</c:v>
                </c:pt>
                <c:pt idx="1715">
                  <c:v>2018</c:v>
                </c:pt>
                <c:pt idx="1716">
                  <c:v>2018</c:v>
                </c:pt>
                <c:pt idx="1717">
                  <c:v>2017</c:v>
                </c:pt>
                <c:pt idx="1718">
                  <c:v>2017</c:v>
                </c:pt>
                <c:pt idx="1719">
                  <c:v>2017</c:v>
                </c:pt>
                <c:pt idx="1720">
                  <c:v>2017</c:v>
                </c:pt>
                <c:pt idx="1721">
                  <c:v>2017</c:v>
                </c:pt>
                <c:pt idx="1722">
                  <c:v>2017</c:v>
                </c:pt>
                <c:pt idx="1723">
                  <c:v>2017</c:v>
                </c:pt>
                <c:pt idx="1724">
                  <c:v>2017</c:v>
                </c:pt>
                <c:pt idx="1725">
                  <c:v>2017</c:v>
                </c:pt>
                <c:pt idx="1726">
                  <c:v>2017</c:v>
                </c:pt>
                <c:pt idx="1727">
                  <c:v>2017</c:v>
                </c:pt>
                <c:pt idx="1728">
                  <c:v>2017</c:v>
                </c:pt>
                <c:pt idx="1729">
                  <c:v>2017</c:v>
                </c:pt>
                <c:pt idx="1730">
                  <c:v>2017</c:v>
                </c:pt>
                <c:pt idx="1731">
                  <c:v>2017</c:v>
                </c:pt>
                <c:pt idx="1732">
                  <c:v>2017</c:v>
                </c:pt>
                <c:pt idx="1733">
                  <c:v>2017</c:v>
                </c:pt>
                <c:pt idx="1734">
                  <c:v>2017</c:v>
                </c:pt>
                <c:pt idx="1735">
                  <c:v>2018</c:v>
                </c:pt>
                <c:pt idx="1736">
                  <c:v>2017</c:v>
                </c:pt>
                <c:pt idx="1737">
                  <c:v>2019</c:v>
                </c:pt>
                <c:pt idx="1738">
                  <c:v>2019</c:v>
                </c:pt>
                <c:pt idx="1739">
                  <c:v>2020</c:v>
                </c:pt>
                <c:pt idx="1740">
                  <c:v>2017</c:v>
                </c:pt>
                <c:pt idx="1741">
                  <c:v>2017</c:v>
                </c:pt>
                <c:pt idx="1742">
                  <c:v>2017</c:v>
                </c:pt>
                <c:pt idx="1743">
                  <c:v>2017</c:v>
                </c:pt>
                <c:pt idx="1744">
                  <c:v>2017</c:v>
                </c:pt>
                <c:pt idx="1745">
                  <c:v>2017</c:v>
                </c:pt>
                <c:pt idx="1746">
                  <c:v>2017</c:v>
                </c:pt>
                <c:pt idx="1747">
                  <c:v>2017</c:v>
                </c:pt>
                <c:pt idx="1748">
                  <c:v>2019</c:v>
                </c:pt>
                <c:pt idx="1749">
                  <c:v>2017</c:v>
                </c:pt>
                <c:pt idx="1750">
                  <c:v>2017</c:v>
                </c:pt>
                <c:pt idx="1751">
                  <c:v>2017</c:v>
                </c:pt>
                <c:pt idx="1752">
                  <c:v>2017</c:v>
                </c:pt>
                <c:pt idx="1753">
                  <c:v>2017</c:v>
                </c:pt>
                <c:pt idx="1754">
                  <c:v>2017</c:v>
                </c:pt>
                <c:pt idx="1755">
                  <c:v>2017</c:v>
                </c:pt>
                <c:pt idx="1756">
                  <c:v>2017</c:v>
                </c:pt>
                <c:pt idx="1757">
                  <c:v>2017</c:v>
                </c:pt>
                <c:pt idx="1758">
                  <c:v>2017</c:v>
                </c:pt>
                <c:pt idx="1759">
                  <c:v>2017</c:v>
                </c:pt>
                <c:pt idx="1760">
                  <c:v>2017</c:v>
                </c:pt>
                <c:pt idx="1761">
                  <c:v>2018</c:v>
                </c:pt>
                <c:pt idx="1762">
                  <c:v>2017</c:v>
                </c:pt>
                <c:pt idx="1763">
                  <c:v>2018</c:v>
                </c:pt>
                <c:pt idx="1764">
                  <c:v>2018</c:v>
                </c:pt>
                <c:pt idx="1765">
                  <c:v>2017</c:v>
                </c:pt>
                <c:pt idx="1766">
                  <c:v>2018</c:v>
                </c:pt>
                <c:pt idx="1767">
                  <c:v>2018</c:v>
                </c:pt>
                <c:pt idx="1768">
                  <c:v>2018</c:v>
                </c:pt>
                <c:pt idx="1769">
                  <c:v>2018</c:v>
                </c:pt>
                <c:pt idx="1770">
                  <c:v>2018</c:v>
                </c:pt>
                <c:pt idx="1771">
                  <c:v>2018</c:v>
                </c:pt>
                <c:pt idx="1772">
                  <c:v>2018</c:v>
                </c:pt>
                <c:pt idx="1773">
                  <c:v>2018</c:v>
                </c:pt>
                <c:pt idx="1774">
                  <c:v>2018</c:v>
                </c:pt>
                <c:pt idx="1775">
                  <c:v>2018</c:v>
                </c:pt>
                <c:pt idx="1776">
                  <c:v>2018</c:v>
                </c:pt>
                <c:pt idx="1777">
                  <c:v>2018</c:v>
                </c:pt>
                <c:pt idx="1778">
                  <c:v>2018</c:v>
                </c:pt>
                <c:pt idx="1779">
                  <c:v>2018</c:v>
                </c:pt>
                <c:pt idx="1780">
                  <c:v>2019</c:v>
                </c:pt>
                <c:pt idx="1781">
                  <c:v>2019</c:v>
                </c:pt>
                <c:pt idx="1782">
                  <c:v>2018</c:v>
                </c:pt>
                <c:pt idx="1783">
                  <c:v>2019</c:v>
                </c:pt>
                <c:pt idx="1784">
                  <c:v>2018</c:v>
                </c:pt>
                <c:pt idx="1785">
                  <c:v>2017</c:v>
                </c:pt>
                <c:pt idx="1786">
                  <c:v>2018</c:v>
                </c:pt>
                <c:pt idx="1787">
                  <c:v>2018</c:v>
                </c:pt>
                <c:pt idx="1788">
                  <c:v>2018</c:v>
                </c:pt>
                <c:pt idx="1789">
                  <c:v>2018</c:v>
                </c:pt>
                <c:pt idx="1790">
                  <c:v>2018</c:v>
                </c:pt>
                <c:pt idx="1791">
                  <c:v>2018</c:v>
                </c:pt>
                <c:pt idx="1792">
                  <c:v>2018</c:v>
                </c:pt>
                <c:pt idx="1793">
                  <c:v>2017</c:v>
                </c:pt>
                <c:pt idx="1794">
                  <c:v>2018</c:v>
                </c:pt>
                <c:pt idx="1795">
                  <c:v>2017</c:v>
                </c:pt>
                <c:pt idx="1796">
                  <c:v>2017</c:v>
                </c:pt>
                <c:pt idx="1797">
                  <c:v>2019</c:v>
                </c:pt>
                <c:pt idx="1798">
                  <c:v>2017</c:v>
                </c:pt>
                <c:pt idx="1799">
                  <c:v>2017</c:v>
                </c:pt>
                <c:pt idx="1800">
                  <c:v>2017</c:v>
                </c:pt>
                <c:pt idx="1801">
                  <c:v>2017</c:v>
                </c:pt>
                <c:pt idx="1802">
                  <c:v>2017</c:v>
                </c:pt>
                <c:pt idx="1803">
                  <c:v>2017</c:v>
                </c:pt>
                <c:pt idx="1804">
                  <c:v>2018</c:v>
                </c:pt>
                <c:pt idx="1805">
                  <c:v>2020</c:v>
                </c:pt>
                <c:pt idx="1806">
                  <c:v>2018</c:v>
                </c:pt>
                <c:pt idx="1807">
                  <c:v>2018</c:v>
                </c:pt>
                <c:pt idx="1808">
                  <c:v>2018</c:v>
                </c:pt>
                <c:pt idx="1809">
                  <c:v>2018</c:v>
                </c:pt>
                <c:pt idx="1810">
                  <c:v>2018</c:v>
                </c:pt>
                <c:pt idx="1811">
                  <c:v>2018</c:v>
                </c:pt>
                <c:pt idx="1812">
                  <c:v>2018</c:v>
                </c:pt>
                <c:pt idx="1813">
                  <c:v>2018</c:v>
                </c:pt>
                <c:pt idx="1814">
                  <c:v>2018</c:v>
                </c:pt>
                <c:pt idx="1815">
                  <c:v>2018</c:v>
                </c:pt>
                <c:pt idx="1816">
                  <c:v>2018</c:v>
                </c:pt>
                <c:pt idx="1817">
                  <c:v>2018</c:v>
                </c:pt>
                <c:pt idx="1818">
                  <c:v>2018</c:v>
                </c:pt>
                <c:pt idx="1819">
                  <c:v>2017</c:v>
                </c:pt>
                <c:pt idx="1820">
                  <c:v>2018</c:v>
                </c:pt>
                <c:pt idx="1821">
                  <c:v>2018</c:v>
                </c:pt>
                <c:pt idx="1822">
                  <c:v>2020</c:v>
                </c:pt>
                <c:pt idx="1823">
                  <c:v>2018</c:v>
                </c:pt>
                <c:pt idx="1824">
                  <c:v>2017</c:v>
                </c:pt>
                <c:pt idx="1825">
                  <c:v>2018</c:v>
                </c:pt>
                <c:pt idx="1826">
                  <c:v>2018</c:v>
                </c:pt>
                <c:pt idx="1827">
                  <c:v>2018</c:v>
                </c:pt>
                <c:pt idx="1828">
                  <c:v>2018</c:v>
                </c:pt>
                <c:pt idx="1829">
                  <c:v>2019</c:v>
                </c:pt>
                <c:pt idx="1830">
                  <c:v>2019</c:v>
                </c:pt>
                <c:pt idx="1831">
                  <c:v>2021</c:v>
                </c:pt>
                <c:pt idx="1832">
                  <c:v>2019</c:v>
                </c:pt>
                <c:pt idx="1833">
                  <c:v>2020</c:v>
                </c:pt>
                <c:pt idx="1834">
                  <c:v>2020</c:v>
                </c:pt>
                <c:pt idx="1835">
                  <c:v>2019</c:v>
                </c:pt>
                <c:pt idx="1836">
                  <c:v>2020</c:v>
                </c:pt>
                <c:pt idx="1837">
                  <c:v>2020</c:v>
                </c:pt>
                <c:pt idx="1838">
                  <c:v>2020</c:v>
                </c:pt>
                <c:pt idx="1839">
                  <c:v>2019</c:v>
                </c:pt>
                <c:pt idx="1840">
                  <c:v>2019</c:v>
                </c:pt>
                <c:pt idx="1841">
                  <c:v>2022</c:v>
                </c:pt>
                <c:pt idx="1842">
                  <c:v>2020</c:v>
                </c:pt>
                <c:pt idx="1843">
                  <c:v>2021</c:v>
                </c:pt>
                <c:pt idx="1844">
                  <c:v>2021</c:v>
                </c:pt>
                <c:pt idx="1845">
                  <c:v>2021</c:v>
                </c:pt>
                <c:pt idx="1846">
                  <c:v>2020</c:v>
                </c:pt>
                <c:pt idx="1847">
                  <c:v>2022</c:v>
                </c:pt>
                <c:pt idx="1848">
                  <c:v>2020</c:v>
                </c:pt>
                <c:pt idx="1849">
                  <c:v>2020</c:v>
                </c:pt>
                <c:pt idx="1850">
                  <c:v>2020</c:v>
                </c:pt>
                <c:pt idx="1851">
                  <c:v>2021</c:v>
                </c:pt>
                <c:pt idx="1852">
                  <c:v>2020</c:v>
                </c:pt>
                <c:pt idx="1853">
                  <c:v>2020</c:v>
                </c:pt>
                <c:pt idx="1854">
                  <c:v>2020</c:v>
                </c:pt>
                <c:pt idx="1855">
                  <c:v>2020</c:v>
                </c:pt>
                <c:pt idx="1856">
                  <c:v>2020</c:v>
                </c:pt>
                <c:pt idx="1857">
                  <c:v>2020</c:v>
                </c:pt>
                <c:pt idx="1858">
                  <c:v>2020</c:v>
                </c:pt>
                <c:pt idx="1859">
                  <c:v>2020</c:v>
                </c:pt>
                <c:pt idx="1860">
                  <c:v>2021</c:v>
                </c:pt>
                <c:pt idx="1861">
                  <c:v>2021</c:v>
                </c:pt>
                <c:pt idx="1862">
                  <c:v>2021</c:v>
                </c:pt>
                <c:pt idx="1863">
                  <c:v>2021</c:v>
                </c:pt>
                <c:pt idx="1864">
                  <c:v>2021</c:v>
                </c:pt>
                <c:pt idx="1865">
                  <c:v>2021</c:v>
                </c:pt>
                <c:pt idx="1866">
                  <c:v>2021</c:v>
                </c:pt>
                <c:pt idx="1867">
                  <c:v>2021</c:v>
                </c:pt>
                <c:pt idx="1868">
                  <c:v>2022</c:v>
                </c:pt>
                <c:pt idx="1869">
                  <c:v>2021</c:v>
                </c:pt>
                <c:pt idx="1870">
                  <c:v>2021</c:v>
                </c:pt>
                <c:pt idx="1871">
                  <c:v>2021</c:v>
                </c:pt>
                <c:pt idx="1872">
                  <c:v>2021</c:v>
                </c:pt>
                <c:pt idx="1873">
                  <c:v>2021</c:v>
                </c:pt>
                <c:pt idx="1874">
                  <c:v>2023</c:v>
                </c:pt>
                <c:pt idx="1875">
                  <c:v>2020</c:v>
                </c:pt>
                <c:pt idx="1876">
                  <c:v>2020</c:v>
                </c:pt>
                <c:pt idx="1877">
                  <c:v>2022</c:v>
                </c:pt>
                <c:pt idx="1878">
                  <c:v>2020</c:v>
                </c:pt>
                <c:pt idx="1879">
                  <c:v>2020</c:v>
                </c:pt>
                <c:pt idx="1880">
                  <c:v>2020</c:v>
                </c:pt>
                <c:pt idx="1881">
                  <c:v>2020</c:v>
                </c:pt>
                <c:pt idx="1882">
                  <c:v>2020</c:v>
                </c:pt>
                <c:pt idx="1883">
                  <c:v>2020</c:v>
                </c:pt>
                <c:pt idx="1884">
                  <c:v>2020</c:v>
                </c:pt>
                <c:pt idx="1885">
                  <c:v>2019</c:v>
                </c:pt>
                <c:pt idx="1886">
                  <c:v>2020</c:v>
                </c:pt>
                <c:pt idx="1887">
                  <c:v>2020</c:v>
                </c:pt>
                <c:pt idx="1888">
                  <c:v>2020</c:v>
                </c:pt>
                <c:pt idx="1889">
                  <c:v>2020</c:v>
                </c:pt>
                <c:pt idx="1890">
                  <c:v>2020</c:v>
                </c:pt>
                <c:pt idx="1891">
                  <c:v>2021</c:v>
                </c:pt>
                <c:pt idx="1892">
                  <c:v>2021</c:v>
                </c:pt>
                <c:pt idx="1893">
                  <c:v>2022</c:v>
                </c:pt>
                <c:pt idx="1894">
                  <c:v>2020</c:v>
                </c:pt>
                <c:pt idx="1895">
                  <c:v>2020</c:v>
                </c:pt>
                <c:pt idx="1896">
                  <c:v>2020</c:v>
                </c:pt>
                <c:pt idx="1897">
                  <c:v>2020</c:v>
                </c:pt>
                <c:pt idx="1898">
                  <c:v>2020</c:v>
                </c:pt>
                <c:pt idx="1899">
                  <c:v>2021</c:v>
                </c:pt>
                <c:pt idx="1900">
                  <c:v>2020</c:v>
                </c:pt>
                <c:pt idx="1901">
                  <c:v>2020</c:v>
                </c:pt>
                <c:pt idx="1902">
                  <c:v>2021</c:v>
                </c:pt>
                <c:pt idx="1903">
                  <c:v>2020</c:v>
                </c:pt>
                <c:pt idx="1904">
                  <c:v>2020</c:v>
                </c:pt>
                <c:pt idx="1905">
                  <c:v>2021</c:v>
                </c:pt>
                <c:pt idx="1906">
                  <c:v>2020</c:v>
                </c:pt>
                <c:pt idx="1907">
                  <c:v>2020</c:v>
                </c:pt>
                <c:pt idx="1908">
                  <c:v>2020</c:v>
                </c:pt>
                <c:pt idx="1909">
                  <c:v>2023</c:v>
                </c:pt>
                <c:pt idx="1910">
                  <c:v>2020</c:v>
                </c:pt>
                <c:pt idx="1911">
                  <c:v>2020</c:v>
                </c:pt>
                <c:pt idx="1912">
                  <c:v>2020</c:v>
                </c:pt>
                <c:pt idx="1913">
                  <c:v>2021</c:v>
                </c:pt>
                <c:pt idx="1914">
                  <c:v>2020</c:v>
                </c:pt>
                <c:pt idx="1915">
                  <c:v>2020</c:v>
                </c:pt>
                <c:pt idx="1916">
                  <c:v>2020</c:v>
                </c:pt>
                <c:pt idx="1917">
                  <c:v>2020</c:v>
                </c:pt>
                <c:pt idx="1918">
                  <c:v>2022</c:v>
                </c:pt>
                <c:pt idx="1919">
                  <c:v>2020</c:v>
                </c:pt>
                <c:pt idx="1920">
                  <c:v>2019</c:v>
                </c:pt>
                <c:pt idx="1921">
                  <c:v>2019</c:v>
                </c:pt>
                <c:pt idx="1922">
                  <c:v>2019</c:v>
                </c:pt>
                <c:pt idx="1923">
                  <c:v>2020</c:v>
                </c:pt>
                <c:pt idx="1924">
                  <c:v>2019</c:v>
                </c:pt>
                <c:pt idx="1925">
                  <c:v>2022</c:v>
                </c:pt>
                <c:pt idx="1926">
                  <c:v>2019</c:v>
                </c:pt>
                <c:pt idx="1927">
                  <c:v>2019</c:v>
                </c:pt>
                <c:pt idx="1928">
                  <c:v>2019</c:v>
                </c:pt>
                <c:pt idx="1929">
                  <c:v>2020</c:v>
                </c:pt>
                <c:pt idx="1930">
                  <c:v>2019</c:v>
                </c:pt>
                <c:pt idx="1931">
                  <c:v>2019</c:v>
                </c:pt>
                <c:pt idx="1932">
                  <c:v>2019</c:v>
                </c:pt>
                <c:pt idx="1933">
                  <c:v>2019</c:v>
                </c:pt>
                <c:pt idx="1934">
                  <c:v>2018</c:v>
                </c:pt>
                <c:pt idx="1935">
                  <c:v>2018</c:v>
                </c:pt>
                <c:pt idx="1936">
                  <c:v>2018</c:v>
                </c:pt>
                <c:pt idx="1937">
                  <c:v>2018</c:v>
                </c:pt>
                <c:pt idx="1938">
                  <c:v>2020</c:v>
                </c:pt>
                <c:pt idx="1939">
                  <c:v>2018</c:v>
                </c:pt>
                <c:pt idx="1940">
                  <c:v>2018</c:v>
                </c:pt>
                <c:pt idx="1941">
                  <c:v>2020</c:v>
                </c:pt>
                <c:pt idx="1942">
                  <c:v>2018</c:v>
                </c:pt>
                <c:pt idx="1943">
                  <c:v>2018</c:v>
                </c:pt>
                <c:pt idx="1944">
                  <c:v>2018</c:v>
                </c:pt>
                <c:pt idx="1945">
                  <c:v>2018</c:v>
                </c:pt>
                <c:pt idx="1946">
                  <c:v>2018</c:v>
                </c:pt>
                <c:pt idx="1947">
                  <c:v>2018</c:v>
                </c:pt>
                <c:pt idx="1948">
                  <c:v>2018</c:v>
                </c:pt>
                <c:pt idx="1949">
                  <c:v>2017</c:v>
                </c:pt>
                <c:pt idx="1950">
                  <c:v>2017</c:v>
                </c:pt>
                <c:pt idx="1951">
                  <c:v>2018</c:v>
                </c:pt>
                <c:pt idx="1952">
                  <c:v>2018</c:v>
                </c:pt>
                <c:pt idx="1953">
                  <c:v>2018</c:v>
                </c:pt>
                <c:pt idx="1954">
                  <c:v>2018</c:v>
                </c:pt>
                <c:pt idx="1955">
                  <c:v>2018</c:v>
                </c:pt>
                <c:pt idx="1956">
                  <c:v>2018</c:v>
                </c:pt>
                <c:pt idx="1957">
                  <c:v>2018</c:v>
                </c:pt>
                <c:pt idx="1958">
                  <c:v>2019</c:v>
                </c:pt>
                <c:pt idx="1959">
                  <c:v>2019</c:v>
                </c:pt>
                <c:pt idx="1960">
                  <c:v>2021</c:v>
                </c:pt>
                <c:pt idx="1961">
                  <c:v>2019</c:v>
                </c:pt>
                <c:pt idx="1962">
                  <c:v>2019</c:v>
                </c:pt>
                <c:pt idx="1963">
                  <c:v>2019</c:v>
                </c:pt>
                <c:pt idx="1964">
                  <c:v>2019</c:v>
                </c:pt>
                <c:pt idx="1965">
                  <c:v>2022</c:v>
                </c:pt>
                <c:pt idx="1966">
                  <c:v>2020</c:v>
                </c:pt>
                <c:pt idx="1967">
                  <c:v>2020</c:v>
                </c:pt>
                <c:pt idx="1968">
                  <c:v>2020</c:v>
                </c:pt>
                <c:pt idx="1969">
                  <c:v>2020</c:v>
                </c:pt>
                <c:pt idx="1970">
                  <c:v>2021</c:v>
                </c:pt>
                <c:pt idx="1971">
                  <c:v>2020</c:v>
                </c:pt>
                <c:pt idx="1972">
                  <c:v>2020</c:v>
                </c:pt>
                <c:pt idx="1973">
                  <c:v>2020</c:v>
                </c:pt>
                <c:pt idx="1974">
                  <c:v>2022</c:v>
                </c:pt>
                <c:pt idx="1975">
                  <c:v>2020</c:v>
                </c:pt>
                <c:pt idx="1976">
                  <c:v>2021</c:v>
                </c:pt>
                <c:pt idx="1977">
                  <c:v>2021</c:v>
                </c:pt>
                <c:pt idx="1978">
                  <c:v>2021</c:v>
                </c:pt>
                <c:pt idx="1979">
                  <c:v>2021</c:v>
                </c:pt>
                <c:pt idx="1980">
                  <c:v>2021</c:v>
                </c:pt>
                <c:pt idx="1981">
                  <c:v>2021</c:v>
                </c:pt>
                <c:pt idx="1982">
                  <c:v>2021</c:v>
                </c:pt>
                <c:pt idx="1983">
                  <c:v>2021</c:v>
                </c:pt>
                <c:pt idx="1984">
                  <c:v>2021</c:v>
                </c:pt>
                <c:pt idx="1985">
                  <c:v>2023</c:v>
                </c:pt>
                <c:pt idx="1986">
                  <c:v>2021</c:v>
                </c:pt>
                <c:pt idx="1987">
                  <c:v>2020</c:v>
                </c:pt>
                <c:pt idx="1988">
                  <c:v>2021</c:v>
                </c:pt>
                <c:pt idx="1989">
                  <c:v>2020</c:v>
                </c:pt>
                <c:pt idx="1990">
                  <c:v>2020</c:v>
                </c:pt>
                <c:pt idx="1991">
                  <c:v>2020</c:v>
                </c:pt>
                <c:pt idx="1992">
                  <c:v>2021</c:v>
                </c:pt>
                <c:pt idx="1993">
                  <c:v>2020</c:v>
                </c:pt>
                <c:pt idx="1994">
                  <c:v>2020</c:v>
                </c:pt>
                <c:pt idx="1995">
                  <c:v>2020</c:v>
                </c:pt>
                <c:pt idx="1996">
                  <c:v>2020</c:v>
                </c:pt>
                <c:pt idx="1997">
                  <c:v>2020</c:v>
                </c:pt>
                <c:pt idx="1998">
                  <c:v>2020</c:v>
                </c:pt>
                <c:pt idx="1999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1-D243-B148-D20B0240B8F6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ask_price_1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Sheet1!$J$2:$J$4001</c:f>
              <c:numCache>
                <c:formatCode>General</c:formatCode>
                <c:ptCount val="2000"/>
                <c:pt idx="0">
                  <c:v>2029</c:v>
                </c:pt>
                <c:pt idx="1">
                  <c:v>2028</c:v>
                </c:pt>
                <c:pt idx="2">
                  <c:v>2028</c:v>
                </c:pt>
                <c:pt idx="3">
                  <c:v>2028</c:v>
                </c:pt>
                <c:pt idx="4">
                  <c:v>2028</c:v>
                </c:pt>
                <c:pt idx="5">
                  <c:v>2028</c:v>
                </c:pt>
                <c:pt idx="6">
                  <c:v>2028</c:v>
                </c:pt>
                <c:pt idx="7">
                  <c:v>2028</c:v>
                </c:pt>
                <c:pt idx="8">
                  <c:v>2027</c:v>
                </c:pt>
                <c:pt idx="9">
                  <c:v>2027</c:v>
                </c:pt>
                <c:pt idx="10">
                  <c:v>2026</c:v>
                </c:pt>
                <c:pt idx="11">
                  <c:v>2027</c:v>
                </c:pt>
                <c:pt idx="12">
                  <c:v>2026</c:v>
                </c:pt>
                <c:pt idx="13">
                  <c:v>2028</c:v>
                </c:pt>
                <c:pt idx="14">
                  <c:v>2028</c:v>
                </c:pt>
                <c:pt idx="15">
                  <c:v>2028</c:v>
                </c:pt>
                <c:pt idx="16">
                  <c:v>2026</c:v>
                </c:pt>
                <c:pt idx="17">
                  <c:v>2026</c:v>
                </c:pt>
                <c:pt idx="18">
                  <c:v>2028</c:v>
                </c:pt>
                <c:pt idx="19">
                  <c:v>2026</c:v>
                </c:pt>
                <c:pt idx="20">
                  <c:v>2027</c:v>
                </c:pt>
                <c:pt idx="21">
                  <c:v>2027</c:v>
                </c:pt>
                <c:pt idx="22">
                  <c:v>2026</c:v>
                </c:pt>
                <c:pt idx="23">
                  <c:v>2028</c:v>
                </c:pt>
                <c:pt idx="24">
                  <c:v>2025</c:v>
                </c:pt>
                <c:pt idx="25">
                  <c:v>2027</c:v>
                </c:pt>
                <c:pt idx="26">
                  <c:v>2028</c:v>
                </c:pt>
                <c:pt idx="27">
                  <c:v>2027</c:v>
                </c:pt>
                <c:pt idx="28">
                  <c:v>2027</c:v>
                </c:pt>
                <c:pt idx="29">
                  <c:v>2027</c:v>
                </c:pt>
                <c:pt idx="30">
                  <c:v>2027</c:v>
                </c:pt>
                <c:pt idx="31">
                  <c:v>2025</c:v>
                </c:pt>
                <c:pt idx="32">
                  <c:v>2025</c:v>
                </c:pt>
                <c:pt idx="33">
                  <c:v>2025</c:v>
                </c:pt>
                <c:pt idx="34">
                  <c:v>2026</c:v>
                </c:pt>
                <c:pt idx="35">
                  <c:v>2026</c:v>
                </c:pt>
                <c:pt idx="36">
                  <c:v>2026</c:v>
                </c:pt>
                <c:pt idx="37">
                  <c:v>2026</c:v>
                </c:pt>
                <c:pt idx="38">
                  <c:v>2026</c:v>
                </c:pt>
                <c:pt idx="39">
                  <c:v>2026</c:v>
                </c:pt>
                <c:pt idx="40">
                  <c:v>2026</c:v>
                </c:pt>
                <c:pt idx="41">
                  <c:v>2027</c:v>
                </c:pt>
                <c:pt idx="42">
                  <c:v>2027</c:v>
                </c:pt>
                <c:pt idx="43">
                  <c:v>2024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2025</c:v>
                </c:pt>
                <c:pt idx="48">
                  <c:v>2027</c:v>
                </c:pt>
                <c:pt idx="49">
                  <c:v>2027</c:v>
                </c:pt>
                <c:pt idx="50">
                  <c:v>2026</c:v>
                </c:pt>
                <c:pt idx="51">
                  <c:v>2026</c:v>
                </c:pt>
                <c:pt idx="52">
                  <c:v>2026</c:v>
                </c:pt>
                <c:pt idx="53">
                  <c:v>2026</c:v>
                </c:pt>
                <c:pt idx="54">
                  <c:v>2025</c:v>
                </c:pt>
                <c:pt idx="55">
                  <c:v>2027</c:v>
                </c:pt>
                <c:pt idx="56">
                  <c:v>2027</c:v>
                </c:pt>
                <c:pt idx="57">
                  <c:v>2027</c:v>
                </c:pt>
                <c:pt idx="58">
                  <c:v>2027</c:v>
                </c:pt>
                <c:pt idx="59">
                  <c:v>2027</c:v>
                </c:pt>
                <c:pt idx="60">
                  <c:v>2027</c:v>
                </c:pt>
                <c:pt idx="61">
                  <c:v>2027</c:v>
                </c:pt>
                <c:pt idx="62">
                  <c:v>2027</c:v>
                </c:pt>
                <c:pt idx="63">
                  <c:v>2027</c:v>
                </c:pt>
                <c:pt idx="64">
                  <c:v>2027</c:v>
                </c:pt>
                <c:pt idx="65">
                  <c:v>2027</c:v>
                </c:pt>
                <c:pt idx="66">
                  <c:v>2028</c:v>
                </c:pt>
                <c:pt idx="67">
                  <c:v>2028</c:v>
                </c:pt>
                <c:pt idx="68">
                  <c:v>2026</c:v>
                </c:pt>
                <c:pt idx="69">
                  <c:v>2026</c:v>
                </c:pt>
                <c:pt idx="70">
                  <c:v>2027</c:v>
                </c:pt>
                <c:pt idx="71">
                  <c:v>2027</c:v>
                </c:pt>
                <c:pt idx="72">
                  <c:v>2027</c:v>
                </c:pt>
                <c:pt idx="73">
                  <c:v>2027</c:v>
                </c:pt>
                <c:pt idx="74">
                  <c:v>2027</c:v>
                </c:pt>
                <c:pt idx="75">
                  <c:v>2027</c:v>
                </c:pt>
                <c:pt idx="76">
                  <c:v>2027</c:v>
                </c:pt>
                <c:pt idx="77">
                  <c:v>2027</c:v>
                </c:pt>
                <c:pt idx="78">
                  <c:v>2027</c:v>
                </c:pt>
                <c:pt idx="79">
                  <c:v>2027</c:v>
                </c:pt>
                <c:pt idx="80">
                  <c:v>2026</c:v>
                </c:pt>
                <c:pt idx="81">
                  <c:v>2027</c:v>
                </c:pt>
                <c:pt idx="82">
                  <c:v>2025</c:v>
                </c:pt>
                <c:pt idx="83">
                  <c:v>2026</c:v>
                </c:pt>
                <c:pt idx="84">
                  <c:v>2026</c:v>
                </c:pt>
                <c:pt idx="85">
                  <c:v>2026</c:v>
                </c:pt>
                <c:pt idx="86">
                  <c:v>2026</c:v>
                </c:pt>
                <c:pt idx="87">
                  <c:v>2025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2026</c:v>
                </c:pt>
                <c:pt idx="92">
                  <c:v>2025</c:v>
                </c:pt>
                <c:pt idx="93">
                  <c:v>2026</c:v>
                </c:pt>
                <c:pt idx="94">
                  <c:v>2026</c:v>
                </c:pt>
                <c:pt idx="95">
                  <c:v>2026</c:v>
                </c:pt>
                <c:pt idx="96">
                  <c:v>2026</c:v>
                </c:pt>
                <c:pt idx="97">
                  <c:v>2026</c:v>
                </c:pt>
                <c:pt idx="98">
                  <c:v>2026</c:v>
                </c:pt>
                <c:pt idx="99">
                  <c:v>2026</c:v>
                </c:pt>
                <c:pt idx="100">
                  <c:v>2026</c:v>
                </c:pt>
                <c:pt idx="101">
                  <c:v>2026</c:v>
                </c:pt>
                <c:pt idx="102">
                  <c:v>2026</c:v>
                </c:pt>
                <c:pt idx="103">
                  <c:v>2025</c:v>
                </c:pt>
                <c:pt idx="104">
                  <c:v>2026</c:v>
                </c:pt>
                <c:pt idx="105">
                  <c:v>2026</c:v>
                </c:pt>
                <c:pt idx="106">
                  <c:v>2023</c:v>
                </c:pt>
                <c:pt idx="107">
                  <c:v>2025</c:v>
                </c:pt>
                <c:pt idx="108">
                  <c:v>2025</c:v>
                </c:pt>
                <c:pt idx="109">
                  <c:v>2025</c:v>
                </c:pt>
                <c:pt idx="110">
                  <c:v>2025</c:v>
                </c:pt>
                <c:pt idx="111">
                  <c:v>2025</c:v>
                </c:pt>
                <c:pt idx="112">
                  <c:v>2025</c:v>
                </c:pt>
                <c:pt idx="113">
                  <c:v>2025</c:v>
                </c:pt>
                <c:pt idx="114">
                  <c:v>2025</c:v>
                </c:pt>
                <c:pt idx="115">
                  <c:v>2024</c:v>
                </c:pt>
                <c:pt idx="116">
                  <c:v>2026</c:v>
                </c:pt>
                <c:pt idx="117">
                  <c:v>2023</c:v>
                </c:pt>
                <c:pt idx="118">
                  <c:v>2024</c:v>
                </c:pt>
                <c:pt idx="119">
                  <c:v>2024</c:v>
                </c:pt>
                <c:pt idx="120">
                  <c:v>2026</c:v>
                </c:pt>
                <c:pt idx="121">
                  <c:v>2025</c:v>
                </c:pt>
                <c:pt idx="122">
                  <c:v>2026</c:v>
                </c:pt>
                <c:pt idx="123">
                  <c:v>2026</c:v>
                </c:pt>
                <c:pt idx="124">
                  <c:v>2026</c:v>
                </c:pt>
                <c:pt idx="125">
                  <c:v>2026</c:v>
                </c:pt>
                <c:pt idx="126">
                  <c:v>2026</c:v>
                </c:pt>
                <c:pt idx="127">
                  <c:v>2026</c:v>
                </c:pt>
                <c:pt idx="128">
                  <c:v>2026</c:v>
                </c:pt>
                <c:pt idx="129">
                  <c:v>2026</c:v>
                </c:pt>
                <c:pt idx="130">
                  <c:v>2026</c:v>
                </c:pt>
                <c:pt idx="131">
                  <c:v>2026</c:v>
                </c:pt>
                <c:pt idx="132">
                  <c:v>2025</c:v>
                </c:pt>
                <c:pt idx="133">
                  <c:v>2026</c:v>
                </c:pt>
                <c:pt idx="134">
                  <c:v>2026</c:v>
                </c:pt>
                <c:pt idx="135">
                  <c:v>2025</c:v>
                </c:pt>
                <c:pt idx="136">
                  <c:v>2025</c:v>
                </c:pt>
                <c:pt idx="137">
                  <c:v>2026</c:v>
                </c:pt>
                <c:pt idx="138">
                  <c:v>2026</c:v>
                </c:pt>
                <c:pt idx="139">
                  <c:v>2024</c:v>
                </c:pt>
                <c:pt idx="140">
                  <c:v>2026</c:v>
                </c:pt>
                <c:pt idx="141">
                  <c:v>2025</c:v>
                </c:pt>
                <c:pt idx="142">
                  <c:v>2026</c:v>
                </c:pt>
                <c:pt idx="143">
                  <c:v>2026</c:v>
                </c:pt>
                <c:pt idx="144">
                  <c:v>2026</c:v>
                </c:pt>
                <c:pt idx="145">
                  <c:v>2026</c:v>
                </c:pt>
                <c:pt idx="146">
                  <c:v>2024</c:v>
                </c:pt>
                <c:pt idx="147">
                  <c:v>2025</c:v>
                </c:pt>
                <c:pt idx="148">
                  <c:v>2025</c:v>
                </c:pt>
                <c:pt idx="149">
                  <c:v>2025</c:v>
                </c:pt>
                <c:pt idx="150">
                  <c:v>2025</c:v>
                </c:pt>
                <c:pt idx="151">
                  <c:v>2025</c:v>
                </c:pt>
                <c:pt idx="152">
                  <c:v>2025</c:v>
                </c:pt>
                <c:pt idx="153">
                  <c:v>2024</c:v>
                </c:pt>
                <c:pt idx="154">
                  <c:v>2025</c:v>
                </c:pt>
                <c:pt idx="155">
                  <c:v>2024</c:v>
                </c:pt>
                <c:pt idx="156">
                  <c:v>2025</c:v>
                </c:pt>
                <c:pt idx="157">
                  <c:v>2025</c:v>
                </c:pt>
                <c:pt idx="158">
                  <c:v>2026</c:v>
                </c:pt>
                <c:pt idx="159">
                  <c:v>2024</c:v>
                </c:pt>
                <c:pt idx="160">
                  <c:v>2025</c:v>
                </c:pt>
                <c:pt idx="161">
                  <c:v>2023</c:v>
                </c:pt>
                <c:pt idx="162">
                  <c:v>2023</c:v>
                </c:pt>
                <c:pt idx="163">
                  <c:v>2026</c:v>
                </c:pt>
                <c:pt idx="164">
                  <c:v>2026</c:v>
                </c:pt>
                <c:pt idx="165">
                  <c:v>2026</c:v>
                </c:pt>
                <c:pt idx="166">
                  <c:v>2023</c:v>
                </c:pt>
                <c:pt idx="167">
                  <c:v>2026</c:v>
                </c:pt>
                <c:pt idx="168">
                  <c:v>2026</c:v>
                </c:pt>
                <c:pt idx="169">
                  <c:v>2026</c:v>
                </c:pt>
                <c:pt idx="170">
                  <c:v>2026</c:v>
                </c:pt>
                <c:pt idx="171">
                  <c:v>2026</c:v>
                </c:pt>
                <c:pt idx="172">
                  <c:v>2026</c:v>
                </c:pt>
                <c:pt idx="173">
                  <c:v>2025</c:v>
                </c:pt>
                <c:pt idx="174">
                  <c:v>2026</c:v>
                </c:pt>
                <c:pt idx="175">
                  <c:v>2027</c:v>
                </c:pt>
                <c:pt idx="176">
                  <c:v>2026</c:v>
                </c:pt>
                <c:pt idx="177">
                  <c:v>2026</c:v>
                </c:pt>
                <c:pt idx="178">
                  <c:v>2026</c:v>
                </c:pt>
                <c:pt idx="179">
                  <c:v>2027</c:v>
                </c:pt>
                <c:pt idx="180">
                  <c:v>2026</c:v>
                </c:pt>
                <c:pt idx="181">
                  <c:v>2027</c:v>
                </c:pt>
                <c:pt idx="182">
                  <c:v>2027</c:v>
                </c:pt>
                <c:pt idx="183">
                  <c:v>2027</c:v>
                </c:pt>
                <c:pt idx="184">
                  <c:v>2026</c:v>
                </c:pt>
                <c:pt idx="185">
                  <c:v>2025</c:v>
                </c:pt>
                <c:pt idx="186">
                  <c:v>2026</c:v>
                </c:pt>
                <c:pt idx="187">
                  <c:v>2027</c:v>
                </c:pt>
                <c:pt idx="188">
                  <c:v>2027</c:v>
                </c:pt>
                <c:pt idx="189">
                  <c:v>2027</c:v>
                </c:pt>
                <c:pt idx="190">
                  <c:v>2027</c:v>
                </c:pt>
                <c:pt idx="191">
                  <c:v>2027</c:v>
                </c:pt>
                <c:pt idx="192">
                  <c:v>2027</c:v>
                </c:pt>
                <c:pt idx="193">
                  <c:v>2027</c:v>
                </c:pt>
                <c:pt idx="194">
                  <c:v>2027</c:v>
                </c:pt>
                <c:pt idx="195">
                  <c:v>2027</c:v>
                </c:pt>
                <c:pt idx="196">
                  <c:v>2027</c:v>
                </c:pt>
                <c:pt idx="197">
                  <c:v>2026</c:v>
                </c:pt>
                <c:pt idx="198">
                  <c:v>2027</c:v>
                </c:pt>
                <c:pt idx="199">
                  <c:v>2027</c:v>
                </c:pt>
                <c:pt idx="200">
                  <c:v>2027</c:v>
                </c:pt>
                <c:pt idx="201">
                  <c:v>2025</c:v>
                </c:pt>
                <c:pt idx="202">
                  <c:v>2027</c:v>
                </c:pt>
                <c:pt idx="203">
                  <c:v>2027</c:v>
                </c:pt>
                <c:pt idx="204">
                  <c:v>2025</c:v>
                </c:pt>
                <c:pt idx="205">
                  <c:v>2027</c:v>
                </c:pt>
                <c:pt idx="206">
                  <c:v>2027</c:v>
                </c:pt>
                <c:pt idx="207">
                  <c:v>2027</c:v>
                </c:pt>
                <c:pt idx="208">
                  <c:v>2027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2027</c:v>
                </c:pt>
                <c:pt idx="214">
                  <c:v>2027</c:v>
                </c:pt>
                <c:pt idx="215">
                  <c:v>2027</c:v>
                </c:pt>
                <c:pt idx="216">
                  <c:v>2027</c:v>
                </c:pt>
                <c:pt idx="217">
                  <c:v>2027</c:v>
                </c:pt>
                <c:pt idx="218">
                  <c:v>2028</c:v>
                </c:pt>
                <c:pt idx="219">
                  <c:v>2028</c:v>
                </c:pt>
                <c:pt idx="220">
                  <c:v>2028</c:v>
                </c:pt>
                <c:pt idx="221">
                  <c:v>2027</c:v>
                </c:pt>
                <c:pt idx="222">
                  <c:v>2027</c:v>
                </c:pt>
                <c:pt idx="223">
                  <c:v>2026</c:v>
                </c:pt>
                <c:pt idx="224">
                  <c:v>2026</c:v>
                </c:pt>
                <c:pt idx="225">
                  <c:v>2026</c:v>
                </c:pt>
                <c:pt idx="226">
                  <c:v>2026</c:v>
                </c:pt>
                <c:pt idx="227">
                  <c:v>2026</c:v>
                </c:pt>
                <c:pt idx="228">
                  <c:v>2026</c:v>
                </c:pt>
                <c:pt idx="229">
                  <c:v>2026</c:v>
                </c:pt>
                <c:pt idx="230">
                  <c:v>2026</c:v>
                </c:pt>
                <c:pt idx="231">
                  <c:v>2026</c:v>
                </c:pt>
                <c:pt idx="232">
                  <c:v>2024</c:v>
                </c:pt>
                <c:pt idx="233">
                  <c:v>2026</c:v>
                </c:pt>
                <c:pt idx="234">
                  <c:v>2026</c:v>
                </c:pt>
                <c:pt idx="235">
                  <c:v>2025</c:v>
                </c:pt>
                <c:pt idx="236">
                  <c:v>2026</c:v>
                </c:pt>
                <c:pt idx="237">
                  <c:v>2025</c:v>
                </c:pt>
                <c:pt idx="238">
                  <c:v>2026</c:v>
                </c:pt>
                <c:pt idx="239">
                  <c:v>2026</c:v>
                </c:pt>
                <c:pt idx="240">
                  <c:v>2026</c:v>
                </c:pt>
                <c:pt idx="241">
                  <c:v>2025</c:v>
                </c:pt>
                <c:pt idx="242">
                  <c:v>2026</c:v>
                </c:pt>
                <c:pt idx="243">
                  <c:v>2026</c:v>
                </c:pt>
                <c:pt idx="244">
                  <c:v>2026</c:v>
                </c:pt>
                <c:pt idx="245">
                  <c:v>2026</c:v>
                </c:pt>
                <c:pt idx="246">
                  <c:v>2024</c:v>
                </c:pt>
                <c:pt idx="247">
                  <c:v>2026</c:v>
                </c:pt>
                <c:pt idx="248">
                  <c:v>2026</c:v>
                </c:pt>
                <c:pt idx="249">
                  <c:v>2026</c:v>
                </c:pt>
                <c:pt idx="250">
                  <c:v>2026</c:v>
                </c:pt>
                <c:pt idx="251">
                  <c:v>2024</c:v>
                </c:pt>
                <c:pt idx="252">
                  <c:v>2025</c:v>
                </c:pt>
                <c:pt idx="253">
                  <c:v>2026</c:v>
                </c:pt>
                <c:pt idx="254">
                  <c:v>2026</c:v>
                </c:pt>
                <c:pt idx="255">
                  <c:v>2025</c:v>
                </c:pt>
                <c:pt idx="256">
                  <c:v>2026</c:v>
                </c:pt>
                <c:pt idx="257">
                  <c:v>2025</c:v>
                </c:pt>
                <c:pt idx="258">
                  <c:v>2026</c:v>
                </c:pt>
                <c:pt idx="259">
                  <c:v>2026</c:v>
                </c:pt>
                <c:pt idx="260">
                  <c:v>2026</c:v>
                </c:pt>
                <c:pt idx="261">
                  <c:v>2026</c:v>
                </c:pt>
                <c:pt idx="262">
                  <c:v>2026</c:v>
                </c:pt>
                <c:pt idx="263">
                  <c:v>2026</c:v>
                </c:pt>
                <c:pt idx="264">
                  <c:v>2026</c:v>
                </c:pt>
                <c:pt idx="265">
                  <c:v>2026</c:v>
                </c:pt>
                <c:pt idx="266">
                  <c:v>2026</c:v>
                </c:pt>
                <c:pt idx="267">
                  <c:v>2025</c:v>
                </c:pt>
                <c:pt idx="268">
                  <c:v>2026</c:v>
                </c:pt>
                <c:pt idx="269">
                  <c:v>2026</c:v>
                </c:pt>
                <c:pt idx="270">
                  <c:v>2026</c:v>
                </c:pt>
                <c:pt idx="271">
                  <c:v>2026</c:v>
                </c:pt>
                <c:pt idx="272">
                  <c:v>2025</c:v>
                </c:pt>
                <c:pt idx="273">
                  <c:v>2026</c:v>
                </c:pt>
                <c:pt idx="274">
                  <c:v>2026</c:v>
                </c:pt>
                <c:pt idx="275">
                  <c:v>2025</c:v>
                </c:pt>
                <c:pt idx="276">
                  <c:v>2026</c:v>
                </c:pt>
                <c:pt idx="277">
                  <c:v>2026</c:v>
                </c:pt>
                <c:pt idx="278">
                  <c:v>2025</c:v>
                </c:pt>
                <c:pt idx="279">
                  <c:v>2026</c:v>
                </c:pt>
                <c:pt idx="280">
                  <c:v>2026</c:v>
                </c:pt>
                <c:pt idx="281">
                  <c:v>2026</c:v>
                </c:pt>
                <c:pt idx="282">
                  <c:v>2025</c:v>
                </c:pt>
                <c:pt idx="283">
                  <c:v>2024</c:v>
                </c:pt>
                <c:pt idx="284">
                  <c:v>2027</c:v>
                </c:pt>
                <c:pt idx="285">
                  <c:v>2027</c:v>
                </c:pt>
                <c:pt idx="286">
                  <c:v>2025</c:v>
                </c:pt>
                <c:pt idx="287">
                  <c:v>2027</c:v>
                </c:pt>
                <c:pt idx="288">
                  <c:v>2027</c:v>
                </c:pt>
                <c:pt idx="289">
                  <c:v>2027</c:v>
                </c:pt>
                <c:pt idx="290">
                  <c:v>2027</c:v>
                </c:pt>
                <c:pt idx="291">
                  <c:v>2027</c:v>
                </c:pt>
                <c:pt idx="292">
                  <c:v>2027</c:v>
                </c:pt>
                <c:pt idx="293">
                  <c:v>2026</c:v>
                </c:pt>
                <c:pt idx="294">
                  <c:v>2027</c:v>
                </c:pt>
                <c:pt idx="295">
                  <c:v>2027</c:v>
                </c:pt>
                <c:pt idx="296">
                  <c:v>2025</c:v>
                </c:pt>
                <c:pt idx="297">
                  <c:v>2027</c:v>
                </c:pt>
                <c:pt idx="298">
                  <c:v>2026</c:v>
                </c:pt>
                <c:pt idx="299">
                  <c:v>2028</c:v>
                </c:pt>
                <c:pt idx="300">
                  <c:v>2028</c:v>
                </c:pt>
                <c:pt idx="301">
                  <c:v>2027</c:v>
                </c:pt>
                <c:pt idx="302">
                  <c:v>2027</c:v>
                </c:pt>
                <c:pt idx="303">
                  <c:v>2027</c:v>
                </c:pt>
                <c:pt idx="304">
                  <c:v>2027</c:v>
                </c:pt>
                <c:pt idx="305">
                  <c:v>2027</c:v>
                </c:pt>
                <c:pt idx="306">
                  <c:v>2027</c:v>
                </c:pt>
                <c:pt idx="307">
                  <c:v>2027</c:v>
                </c:pt>
                <c:pt idx="308">
                  <c:v>2027</c:v>
                </c:pt>
                <c:pt idx="309">
                  <c:v>2025</c:v>
                </c:pt>
                <c:pt idx="310">
                  <c:v>2026</c:v>
                </c:pt>
                <c:pt idx="311">
                  <c:v>2026</c:v>
                </c:pt>
                <c:pt idx="312">
                  <c:v>2026</c:v>
                </c:pt>
                <c:pt idx="313">
                  <c:v>2026</c:v>
                </c:pt>
                <c:pt idx="314">
                  <c:v>2026</c:v>
                </c:pt>
                <c:pt idx="315">
                  <c:v>2026</c:v>
                </c:pt>
                <c:pt idx="316">
                  <c:v>2026</c:v>
                </c:pt>
                <c:pt idx="317">
                  <c:v>2025</c:v>
                </c:pt>
                <c:pt idx="318">
                  <c:v>2026</c:v>
                </c:pt>
                <c:pt idx="319">
                  <c:v>2027</c:v>
                </c:pt>
                <c:pt idx="320">
                  <c:v>2026</c:v>
                </c:pt>
                <c:pt idx="321">
                  <c:v>2026</c:v>
                </c:pt>
                <c:pt idx="322">
                  <c:v>2027</c:v>
                </c:pt>
                <c:pt idx="323">
                  <c:v>2026</c:v>
                </c:pt>
                <c:pt idx="324">
                  <c:v>2026</c:v>
                </c:pt>
                <c:pt idx="325">
                  <c:v>2025</c:v>
                </c:pt>
                <c:pt idx="326">
                  <c:v>2027</c:v>
                </c:pt>
                <c:pt idx="327">
                  <c:v>2026</c:v>
                </c:pt>
                <c:pt idx="328">
                  <c:v>2026</c:v>
                </c:pt>
                <c:pt idx="329">
                  <c:v>2026</c:v>
                </c:pt>
                <c:pt idx="330">
                  <c:v>2026</c:v>
                </c:pt>
                <c:pt idx="331">
                  <c:v>2025</c:v>
                </c:pt>
                <c:pt idx="332">
                  <c:v>2024</c:v>
                </c:pt>
                <c:pt idx="333">
                  <c:v>2027</c:v>
                </c:pt>
                <c:pt idx="334">
                  <c:v>2027</c:v>
                </c:pt>
                <c:pt idx="335">
                  <c:v>2026</c:v>
                </c:pt>
                <c:pt idx="336">
                  <c:v>2026</c:v>
                </c:pt>
                <c:pt idx="337">
                  <c:v>2026</c:v>
                </c:pt>
                <c:pt idx="338">
                  <c:v>2026</c:v>
                </c:pt>
                <c:pt idx="339">
                  <c:v>2026</c:v>
                </c:pt>
                <c:pt idx="340">
                  <c:v>2025</c:v>
                </c:pt>
                <c:pt idx="341">
                  <c:v>2026</c:v>
                </c:pt>
                <c:pt idx="342">
                  <c:v>2024</c:v>
                </c:pt>
                <c:pt idx="343">
                  <c:v>2026</c:v>
                </c:pt>
                <c:pt idx="344">
                  <c:v>2025</c:v>
                </c:pt>
                <c:pt idx="345">
                  <c:v>2023</c:v>
                </c:pt>
                <c:pt idx="346">
                  <c:v>2023</c:v>
                </c:pt>
                <c:pt idx="347">
                  <c:v>2026</c:v>
                </c:pt>
                <c:pt idx="348">
                  <c:v>2026</c:v>
                </c:pt>
                <c:pt idx="349">
                  <c:v>2026</c:v>
                </c:pt>
                <c:pt idx="350">
                  <c:v>2026</c:v>
                </c:pt>
                <c:pt idx="351">
                  <c:v>2026</c:v>
                </c:pt>
                <c:pt idx="352">
                  <c:v>2026</c:v>
                </c:pt>
                <c:pt idx="353">
                  <c:v>2026</c:v>
                </c:pt>
                <c:pt idx="354">
                  <c:v>2026</c:v>
                </c:pt>
                <c:pt idx="355">
                  <c:v>2026</c:v>
                </c:pt>
                <c:pt idx="356">
                  <c:v>2026</c:v>
                </c:pt>
                <c:pt idx="357">
                  <c:v>2026</c:v>
                </c:pt>
                <c:pt idx="358">
                  <c:v>2026</c:v>
                </c:pt>
                <c:pt idx="359">
                  <c:v>2026</c:v>
                </c:pt>
                <c:pt idx="360">
                  <c:v>2024</c:v>
                </c:pt>
                <c:pt idx="361">
                  <c:v>2025</c:v>
                </c:pt>
                <c:pt idx="362">
                  <c:v>2025</c:v>
                </c:pt>
                <c:pt idx="363">
                  <c:v>2024</c:v>
                </c:pt>
                <c:pt idx="364">
                  <c:v>2025</c:v>
                </c:pt>
                <c:pt idx="365">
                  <c:v>2023</c:v>
                </c:pt>
                <c:pt idx="366">
                  <c:v>2025</c:v>
                </c:pt>
                <c:pt idx="367">
                  <c:v>2025</c:v>
                </c:pt>
                <c:pt idx="368">
                  <c:v>2025</c:v>
                </c:pt>
                <c:pt idx="369">
                  <c:v>2024</c:v>
                </c:pt>
                <c:pt idx="370">
                  <c:v>2024</c:v>
                </c:pt>
                <c:pt idx="371">
                  <c:v>2024</c:v>
                </c:pt>
                <c:pt idx="372">
                  <c:v>2024</c:v>
                </c:pt>
                <c:pt idx="373">
                  <c:v>2024</c:v>
                </c:pt>
                <c:pt idx="374">
                  <c:v>2024</c:v>
                </c:pt>
                <c:pt idx="375">
                  <c:v>2024</c:v>
                </c:pt>
                <c:pt idx="376">
                  <c:v>2024</c:v>
                </c:pt>
                <c:pt idx="377">
                  <c:v>2024</c:v>
                </c:pt>
                <c:pt idx="378">
                  <c:v>2024</c:v>
                </c:pt>
                <c:pt idx="379">
                  <c:v>2023</c:v>
                </c:pt>
                <c:pt idx="380">
                  <c:v>2021</c:v>
                </c:pt>
                <c:pt idx="381">
                  <c:v>2022</c:v>
                </c:pt>
                <c:pt idx="382">
                  <c:v>2023</c:v>
                </c:pt>
                <c:pt idx="383">
                  <c:v>2022</c:v>
                </c:pt>
                <c:pt idx="384">
                  <c:v>2020</c:v>
                </c:pt>
                <c:pt idx="385">
                  <c:v>2022</c:v>
                </c:pt>
                <c:pt idx="386">
                  <c:v>2022</c:v>
                </c:pt>
                <c:pt idx="387">
                  <c:v>2022</c:v>
                </c:pt>
                <c:pt idx="388">
                  <c:v>2020</c:v>
                </c:pt>
                <c:pt idx="389">
                  <c:v>2021</c:v>
                </c:pt>
                <c:pt idx="390">
                  <c:v>2023</c:v>
                </c:pt>
                <c:pt idx="391">
                  <c:v>2023</c:v>
                </c:pt>
                <c:pt idx="392">
                  <c:v>2022</c:v>
                </c:pt>
                <c:pt idx="393">
                  <c:v>2023</c:v>
                </c:pt>
                <c:pt idx="394">
                  <c:v>2022</c:v>
                </c:pt>
                <c:pt idx="395">
                  <c:v>2021</c:v>
                </c:pt>
                <c:pt idx="396">
                  <c:v>2023</c:v>
                </c:pt>
                <c:pt idx="397">
                  <c:v>2022</c:v>
                </c:pt>
                <c:pt idx="398">
                  <c:v>2022</c:v>
                </c:pt>
                <c:pt idx="399">
                  <c:v>2022</c:v>
                </c:pt>
                <c:pt idx="400">
                  <c:v>2022</c:v>
                </c:pt>
                <c:pt idx="401">
                  <c:v>2022</c:v>
                </c:pt>
                <c:pt idx="402">
                  <c:v>2022</c:v>
                </c:pt>
                <c:pt idx="403">
                  <c:v>2022</c:v>
                </c:pt>
                <c:pt idx="404">
                  <c:v>2022</c:v>
                </c:pt>
                <c:pt idx="405">
                  <c:v>2022</c:v>
                </c:pt>
                <c:pt idx="406">
                  <c:v>2022</c:v>
                </c:pt>
                <c:pt idx="407">
                  <c:v>2021</c:v>
                </c:pt>
                <c:pt idx="408">
                  <c:v>2021</c:v>
                </c:pt>
                <c:pt idx="409">
                  <c:v>2021</c:v>
                </c:pt>
                <c:pt idx="410">
                  <c:v>2020</c:v>
                </c:pt>
                <c:pt idx="411">
                  <c:v>2021</c:v>
                </c:pt>
                <c:pt idx="412">
                  <c:v>2021</c:v>
                </c:pt>
                <c:pt idx="413">
                  <c:v>2019</c:v>
                </c:pt>
                <c:pt idx="414">
                  <c:v>2018</c:v>
                </c:pt>
                <c:pt idx="415">
                  <c:v>2019</c:v>
                </c:pt>
                <c:pt idx="416">
                  <c:v>2019</c:v>
                </c:pt>
                <c:pt idx="417">
                  <c:v>2021</c:v>
                </c:pt>
                <c:pt idx="418">
                  <c:v>2021</c:v>
                </c:pt>
                <c:pt idx="419">
                  <c:v>2020</c:v>
                </c:pt>
                <c:pt idx="420">
                  <c:v>2020</c:v>
                </c:pt>
                <c:pt idx="421">
                  <c:v>2021</c:v>
                </c:pt>
                <c:pt idx="422">
                  <c:v>2022</c:v>
                </c:pt>
                <c:pt idx="423">
                  <c:v>2019</c:v>
                </c:pt>
                <c:pt idx="424">
                  <c:v>2022</c:v>
                </c:pt>
                <c:pt idx="425">
                  <c:v>2022</c:v>
                </c:pt>
                <c:pt idx="426">
                  <c:v>2022</c:v>
                </c:pt>
                <c:pt idx="427">
                  <c:v>2022</c:v>
                </c:pt>
                <c:pt idx="428">
                  <c:v>2022</c:v>
                </c:pt>
                <c:pt idx="429">
                  <c:v>2022</c:v>
                </c:pt>
                <c:pt idx="430">
                  <c:v>2023</c:v>
                </c:pt>
                <c:pt idx="431">
                  <c:v>2023</c:v>
                </c:pt>
                <c:pt idx="432">
                  <c:v>2023</c:v>
                </c:pt>
                <c:pt idx="433">
                  <c:v>2021</c:v>
                </c:pt>
                <c:pt idx="434">
                  <c:v>2023</c:v>
                </c:pt>
                <c:pt idx="435">
                  <c:v>2022</c:v>
                </c:pt>
                <c:pt idx="436">
                  <c:v>2023</c:v>
                </c:pt>
                <c:pt idx="437">
                  <c:v>2023</c:v>
                </c:pt>
                <c:pt idx="438">
                  <c:v>2023</c:v>
                </c:pt>
                <c:pt idx="439">
                  <c:v>2023</c:v>
                </c:pt>
                <c:pt idx="440">
                  <c:v>2022</c:v>
                </c:pt>
                <c:pt idx="441">
                  <c:v>2023</c:v>
                </c:pt>
                <c:pt idx="442">
                  <c:v>2023</c:v>
                </c:pt>
                <c:pt idx="443">
                  <c:v>2023</c:v>
                </c:pt>
                <c:pt idx="444">
                  <c:v>2022</c:v>
                </c:pt>
                <c:pt idx="445">
                  <c:v>2022</c:v>
                </c:pt>
                <c:pt idx="446">
                  <c:v>2022</c:v>
                </c:pt>
                <c:pt idx="447">
                  <c:v>2022</c:v>
                </c:pt>
                <c:pt idx="448">
                  <c:v>2022</c:v>
                </c:pt>
                <c:pt idx="449">
                  <c:v>2022</c:v>
                </c:pt>
                <c:pt idx="450">
                  <c:v>2022</c:v>
                </c:pt>
                <c:pt idx="451">
                  <c:v>2021</c:v>
                </c:pt>
                <c:pt idx="452">
                  <c:v>2021</c:v>
                </c:pt>
                <c:pt idx="453">
                  <c:v>2021</c:v>
                </c:pt>
                <c:pt idx="454">
                  <c:v>2020</c:v>
                </c:pt>
                <c:pt idx="455">
                  <c:v>2019</c:v>
                </c:pt>
                <c:pt idx="456">
                  <c:v>2021</c:v>
                </c:pt>
                <c:pt idx="457">
                  <c:v>2021</c:v>
                </c:pt>
                <c:pt idx="458">
                  <c:v>2021</c:v>
                </c:pt>
                <c:pt idx="459">
                  <c:v>2022</c:v>
                </c:pt>
                <c:pt idx="460">
                  <c:v>2022</c:v>
                </c:pt>
                <c:pt idx="461">
                  <c:v>2022</c:v>
                </c:pt>
                <c:pt idx="462">
                  <c:v>2021</c:v>
                </c:pt>
                <c:pt idx="463">
                  <c:v>2021</c:v>
                </c:pt>
                <c:pt idx="464">
                  <c:v>2022</c:v>
                </c:pt>
                <c:pt idx="465">
                  <c:v>2021</c:v>
                </c:pt>
                <c:pt idx="466">
                  <c:v>2021</c:v>
                </c:pt>
                <c:pt idx="467">
                  <c:v>2022</c:v>
                </c:pt>
                <c:pt idx="468">
                  <c:v>2022</c:v>
                </c:pt>
                <c:pt idx="469">
                  <c:v>2022</c:v>
                </c:pt>
                <c:pt idx="470">
                  <c:v>2022</c:v>
                </c:pt>
                <c:pt idx="471">
                  <c:v>2022</c:v>
                </c:pt>
                <c:pt idx="472">
                  <c:v>2022</c:v>
                </c:pt>
                <c:pt idx="473">
                  <c:v>2021</c:v>
                </c:pt>
                <c:pt idx="474">
                  <c:v>2022</c:v>
                </c:pt>
                <c:pt idx="475">
                  <c:v>2021</c:v>
                </c:pt>
                <c:pt idx="476">
                  <c:v>2022</c:v>
                </c:pt>
                <c:pt idx="477">
                  <c:v>2022</c:v>
                </c:pt>
                <c:pt idx="478">
                  <c:v>2022</c:v>
                </c:pt>
                <c:pt idx="479">
                  <c:v>2023</c:v>
                </c:pt>
                <c:pt idx="480">
                  <c:v>2023</c:v>
                </c:pt>
                <c:pt idx="481">
                  <c:v>2022</c:v>
                </c:pt>
                <c:pt idx="482">
                  <c:v>2022</c:v>
                </c:pt>
                <c:pt idx="483">
                  <c:v>2019</c:v>
                </c:pt>
                <c:pt idx="484">
                  <c:v>2022</c:v>
                </c:pt>
                <c:pt idx="485">
                  <c:v>2022</c:v>
                </c:pt>
                <c:pt idx="486">
                  <c:v>2022</c:v>
                </c:pt>
                <c:pt idx="487">
                  <c:v>2022</c:v>
                </c:pt>
                <c:pt idx="488">
                  <c:v>2022</c:v>
                </c:pt>
                <c:pt idx="489">
                  <c:v>2022</c:v>
                </c:pt>
                <c:pt idx="490">
                  <c:v>2022</c:v>
                </c:pt>
                <c:pt idx="491">
                  <c:v>2022</c:v>
                </c:pt>
                <c:pt idx="492">
                  <c:v>2022</c:v>
                </c:pt>
                <c:pt idx="493">
                  <c:v>2022</c:v>
                </c:pt>
                <c:pt idx="494">
                  <c:v>2022</c:v>
                </c:pt>
                <c:pt idx="495">
                  <c:v>2022</c:v>
                </c:pt>
                <c:pt idx="496">
                  <c:v>2022</c:v>
                </c:pt>
                <c:pt idx="497">
                  <c:v>2022</c:v>
                </c:pt>
                <c:pt idx="498">
                  <c:v>2020</c:v>
                </c:pt>
                <c:pt idx="499">
                  <c:v>2023</c:v>
                </c:pt>
                <c:pt idx="500">
                  <c:v>2022</c:v>
                </c:pt>
                <c:pt idx="501">
                  <c:v>2021</c:v>
                </c:pt>
                <c:pt idx="502">
                  <c:v>2023</c:v>
                </c:pt>
                <c:pt idx="503">
                  <c:v>2023</c:v>
                </c:pt>
                <c:pt idx="504">
                  <c:v>2021</c:v>
                </c:pt>
                <c:pt idx="505">
                  <c:v>2023</c:v>
                </c:pt>
                <c:pt idx="506">
                  <c:v>2020</c:v>
                </c:pt>
                <c:pt idx="507">
                  <c:v>2023</c:v>
                </c:pt>
                <c:pt idx="508">
                  <c:v>2023</c:v>
                </c:pt>
                <c:pt idx="509">
                  <c:v>2022</c:v>
                </c:pt>
                <c:pt idx="510">
                  <c:v>2023</c:v>
                </c:pt>
                <c:pt idx="511">
                  <c:v>2023</c:v>
                </c:pt>
                <c:pt idx="512">
                  <c:v>2023</c:v>
                </c:pt>
                <c:pt idx="513">
                  <c:v>2023</c:v>
                </c:pt>
                <c:pt idx="514">
                  <c:v>2023</c:v>
                </c:pt>
                <c:pt idx="515">
                  <c:v>2023</c:v>
                </c:pt>
                <c:pt idx="516">
                  <c:v>2023</c:v>
                </c:pt>
                <c:pt idx="517">
                  <c:v>2023</c:v>
                </c:pt>
                <c:pt idx="518">
                  <c:v>2023</c:v>
                </c:pt>
                <c:pt idx="519">
                  <c:v>2023</c:v>
                </c:pt>
                <c:pt idx="520">
                  <c:v>2021</c:v>
                </c:pt>
                <c:pt idx="521">
                  <c:v>2023</c:v>
                </c:pt>
                <c:pt idx="522">
                  <c:v>2023</c:v>
                </c:pt>
                <c:pt idx="523">
                  <c:v>2023</c:v>
                </c:pt>
                <c:pt idx="524">
                  <c:v>2023</c:v>
                </c:pt>
                <c:pt idx="525">
                  <c:v>2023</c:v>
                </c:pt>
                <c:pt idx="526">
                  <c:v>2021</c:v>
                </c:pt>
                <c:pt idx="527">
                  <c:v>2023</c:v>
                </c:pt>
                <c:pt idx="528">
                  <c:v>2023</c:v>
                </c:pt>
                <c:pt idx="529">
                  <c:v>2023</c:v>
                </c:pt>
                <c:pt idx="530">
                  <c:v>2023</c:v>
                </c:pt>
                <c:pt idx="531">
                  <c:v>2023</c:v>
                </c:pt>
                <c:pt idx="532">
                  <c:v>2023</c:v>
                </c:pt>
                <c:pt idx="533">
                  <c:v>2023</c:v>
                </c:pt>
                <c:pt idx="534">
                  <c:v>2023</c:v>
                </c:pt>
                <c:pt idx="535">
                  <c:v>2023</c:v>
                </c:pt>
                <c:pt idx="536">
                  <c:v>2023</c:v>
                </c:pt>
                <c:pt idx="537">
                  <c:v>2023</c:v>
                </c:pt>
                <c:pt idx="538">
                  <c:v>2023</c:v>
                </c:pt>
                <c:pt idx="539">
                  <c:v>2023</c:v>
                </c:pt>
                <c:pt idx="540">
                  <c:v>2022</c:v>
                </c:pt>
                <c:pt idx="541">
                  <c:v>2022</c:v>
                </c:pt>
                <c:pt idx="542">
                  <c:v>2023</c:v>
                </c:pt>
                <c:pt idx="543">
                  <c:v>2023</c:v>
                </c:pt>
                <c:pt idx="544">
                  <c:v>2022</c:v>
                </c:pt>
                <c:pt idx="545">
                  <c:v>2022</c:v>
                </c:pt>
                <c:pt idx="546">
                  <c:v>2023</c:v>
                </c:pt>
                <c:pt idx="547">
                  <c:v>2020</c:v>
                </c:pt>
                <c:pt idx="548">
                  <c:v>2021</c:v>
                </c:pt>
                <c:pt idx="549">
                  <c:v>2022</c:v>
                </c:pt>
                <c:pt idx="550">
                  <c:v>2022</c:v>
                </c:pt>
                <c:pt idx="551">
                  <c:v>2022</c:v>
                </c:pt>
                <c:pt idx="552">
                  <c:v>2019</c:v>
                </c:pt>
                <c:pt idx="553">
                  <c:v>2022</c:v>
                </c:pt>
                <c:pt idx="554">
                  <c:v>2022</c:v>
                </c:pt>
                <c:pt idx="555">
                  <c:v>2022</c:v>
                </c:pt>
                <c:pt idx="556">
                  <c:v>2022</c:v>
                </c:pt>
                <c:pt idx="557">
                  <c:v>2022</c:v>
                </c:pt>
                <c:pt idx="558">
                  <c:v>2022</c:v>
                </c:pt>
                <c:pt idx="559">
                  <c:v>2022</c:v>
                </c:pt>
                <c:pt idx="560">
                  <c:v>2019</c:v>
                </c:pt>
                <c:pt idx="561">
                  <c:v>2022</c:v>
                </c:pt>
                <c:pt idx="562">
                  <c:v>2022</c:v>
                </c:pt>
                <c:pt idx="563">
                  <c:v>2022</c:v>
                </c:pt>
                <c:pt idx="564">
                  <c:v>2022</c:v>
                </c:pt>
                <c:pt idx="565">
                  <c:v>2022</c:v>
                </c:pt>
                <c:pt idx="566">
                  <c:v>2022</c:v>
                </c:pt>
                <c:pt idx="567">
                  <c:v>2022</c:v>
                </c:pt>
                <c:pt idx="568">
                  <c:v>2021</c:v>
                </c:pt>
                <c:pt idx="569">
                  <c:v>2021</c:v>
                </c:pt>
                <c:pt idx="570">
                  <c:v>2020</c:v>
                </c:pt>
                <c:pt idx="571">
                  <c:v>2020</c:v>
                </c:pt>
                <c:pt idx="572">
                  <c:v>2020</c:v>
                </c:pt>
                <c:pt idx="573">
                  <c:v>2020</c:v>
                </c:pt>
                <c:pt idx="574">
                  <c:v>2019</c:v>
                </c:pt>
                <c:pt idx="575">
                  <c:v>2020</c:v>
                </c:pt>
                <c:pt idx="576">
                  <c:v>2020</c:v>
                </c:pt>
                <c:pt idx="577">
                  <c:v>2020</c:v>
                </c:pt>
                <c:pt idx="578">
                  <c:v>2020</c:v>
                </c:pt>
                <c:pt idx="579">
                  <c:v>2018</c:v>
                </c:pt>
                <c:pt idx="580">
                  <c:v>2020</c:v>
                </c:pt>
                <c:pt idx="581">
                  <c:v>2020</c:v>
                </c:pt>
                <c:pt idx="582">
                  <c:v>2020</c:v>
                </c:pt>
                <c:pt idx="583">
                  <c:v>2020</c:v>
                </c:pt>
                <c:pt idx="584">
                  <c:v>2018</c:v>
                </c:pt>
                <c:pt idx="585">
                  <c:v>2019</c:v>
                </c:pt>
                <c:pt idx="586">
                  <c:v>2017</c:v>
                </c:pt>
                <c:pt idx="587">
                  <c:v>2018</c:v>
                </c:pt>
                <c:pt idx="588">
                  <c:v>2019</c:v>
                </c:pt>
                <c:pt idx="589">
                  <c:v>2019</c:v>
                </c:pt>
                <c:pt idx="590">
                  <c:v>2019</c:v>
                </c:pt>
                <c:pt idx="591">
                  <c:v>2019</c:v>
                </c:pt>
                <c:pt idx="592">
                  <c:v>2020</c:v>
                </c:pt>
                <c:pt idx="593">
                  <c:v>2018</c:v>
                </c:pt>
                <c:pt idx="594">
                  <c:v>2019</c:v>
                </c:pt>
                <c:pt idx="595">
                  <c:v>2019</c:v>
                </c:pt>
                <c:pt idx="596">
                  <c:v>2019</c:v>
                </c:pt>
                <c:pt idx="597">
                  <c:v>2018</c:v>
                </c:pt>
                <c:pt idx="598">
                  <c:v>2018</c:v>
                </c:pt>
                <c:pt idx="599">
                  <c:v>2018</c:v>
                </c:pt>
                <c:pt idx="600">
                  <c:v>2018</c:v>
                </c:pt>
                <c:pt idx="601">
                  <c:v>2018</c:v>
                </c:pt>
                <c:pt idx="602">
                  <c:v>2018</c:v>
                </c:pt>
                <c:pt idx="603">
                  <c:v>2018</c:v>
                </c:pt>
                <c:pt idx="604">
                  <c:v>2018</c:v>
                </c:pt>
                <c:pt idx="605">
                  <c:v>2018</c:v>
                </c:pt>
                <c:pt idx="606">
                  <c:v>2018</c:v>
                </c:pt>
                <c:pt idx="607">
                  <c:v>2017</c:v>
                </c:pt>
                <c:pt idx="608">
                  <c:v>2018</c:v>
                </c:pt>
                <c:pt idx="609">
                  <c:v>2017</c:v>
                </c:pt>
                <c:pt idx="610">
                  <c:v>2018</c:v>
                </c:pt>
                <c:pt idx="611">
                  <c:v>2017</c:v>
                </c:pt>
                <c:pt idx="612">
                  <c:v>2016</c:v>
                </c:pt>
                <c:pt idx="613">
                  <c:v>2018</c:v>
                </c:pt>
                <c:pt idx="614">
                  <c:v>2018</c:v>
                </c:pt>
                <c:pt idx="615">
                  <c:v>2018</c:v>
                </c:pt>
                <c:pt idx="616">
                  <c:v>2017</c:v>
                </c:pt>
                <c:pt idx="617">
                  <c:v>2016</c:v>
                </c:pt>
                <c:pt idx="618">
                  <c:v>2018</c:v>
                </c:pt>
                <c:pt idx="619">
                  <c:v>2017</c:v>
                </c:pt>
                <c:pt idx="620">
                  <c:v>2017</c:v>
                </c:pt>
                <c:pt idx="621">
                  <c:v>2017</c:v>
                </c:pt>
                <c:pt idx="622">
                  <c:v>2017</c:v>
                </c:pt>
                <c:pt idx="623">
                  <c:v>2017</c:v>
                </c:pt>
                <c:pt idx="624">
                  <c:v>2016</c:v>
                </c:pt>
                <c:pt idx="625">
                  <c:v>2018</c:v>
                </c:pt>
                <c:pt idx="626">
                  <c:v>2018</c:v>
                </c:pt>
                <c:pt idx="627">
                  <c:v>2018</c:v>
                </c:pt>
                <c:pt idx="628">
                  <c:v>2017</c:v>
                </c:pt>
                <c:pt idx="629">
                  <c:v>2018</c:v>
                </c:pt>
                <c:pt idx="630">
                  <c:v>2018</c:v>
                </c:pt>
                <c:pt idx="631">
                  <c:v>2020</c:v>
                </c:pt>
                <c:pt idx="632">
                  <c:v>2020</c:v>
                </c:pt>
                <c:pt idx="633">
                  <c:v>2019</c:v>
                </c:pt>
                <c:pt idx="634">
                  <c:v>2020</c:v>
                </c:pt>
                <c:pt idx="635">
                  <c:v>2019</c:v>
                </c:pt>
                <c:pt idx="636">
                  <c:v>2019</c:v>
                </c:pt>
                <c:pt idx="637">
                  <c:v>2019</c:v>
                </c:pt>
                <c:pt idx="638">
                  <c:v>2018</c:v>
                </c:pt>
                <c:pt idx="639">
                  <c:v>2018</c:v>
                </c:pt>
                <c:pt idx="640">
                  <c:v>2019</c:v>
                </c:pt>
                <c:pt idx="641">
                  <c:v>2019</c:v>
                </c:pt>
                <c:pt idx="642">
                  <c:v>2018</c:v>
                </c:pt>
                <c:pt idx="643">
                  <c:v>2018</c:v>
                </c:pt>
                <c:pt idx="644">
                  <c:v>2018</c:v>
                </c:pt>
                <c:pt idx="645">
                  <c:v>2017</c:v>
                </c:pt>
                <c:pt idx="646">
                  <c:v>2018</c:v>
                </c:pt>
                <c:pt idx="647">
                  <c:v>2018</c:v>
                </c:pt>
                <c:pt idx="648">
                  <c:v>2018</c:v>
                </c:pt>
                <c:pt idx="649">
                  <c:v>2017</c:v>
                </c:pt>
                <c:pt idx="650">
                  <c:v>2018</c:v>
                </c:pt>
                <c:pt idx="651">
                  <c:v>2018</c:v>
                </c:pt>
                <c:pt idx="652">
                  <c:v>2019</c:v>
                </c:pt>
                <c:pt idx="653">
                  <c:v>2017</c:v>
                </c:pt>
                <c:pt idx="654">
                  <c:v>2016</c:v>
                </c:pt>
                <c:pt idx="655">
                  <c:v>2018</c:v>
                </c:pt>
                <c:pt idx="656">
                  <c:v>2019</c:v>
                </c:pt>
                <c:pt idx="657">
                  <c:v>2018</c:v>
                </c:pt>
                <c:pt idx="658">
                  <c:v>2017</c:v>
                </c:pt>
                <c:pt idx="659">
                  <c:v>2018</c:v>
                </c:pt>
                <c:pt idx="660">
                  <c:v>2018</c:v>
                </c:pt>
                <c:pt idx="661">
                  <c:v>2018</c:v>
                </c:pt>
                <c:pt idx="662">
                  <c:v>2019</c:v>
                </c:pt>
                <c:pt idx="663">
                  <c:v>2019</c:v>
                </c:pt>
                <c:pt idx="664">
                  <c:v>2019</c:v>
                </c:pt>
                <c:pt idx="665">
                  <c:v>2019</c:v>
                </c:pt>
                <c:pt idx="666">
                  <c:v>2017</c:v>
                </c:pt>
                <c:pt idx="667">
                  <c:v>2018</c:v>
                </c:pt>
                <c:pt idx="668">
                  <c:v>2018</c:v>
                </c:pt>
                <c:pt idx="669">
                  <c:v>2018</c:v>
                </c:pt>
                <c:pt idx="670">
                  <c:v>2018</c:v>
                </c:pt>
                <c:pt idx="671">
                  <c:v>2018</c:v>
                </c:pt>
                <c:pt idx="672">
                  <c:v>2018</c:v>
                </c:pt>
                <c:pt idx="673">
                  <c:v>2018</c:v>
                </c:pt>
                <c:pt idx="674">
                  <c:v>2018</c:v>
                </c:pt>
                <c:pt idx="675">
                  <c:v>2018</c:v>
                </c:pt>
                <c:pt idx="676">
                  <c:v>2018</c:v>
                </c:pt>
                <c:pt idx="677">
                  <c:v>2018</c:v>
                </c:pt>
                <c:pt idx="678">
                  <c:v>2018</c:v>
                </c:pt>
                <c:pt idx="679">
                  <c:v>2018</c:v>
                </c:pt>
                <c:pt idx="680">
                  <c:v>2018</c:v>
                </c:pt>
                <c:pt idx="681">
                  <c:v>2017</c:v>
                </c:pt>
                <c:pt idx="682">
                  <c:v>2018</c:v>
                </c:pt>
                <c:pt idx="683">
                  <c:v>2018</c:v>
                </c:pt>
                <c:pt idx="684">
                  <c:v>2018</c:v>
                </c:pt>
                <c:pt idx="685">
                  <c:v>2018</c:v>
                </c:pt>
                <c:pt idx="686">
                  <c:v>2018</c:v>
                </c:pt>
                <c:pt idx="687">
                  <c:v>2018</c:v>
                </c:pt>
                <c:pt idx="688">
                  <c:v>2018</c:v>
                </c:pt>
                <c:pt idx="689">
                  <c:v>2018</c:v>
                </c:pt>
                <c:pt idx="690">
                  <c:v>2018</c:v>
                </c:pt>
                <c:pt idx="691">
                  <c:v>2018</c:v>
                </c:pt>
                <c:pt idx="692">
                  <c:v>2018</c:v>
                </c:pt>
                <c:pt idx="693">
                  <c:v>2018</c:v>
                </c:pt>
                <c:pt idx="694">
                  <c:v>2018</c:v>
                </c:pt>
                <c:pt idx="695">
                  <c:v>2018</c:v>
                </c:pt>
                <c:pt idx="696">
                  <c:v>2018</c:v>
                </c:pt>
                <c:pt idx="697">
                  <c:v>2018</c:v>
                </c:pt>
                <c:pt idx="698">
                  <c:v>2018</c:v>
                </c:pt>
                <c:pt idx="699">
                  <c:v>2018</c:v>
                </c:pt>
                <c:pt idx="700">
                  <c:v>2018</c:v>
                </c:pt>
                <c:pt idx="701">
                  <c:v>2018</c:v>
                </c:pt>
                <c:pt idx="702">
                  <c:v>2018</c:v>
                </c:pt>
                <c:pt idx="703">
                  <c:v>2018</c:v>
                </c:pt>
                <c:pt idx="704">
                  <c:v>2017</c:v>
                </c:pt>
                <c:pt idx="705">
                  <c:v>2016</c:v>
                </c:pt>
                <c:pt idx="706">
                  <c:v>2018</c:v>
                </c:pt>
                <c:pt idx="707">
                  <c:v>2018</c:v>
                </c:pt>
                <c:pt idx="708">
                  <c:v>2018</c:v>
                </c:pt>
                <c:pt idx="709">
                  <c:v>2018</c:v>
                </c:pt>
                <c:pt idx="710">
                  <c:v>2018</c:v>
                </c:pt>
                <c:pt idx="711">
                  <c:v>2018</c:v>
                </c:pt>
                <c:pt idx="712">
                  <c:v>2018</c:v>
                </c:pt>
                <c:pt idx="713">
                  <c:v>2017</c:v>
                </c:pt>
                <c:pt idx="714">
                  <c:v>2018</c:v>
                </c:pt>
                <c:pt idx="715">
                  <c:v>2018</c:v>
                </c:pt>
                <c:pt idx="716">
                  <c:v>2018</c:v>
                </c:pt>
                <c:pt idx="717">
                  <c:v>2016</c:v>
                </c:pt>
                <c:pt idx="718">
                  <c:v>2018</c:v>
                </c:pt>
                <c:pt idx="719">
                  <c:v>2018</c:v>
                </c:pt>
                <c:pt idx="720">
                  <c:v>2017</c:v>
                </c:pt>
                <c:pt idx="721">
                  <c:v>2016</c:v>
                </c:pt>
                <c:pt idx="722">
                  <c:v>2018</c:v>
                </c:pt>
                <c:pt idx="723">
                  <c:v>2018</c:v>
                </c:pt>
                <c:pt idx="724">
                  <c:v>2016</c:v>
                </c:pt>
                <c:pt idx="725">
                  <c:v>2017</c:v>
                </c:pt>
                <c:pt idx="726">
                  <c:v>2015</c:v>
                </c:pt>
                <c:pt idx="727">
                  <c:v>2017</c:v>
                </c:pt>
                <c:pt idx="728">
                  <c:v>2017</c:v>
                </c:pt>
                <c:pt idx="729">
                  <c:v>2017</c:v>
                </c:pt>
                <c:pt idx="730">
                  <c:v>2016</c:v>
                </c:pt>
                <c:pt idx="731">
                  <c:v>2017</c:v>
                </c:pt>
                <c:pt idx="732">
                  <c:v>2017</c:v>
                </c:pt>
                <c:pt idx="733">
                  <c:v>2017</c:v>
                </c:pt>
                <c:pt idx="734">
                  <c:v>2016</c:v>
                </c:pt>
                <c:pt idx="735">
                  <c:v>2017</c:v>
                </c:pt>
                <c:pt idx="736">
                  <c:v>2017</c:v>
                </c:pt>
                <c:pt idx="737">
                  <c:v>2017</c:v>
                </c:pt>
                <c:pt idx="738">
                  <c:v>2016</c:v>
                </c:pt>
                <c:pt idx="739">
                  <c:v>2018</c:v>
                </c:pt>
                <c:pt idx="740">
                  <c:v>2017</c:v>
                </c:pt>
                <c:pt idx="741">
                  <c:v>2018</c:v>
                </c:pt>
                <c:pt idx="742">
                  <c:v>2018</c:v>
                </c:pt>
                <c:pt idx="743">
                  <c:v>2018</c:v>
                </c:pt>
                <c:pt idx="744">
                  <c:v>2018</c:v>
                </c:pt>
                <c:pt idx="745">
                  <c:v>2018</c:v>
                </c:pt>
                <c:pt idx="746">
                  <c:v>2018</c:v>
                </c:pt>
                <c:pt idx="747">
                  <c:v>2018</c:v>
                </c:pt>
                <c:pt idx="748">
                  <c:v>2018</c:v>
                </c:pt>
                <c:pt idx="749">
                  <c:v>2018</c:v>
                </c:pt>
                <c:pt idx="750">
                  <c:v>2017</c:v>
                </c:pt>
                <c:pt idx="751">
                  <c:v>2017</c:v>
                </c:pt>
                <c:pt idx="752">
                  <c:v>2017</c:v>
                </c:pt>
                <c:pt idx="753">
                  <c:v>2017</c:v>
                </c:pt>
                <c:pt idx="754">
                  <c:v>2017</c:v>
                </c:pt>
                <c:pt idx="755">
                  <c:v>2017</c:v>
                </c:pt>
                <c:pt idx="756">
                  <c:v>2017</c:v>
                </c:pt>
                <c:pt idx="757">
                  <c:v>2016</c:v>
                </c:pt>
                <c:pt idx="758">
                  <c:v>2017</c:v>
                </c:pt>
                <c:pt idx="759">
                  <c:v>2018</c:v>
                </c:pt>
                <c:pt idx="760">
                  <c:v>2018</c:v>
                </c:pt>
                <c:pt idx="761">
                  <c:v>2018</c:v>
                </c:pt>
                <c:pt idx="762">
                  <c:v>2018</c:v>
                </c:pt>
                <c:pt idx="763">
                  <c:v>2018</c:v>
                </c:pt>
                <c:pt idx="764">
                  <c:v>2018</c:v>
                </c:pt>
                <c:pt idx="765">
                  <c:v>2017</c:v>
                </c:pt>
                <c:pt idx="766">
                  <c:v>2017</c:v>
                </c:pt>
                <c:pt idx="767">
                  <c:v>2016</c:v>
                </c:pt>
                <c:pt idx="768">
                  <c:v>2017</c:v>
                </c:pt>
                <c:pt idx="769">
                  <c:v>2014</c:v>
                </c:pt>
                <c:pt idx="770">
                  <c:v>2016</c:v>
                </c:pt>
                <c:pt idx="771">
                  <c:v>2016</c:v>
                </c:pt>
                <c:pt idx="772">
                  <c:v>2014</c:v>
                </c:pt>
                <c:pt idx="773">
                  <c:v>2015</c:v>
                </c:pt>
                <c:pt idx="774">
                  <c:v>2016</c:v>
                </c:pt>
                <c:pt idx="775">
                  <c:v>2015</c:v>
                </c:pt>
                <c:pt idx="776">
                  <c:v>2015</c:v>
                </c:pt>
                <c:pt idx="777">
                  <c:v>2016</c:v>
                </c:pt>
                <c:pt idx="778">
                  <c:v>2015</c:v>
                </c:pt>
                <c:pt idx="779">
                  <c:v>2016</c:v>
                </c:pt>
                <c:pt idx="780">
                  <c:v>2016</c:v>
                </c:pt>
                <c:pt idx="781">
                  <c:v>2014</c:v>
                </c:pt>
                <c:pt idx="782">
                  <c:v>2015</c:v>
                </c:pt>
                <c:pt idx="783">
                  <c:v>2016</c:v>
                </c:pt>
                <c:pt idx="784">
                  <c:v>2014</c:v>
                </c:pt>
                <c:pt idx="785">
                  <c:v>2016</c:v>
                </c:pt>
                <c:pt idx="786">
                  <c:v>2016</c:v>
                </c:pt>
                <c:pt idx="787">
                  <c:v>2016</c:v>
                </c:pt>
                <c:pt idx="788">
                  <c:v>2016</c:v>
                </c:pt>
                <c:pt idx="789">
                  <c:v>2016</c:v>
                </c:pt>
                <c:pt idx="790">
                  <c:v>2015</c:v>
                </c:pt>
                <c:pt idx="791">
                  <c:v>2016</c:v>
                </c:pt>
                <c:pt idx="792">
                  <c:v>2014</c:v>
                </c:pt>
                <c:pt idx="793">
                  <c:v>2017</c:v>
                </c:pt>
                <c:pt idx="794">
                  <c:v>2016</c:v>
                </c:pt>
                <c:pt idx="795">
                  <c:v>2017</c:v>
                </c:pt>
                <c:pt idx="796">
                  <c:v>2016</c:v>
                </c:pt>
                <c:pt idx="797">
                  <c:v>2016</c:v>
                </c:pt>
                <c:pt idx="798">
                  <c:v>2015</c:v>
                </c:pt>
                <c:pt idx="799">
                  <c:v>2016</c:v>
                </c:pt>
                <c:pt idx="800">
                  <c:v>2016</c:v>
                </c:pt>
                <c:pt idx="801">
                  <c:v>2016</c:v>
                </c:pt>
                <c:pt idx="802">
                  <c:v>2016</c:v>
                </c:pt>
                <c:pt idx="803">
                  <c:v>2016</c:v>
                </c:pt>
                <c:pt idx="804">
                  <c:v>2016</c:v>
                </c:pt>
                <c:pt idx="805">
                  <c:v>2014</c:v>
                </c:pt>
                <c:pt idx="806">
                  <c:v>2016</c:v>
                </c:pt>
                <c:pt idx="807">
                  <c:v>2016</c:v>
                </c:pt>
                <c:pt idx="808">
                  <c:v>2016</c:v>
                </c:pt>
                <c:pt idx="809">
                  <c:v>2016</c:v>
                </c:pt>
                <c:pt idx="810">
                  <c:v>2016</c:v>
                </c:pt>
                <c:pt idx="811">
                  <c:v>2016</c:v>
                </c:pt>
                <c:pt idx="812">
                  <c:v>2016</c:v>
                </c:pt>
                <c:pt idx="813">
                  <c:v>2016</c:v>
                </c:pt>
                <c:pt idx="814">
                  <c:v>2015</c:v>
                </c:pt>
                <c:pt idx="815">
                  <c:v>2017</c:v>
                </c:pt>
                <c:pt idx="816">
                  <c:v>2016</c:v>
                </c:pt>
                <c:pt idx="817">
                  <c:v>2016</c:v>
                </c:pt>
                <c:pt idx="818">
                  <c:v>2017</c:v>
                </c:pt>
                <c:pt idx="819">
                  <c:v>2017</c:v>
                </c:pt>
                <c:pt idx="820">
                  <c:v>2018</c:v>
                </c:pt>
                <c:pt idx="821">
                  <c:v>2018</c:v>
                </c:pt>
                <c:pt idx="822">
                  <c:v>2018</c:v>
                </c:pt>
                <c:pt idx="823">
                  <c:v>2018</c:v>
                </c:pt>
                <c:pt idx="824">
                  <c:v>2018</c:v>
                </c:pt>
                <c:pt idx="825">
                  <c:v>2018</c:v>
                </c:pt>
                <c:pt idx="826">
                  <c:v>2016</c:v>
                </c:pt>
                <c:pt idx="827">
                  <c:v>2018</c:v>
                </c:pt>
                <c:pt idx="828">
                  <c:v>2018</c:v>
                </c:pt>
                <c:pt idx="829">
                  <c:v>2019</c:v>
                </c:pt>
                <c:pt idx="830">
                  <c:v>2018</c:v>
                </c:pt>
                <c:pt idx="831">
                  <c:v>2018</c:v>
                </c:pt>
                <c:pt idx="832">
                  <c:v>2019</c:v>
                </c:pt>
                <c:pt idx="833">
                  <c:v>2019</c:v>
                </c:pt>
                <c:pt idx="834">
                  <c:v>2020</c:v>
                </c:pt>
                <c:pt idx="835">
                  <c:v>2020</c:v>
                </c:pt>
                <c:pt idx="836">
                  <c:v>2020</c:v>
                </c:pt>
                <c:pt idx="837">
                  <c:v>2017</c:v>
                </c:pt>
                <c:pt idx="838">
                  <c:v>2019</c:v>
                </c:pt>
                <c:pt idx="839">
                  <c:v>2019</c:v>
                </c:pt>
                <c:pt idx="840">
                  <c:v>2019</c:v>
                </c:pt>
                <c:pt idx="841">
                  <c:v>2019</c:v>
                </c:pt>
                <c:pt idx="842">
                  <c:v>2019</c:v>
                </c:pt>
                <c:pt idx="843">
                  <c:v>2019</c:v>
                </c:pt>
                <c:pt idx="844">
                  <c:v>2019</c:v>
                </c:pt>
                <c:pt idx="845">
                  <c:v>2019</c:v>
                </c:pt>
                <c:pt idx="846">
                  <c:v>2018</c:v>
                </c:pt>
                <c:pt idx="847">
                  <c:v>2018</c:v>
                </c:pt>
                <c:pt idx="848">
                  <c:v>2018</c:v>
                </c:pt>
                <c:pt idx="849">
                  <c:v>2017</c:v>
                </c:pt>
                <c:pt idx="850">
                  <c:v>2018</c:v>
                </c:pt>
                <c:pt idx="851">
                  <c:v>2018</c:v>
                </c:pt>
                <c:pt idx="852">
                  <c:v>2018</c:v>
                </c:pt>
                <c:pt idx="853">
                  <c:v>2019</c:v>
                </c:pt>
                <c:pt idx="854">
                  <c:v>2019</c:v>
                </c:pt>
                <c:pt idx="855">
                  <c:v>2019</c:v>
                </c:pt>
                <c:pt idx="856">
                  <c:v>2018</c:v>
                </c:pt>
                <c:pt idx="857">
                  <c:v>2018</c:v>
                </c:pt>
                <c:pt idx="858">
                  <c:v>2016</c:v>
                </c:pt>
                <c:pt idx="859">
                  <c:v>2018</c:v>
                </c:pt>
                <c:pt idx="860">
                  <c:v>2018</c:v>
                </c:pt>
                <c:pt idx="861">
                  <c:v>2018</c:v>
                </c:pt>
                <c:pt idx="862">
                  <c:v>2018</c:v>
                </c:pt>
                <c:pt idx="863">
                  <c:v>2018</c:v>
                </c:pt>
                <c:pt idx="864">
                  <c:v>2018</c:v>
                </c:pt>
                <c:pt idx="865">
                  <c:v>2018</c:v>
                </c:pt>
                <c:pt idx="866">
                  <c:v>2017</c:v>
                </c:pt>
                <c:pt idx="867">
                  <c:v>2017</c:v>
                </c:pt>
                <c:pt idx="868">
                  <c:v>2019</c:v>
                </c:pt>
                <c:pt idx="869">
                  <c:v>2018</c:v>
                </c:pt>
                <c:pt idx="870">
                  <c:v>2019</c:v>
                </c:pt>
                <c:pt idx="871">
                  <c:v>2018</c:v>
                </c:pt>
                <c:pt idx="872">
                  <c:v>2018</c:v>
                </c:pt>
                <c:pt idx="873">
                  <c:v>2018</c:v>
                </c:pt>
                <c:pt idx="874">
                  <c:v>2018</c:v>
                </c:pt>
                <c:pt idx="875">
                  <c:v>2018</c:v>
                </c:pt>
                <c:pt idx="876">
                  <c:v>2017</c:v>
                </c:pt>
                <c:pt idx="877">
                  <c:v>2016</c:v>
                </c:pt>
                <c:pt idx="878">
                  <c:v>2017</c:v>
                </c:pt>
                <c:pt idx="879">
                  <c:v>2017</c:v>
                </c:pt>
                <c:pt idx="880">
                  <c:v>2017</c:v>
                </c:pt>
                <c:pt idx="881">
                  <c:v>2017</c:v>
                </c:pt>
                <c:pt idx="882">
                  <c:v>2017</c:v>
                </c:pt>
                <c:pt idx="883">
                  <c:v>2017</c:v>
                </c:pt>
                <c:pt idx="884">
                  <c:v>2016</c:v>
                </c:pt>
                <c:pt idx="885">
                  <c:v>2017</c:v>
                </c:pt>
                <c:pt idx="886">
                  <c:v>2014</c:v>
                </c:pt>
                <c:pt idx="887">
                  <c:v>2015</c:v>
                </c:pt>
                <c:pt idx="888">
                  <c:v>2014</c:v>
                </c:pt>
                <c:pt idx="889">
                  <c:v>2017</c:v>
                </c:pt>
                <c:pt idx="890">
                  <c:v>2016</c:v>
                </c:pt>
                <c:pt idx="891">
                  <c:v>2017</c:v>
                </c:pt>
                <c:pt idx="892">
                  <c:v>2016</c:v>
                </c:pt>
                <c:pt idx="893">
                  <c:v>2017</c:v>
                </c:pt>
                <c:pt idx="894">
                  <c:v>2017</c:v>
                </c:pt>
                <c:pt idx="895">
                  <c:v>2017</c:v>
                </c:pt>
                <c:pt idx="896">
                  <c:v>2016</c:v>
                </c:pt>
                <c:pt idx="897">
                  <c:v>2017</c:v>
                </c:pt>
                <c:pt idx="898">
                  <c:v>2017</c:v>
                </c:pt>
                <c:pt idx="899">
                  <c:v>2017</c:v>
                </c:pt>
                <c:pt idx="900">
                  <c:v>2017</c:v>
                </c:pt>
                <c:pt idx="901">
                  <c:v>2017</c:v>
                </c:pt>
                <c:pt idx="902">
                  <c:v>2017</c:v>
                </c:pt>
                <c:pt idx="903">
                  <c:v>2017</c:v>
                </c:pt>
                <c:pt idx="904">
                  <c:v>2017</c:v>
                </c:pt>
                <c:pt idx="905">
                  <c:v>2017</c:v>
                </c:pt>
                <c:pt idx="906">
                  <c:v>2017</c:v>
                </c:pt>
                <c:pt idx="907">
                  <c:v>2017</c:v>
                </c:pt>
                <c:pt idx="908">
                  <c:v>2017</c:v>
                </c:pt>
                <c:pt idx="909">
                  <c:v>2018</c:v>
                </c:pt>
                <c:pt idx="910">
                  <c:v>2018</c:v>
                </c:pt>
                <c:pt idx="911">
                  <c:v>2018</c:v>
                </c:pt>
                <c:pt idx="912">
                  <c:v>2018</c:v>
                </c:pt>
                <c:pt idx="913">
                  <c:v>2018</c:v>
                </c:pt>
                <c:pt idx="914">
                  <c:v>2018</c:v>
                </c:pt>
                <c:pt idx="915">
                  <c:v>2018</c:v>
                </c:pt>
                <c:pt idx="916">
                  <c:v>2018</c:v>
                </c:pt>
                <c:pt idx="917">
                  <c:v>2018</c:v>
                </c:pt>
                <c:pt idx="918">
                  <c:v>2019</c:v>
                </c:pt>
                <c:pt idx="919">
                  <c:v>2019</c:v>
                </c:pt>
                <c:pt idx="920">
                  <c:v>2017</c:v>
                </c:pt>
                <c:pt idx="921">
                  <c:v>2018</c:v>
                </c:pt>
                <c:pt idx="922">
                  <c:v>2018</c:v>
                </c:pt>
                <c:pt idx="923">
                  <c:v>2018</c:v>
                </c:pt>
                <c:pt idx="924">
                  <c:v>2018</c:v>
                </c:pt>
                <c:pt idx="925">
                  <c:v>2018</c:v>
                </c:pt>
                <c:pt idx="926">
                  <c:v>2018</c:v>
                </c:pt>
                <c:pt idx="927">
                  <c:v>2019</c:v>
                </c:pt>
                <c:pt idx="928">
                  <c:v>2019</c:v>
                </c:pt>
                <c:pt idx="929">
                  <c:v>2019</c:v>
                </c:pt>
                <c:pt idx="930">
                  <c:v>2019</c:v>
                </c:pt>
                <c:pt idx="931">
                  <c:v>2019</c:v>
                </c:pt>
                <c:pt idx="932">
                  <c:v>2019</c:v>
                </c:pt>
                <c:pt idx="933">
                  <c:v>2020</c:v>
                </c:pt>
                <c:pt idx="934">
                  <c:v>2021</c:v>
                </c:pt>
                <c:pt idx="935">
                  <c:v>2020</c:v>
                </c:pt>
                <c:pt idx="936">
                  <c:v>2023</c:v>
                </c:pt>
                <c:pt idx="937">
                  <c:v>2022</c:v>
                </c:pt>
                <c:pt idx="938">
                  <c:v>2023</c:v>
                </c:pt>
                <c:pt idx="939">
                  <c:v>2023</c:v>
                </c:pt>
                <c:pt idx="940">
                  <c:v>2022</c:v>
                </c:pt>
                <c:pt idx="941">
                  <c:v>2022</c:v>
                </c:pt>
                <c:pt idx="942">
                  <c:v>2023</c:v>
                </c:pt>
                <c:pt idx="943">
                  <c:v>2023</c:v>
                </c:pt>
                <c:pt idx="944">
                  <c:v>2023</c:v>
                </c:pt>
                <c:pt idx="945">
                  <c:v>2023</c:v>
                </c:pt>
                <c:pt idx="946">
                  <c:v>2023</c:v>
                </c:pt>
                <c:pt idx="947">
                  <c:v>2022</c:v>
                </c:pt>
                <c:pt idx="948">
                  <c:v>2022</c:v>
                </c:pt>
                <c:pt idx="949">
                  <c:v>2023</c:v>
                </c:pt>
                <c:pt idx="950">
                  <c:v>2023</c:v>
                </c:pt>
                <c:pt idx="951">
                  <c:v>2022</c:v>
                </c:pt>
                <c:pt idx="952">
                  <c:v>2022</c:v>
                </c:pt>
                <c:pt idx="953">
                  <c:v>2022</c:v>
                </c:pt>
                <c:pt idx="954">
                  <c:v>2022</c:v>
                </c:pt>
                <c:pt idx="955">
                  <c:v>2022</c:v>
                </c:pt>
                <c:pt idx="956">
                  <c:v>2022</c:v>
                </c:pt>
                <c:pt idx="957">
                  <c:v>2020</c:v>
                </c:pt>
                <c:pt idx="958">
                  <c:v>2021</c:v>
                </c:pt>
                <c:pt idx="959">
                  <c:v>2019</c:v>
                </c:pt>
                <c:pt idx="960">
                  <c:v>2019</c:v>
                </c:pt>
                <c:pt idx="961">
                  <c:v>2019</c:v>
                </c:pt>
                <c:pt idx="962">
                  <c:v>2020</c:v>
                </c:pt>
                <c:pt idx="963">
                  <c:v>2019</c:v>
                </c:pt>
                <c:pt idx="964">
                  <c:v>2020</c:v>
                </c:pt>
                <c:pt idx="965">
                  <c:v>2020</c:v>
                </c:pt>
                <c:pt idx="966">
                  <c:v>2021</c:v>
                </c:pt>
                <c:pt idx="967">
                  <c:v>2021</c:v>
                </c:pt>
                <c:pt idx="968">
                  <c:v>2022</c:v>
                </c:pt>
                <c:pt idx="969">
                  <c:v>2022</c:v>
                </c:pt>
                <c:pt idx="970">
                  <c:v>2021</c:v>
                </c:pt>
                <c:pt idx="971">
                  <c:v>2020</c:v>
                </c:pt>
                <c:pt idx="972">
                  <c:v>2019</c:v>
                </c:pt>
                <c:pt idx="973">
                  <c:v>2021</c:v>
                </c:pt>
                <c:pt idx="974">
                  <c:v>2022</c:v>
                </c:pt>
                <c:pt idx="975">
                  <c:v>2022</c:v>
                </c:pt>
                <c:pt idx="976">
                  <c:v>2021</c:v>
                </c:pt>
                <c:pt idx="977">
                  <c:v>2020</c:v>
                </c:pt>
                <c:pt idx="978">
                  <c:v>2020</c:v>
                </c:pt>
                <c:pt idx="979">
                  <c:v>2021</c:v>
                </c:pt>
                <c:pt idx="980">
                  <c:v>2021</c:v>
                </c:pt>
                <c:pt idx="981">
                  <c:v>2021</c:v>
                </c:pt>
                <c:pt idx="982">
                  <c:v>2021</c:v>
                </c:pt>
                <c:pt idx="983">
                  <c:v>2021</c:v>
                </c:pt>
                <c:pt idx="984">
                  <c:v>2020</c:v>
                </c:pt>
                <c:pt idx="985">
                  <c:v>2021</c:v>
                </c:pt>
                <c:pt idx="986">
                  <c:v>2022</c:v>
                </c:pt>
                <c:pt idx="987">
                  <c:v>2022</c:v>
                </c:pt>
                <c:pt idx="988">
                  <c:v>2021</c:v>
                </c:pt>
                <c:pt idx="989">
                  <c:v>2021</c:v>
                </c:pt>
                <c:pt idx="990">
                  <c:v>2020</c:v>
                </c:pt>
                <c:pt idx="991">
                  <c:v>2021</c:v>
                </c:pt>
                <c:pt idx="992">
                  <c:v>2021</c:v>
                </c:pt>
                <c:pt idx="993">
                  <c:v>2021</c:v>
                </c:pt>
                <c:pt idx="994">
                  <c:v>2022</c:v>
                </c:pt>
                <c:pt idx="995">
                  <c:v>2022</c:v>
                </c:pt>
                <c:pt idx="996">
                  <c:v>2022</c:v>
                </c:pt>
                <c:pt idx="997">
                  <c:v>2022</c:v>
                </c:pt>
                <c:pt idx="998">
                  <c:v>2022</c:v>
                </c:pt>
                <c:pt idx="999">
                  <c:v>2021</c:v>
                </c:pt>
                <c:pt idx="1000">
                  <c:v>2020</c:v>
                </c:pt>
                <c:pt idx="1001">
                  <c:v>2021</c:v>
                </c:pt>
                <c:pt idx="1002">
                  <c:v>2020</c:v>
                </c:pt>
                <c:pt idx="1003">
                  <c:v>2021</c:v>
                </c:pt>
                <c:pt idx="1004">
                  <c:v>2021</c:v>
                </c:pt>
                <c:pt idx="1005">
                  <c:v>2021</c:v>
                </c:pt>
                <c:pt idx="1006">
                  <c:v>2020</c:v>
                </c:pt>
                <c:pt idx="1007">
                  <c:v>2021</c:v>
                </c:pt>
                <c:pt idx="1008">
                  <c:v>2021</c:v>
                </c:pt>
                <c:pt idx="1009">
                  <c:v>2021</c:v>
                </c:pt>
                <c:pt idx="1010">
                  <c:v>2021</c:v>
                </c:pt>
                <c:pt idx="1011">
                  <c:v>2022</c:v>
                </c:pt>
                <c:pt idx="1012">
                  <c:v>2022</c:v>
                </c:pt>
                <c:pt idx="1013">
                  <c:v>2022</c:v>
                </c:pt>
                <c:pt idx="1014">
                  <c:v>2021</c:v>
                </c:pt>
                <c:pt idx="1015">
                  <c:v>2022</c:v>
                </c:pt>
                <c:pt idx="1016">
                  <c:v>2022</c:v>
                </c:pt>
                <c:pt idx="1017">
                  <c:v>2022</c:v>
                </c:pt>
                <c:pt idx="1018">
                  <c:v>2021</c:v>
                </c:pt>
                <c:pt idx="1019">
                  <c:v>2020</c:v>
                </c:pt>
                <c:pt idx="1020">
                  <c:v>2022</c:v>
                </c:pt>
                <c:pt idx="1021">
                  <c:v>2022</c:v>
                </c:pt>
                <c:pt idx="1022">
                  <c:v>2021</c:v>
                </c:pt>
                <c:pt idx="1023">
                  <c:v>2022</c:v>
                </c:pt>
                <c:pt idx="1024">
                  <c:v>2022</c:v>
                </c:pt>
                <c:pt idx="1025">
                  <c:v>2022</c:v>
                </c:pt>
                <c:pt idx="1026">
                  <c:v>2021</c:v>
                </c:pt>
                <c:pt idx="1027">
                  <c:v>2022</c:v>
                </c:pt>
                <c:pt idx="1028">
                  <c:v>2022</c:v>
                </c:pt>
                <c:pt idx="1029">
                  <c:v>2021</c:v>
                </c:pt>
                <c:pt idx="1030">
                  <c:v>2020</c:v>
                </c:pt>
                <c:pt idx="1031">
                  <c:v>2022</c:v>
                </c:pt>
                <c:pt idx="1032">
                  <c:v>2022</c:v>
                </c:pt>
                <c:pt idx="1033">
                  <c:v>2022</c:v>
                </c:pt>
                <c:pt idx="1034">
                  <c:v>2019</c:v>
                </c:pt>
                <c:pt idx="1035">
                  <c:v>2020</c:v>
                </c:pt>
                <c:pt idx="1036">
                  <c:v>2022</c:v>
                </c:pt>
                <c:pt idx="1037">
                  <c:v>2022</c:v>
                </c:pt>
                <c:pt idx="1038">
                  <c:v>2020</c:v>
                </c:pt>
                <c:pt idx="1039">
                  <c:v>2022</c:v>
                </c:pt>
                <c:pt idx="1040">
                  <c:v>2022</c:v>
                </c:pt>
                <c:pt idx="1041">
                  <c:v>2022</c:v>
                </c:pt>
                <c:pt idx="1042">
                  <c:v>2021</c:v>
                </c:pt>
                <c:pt idx="1043">
                  <c:v>2022</c:v>
                </c:pt>
                <c:pt idx="1044">
                  <c:v>2022</c:v>
                </c:pt>
                <c:pt idx="1045">
                  <c:v>2022</c:v>
                </c:pt>
                <c:pt idx="1046">
                  <c:v>2022</c:v>
                </c:pt>
                <c:pt idx="1047">
                  <c:v>2022</c:v>
                </c:pt>
                <c:pt idx="1048">
                  <c:v>2022</c:v>
                </c:pt>
                <c:pt idx="1049">
                  <c:v>2021</c:v>
                </c:pt>
                <c:pt idx="1050">
                  <c:v>2022</c:v>
                </c:pt>
                <c:pt idx="1051">
                  <c:v>2022</c:v>
                </c:pt>
                <c:pt idx="1052">
                  <c:v>2022</c:v>
                </c:pt>
                <c:pt idx="1053">
                  <c:v>2021</c:v>
                </c:pt>
                <c:pt idx="1054">
                  <c:v>2021</c:v>
                </c:pt>
                <c:pt idx="1055">
                  <c:v>2020</c:v>
                </c:pt>
                <c:pt idx="1056">
                  <c:v>2021</c:v>
                </c:pt>
                <c:pt idx="1057">
                  <c:v>2021</c:v>
                </c:pt>
                <c:pt idx="1058">
                  <c:v>2021</c:v>
                </c:pt>
                <c:pt idx="1059">
                  <c:v>2021</c:v>
                </c:pt>
                <c:pt idx="1060">
                  <c:v>2021</c:v>
                </c:pt>
                <c:pt idx="1061">
                  <c:v>2020</c:v>
                </c:pt>
                <c:pt idx="1062">
                  <c:v>2021</c:v>
                </c:pt>
                <c:pt idx="1063">
                  <c:v>2019</c:v>
                </c:pt>
                <c:pt idx="1064">
                  <c:v>2019</c:v>
                </c:pt>
                <c:pt idx="1065">
                  <c:v>2020</c:v>
                </c:pt>
                <c:pt idx="1066">
                  <c:v>2020</c:v>
                </c:pt>
                <c:pt idx="1067">
                  <c:v>2022</c:v>
                </c:pt>
                <c:pt idx="1068">
                  <c:v>2022</c:v>
                </c:pt>
                <c:pt idx="1069">
                  <c:v>2022</c:v>
                </c:pt>
                <c:pt idx="1070">
                  <c:v>2019</c:v>
                </c:pt>
                <c:pt idx="1071">
                  <c:v>2022</c:v>
                </c:pt>
                <c:pt idx="1072">
                  <c:v>2020</c:v>
                </c:pt>
                <c:pt idx="1073">
                  <c:v>2021</c:v>
                </c:pt>
                <c:pt idx="1074">
                  <c:v>2022</c:v>
                </c:pt>
                <c:pt idx="1075">
                  <c:v>2022</c:v>
                </c:pt>
                <c:pt idx="1076">
                  <c:v>2020</c:v>
                </c:pt>
                <c:pt idx="1077">
                  <c:v>2021</c:v>
                </c:pt>
                <c:pt idx="1078">
                  <c:v>2021</c:v>
                </c:pt>
                <c:pt idx="1079">
                  <c:v>2021</c:v>
                </c:pt>
                <c:pt idx="1080">
                  <c:v>2021</c:v>
                </c:pt>
                <c:pt idx="1081">
                  <c:v>2021</c:v>
                </c:pt>
                <c:pt idx="1082">
                  <c:v>2019</c:v>
                </c:pt>
                <c:pt idx="1083">
                  <c:v>2021</c:v>
                </c:pt>
                <c:pt idx="1084">
                  <c:v>2020</c:v>
                </c:pt>
                <c:pt idx="1085">
                  <c:v>2020</c:v>
                </c:pt>
                <c:pt idx="1086">
                  <c:v>2020</c:v>
                </c:pt>
                <c:pt idx="1087">
                  <c:v>2020</c:v>
                </c:pt>
                <c:pt idx="1088">
                  <c:v>2020</c:v>
                </c:pt>
                <c:pt idx="1089">
                  <c:v>2021</c:v>
                </c:pt>
                <c:pt idx="1090">
                  <c:v>2021</c:v>
                </c:pt>
                <c:pt idx="1091">
                  <c:v>2019</c:v>
                </c:pt>
                <c:pt idx="1092">
                  <c:v>2021</c:v>
                </c:pt>
                <c:pt idx="1093">
                  <c:v>2020</c:v>
                </c:pt>
                <c:pt idx="1094">
                  <c:v>2021</c:v>
                </c:pt>
                <c:pt idx="1095">
                  <c:v>2021</c:v>
                </c:pt>
                <c:pt idx="1096">
                  <c:v>2021</c:v>
                </c:pt>
                <c:pt idx="1097">
                  <c:v>2021</c:v>
                </c:pt>
                <c:pt idx="1098">
                  <c:v>2021</c:v>
                </c:pt>
                <c:pt idx="1099">
                  <c:v>2021</c:v>
                </c:pt>
                <c:pt idx="1100">
                  <c:v>2021</c:v>
                </c:pt>
                <c:pt idx="1101">
                  <c:v>2021</c:v>
                </c:pt>
                <c:pt idx="1102">
                  <c:v>2020</c:v>
                </c:pt>
                <c:pt idx="1103">
                  <c:v>2021</c:v>
                </c:pt>
                <c:pt idx="1104">
                  <c:v>2021</c:v>
                </c:pt>
                <c:pt idx="1105">
                  <c:v>2022</c:v>
                </c:pt>
                <c:pt idx="1106">
                  <c:v>2022</c:v>
                </c:pt>
                <c:pt idx="1107">
                  <c:v>2021</c:v>
                </c:pt>
                <c:pt idx="1108">
                  <c:v>2022</c:v>
                </c:pt>
                <c:pt idx="1109">
                  <c:v>2022</c:v>
                </c:pt>
                <c:pt idx="1110">
                  <c:v>2022</c:v>
                </c:pt>
                <c:pt idx="1111">
                  <c:v>2022</c:v>
                </c:pt>
                <c:pt idx="1112">
                  <c:v>2021</c:v>
                </c:pt>
                <c:pt idx="1113">
                  <c:v>2022</c:v>
                </c:pt>
                <c:pt idx="1114">
                  <c:v>2022</c:v>
                </c:pt>
                <c:pt idx="1115">
                  <c:v>2022</c:v>
                </c:pt>
                <c:pt idx="1116">
                  <c:v>2022</c:v>
                </c:pt>
                <c:pt idx="1117">
                  <c:v>2022</c:v>
                </c:pt>
                <c:pt idx="1118">
                  <c:v>2022</c:v>
                </c:pt>
                <c:pt idx="1119">
                  <c:v>2022</c:v>
                </c:pt>
                <c:pt idx="1120">
                  <c:v>2020</c:v>
                </c:pt>
                <c:pt idx="1121">
                  <c:v>2022</c:v>
                </c:pt>
                <c:pt idx="1122">
                  <c:v>2022</c:v>
                </c:pt>
                <c:pt idx="1123">
                  <c:v>2021</c:v>
                </c:pt>
                <c:pt idx="1124">
                  <c:v>2021</c:v>
                </c:pt>
                <c:pt idx="1125">
                  <c:v>2021</c:v>
                </c:pt>
                <c:pt idx="1126">
                  <c:v>2021</c:v>
                </c:pt>
                <c:pt idx="1127">
                  <c:v>2021</c:v>
                </c:pt>
                <c:pt idx="1128">
                  <c:v>2021</c:v>
                </c:pt>
                <c:pt idx="1129">
                  <c:v>2021</c:v>
                </c:pt>
                <c:pt idx="1130">
                  <c:v>2020</c:v>
                </c:pt>
                <c:pt idx="1131">
                  <c:v>2021</c:v>
                </c:pt>
                <c:pt idx="1132">
                  <c:v>2021</c:v>
                </c:pt>
                <c:pt idx="1133">
                  <c:v>2021</c:v>
                </c:pt>
                <c:pt idx="1134">
                  <c:v>2021</c:v>
                </c:pt>
                <c:pt idx="1135">
                  <c:v>2021</c:v>
                </c:pt>
                <c:pt idx="1136">
                  <c:v>2021</c:v>
                </c:pt>
                <c:pt idx="1137">
                  <c:v>2021</c:v>
                </c:pt>
                <c:pt idx="1138">
                  <c:v>2021</c:v>
                </c:pt>
                <c:pt idx="1139">
                  <c:v>2021</c:v>
                </c:pt>
                <c:pt idx="1140">
                  <c:v>2020</c:v>
                </c:pt>
                <c:pt idx="1141">
                  <c:v>2021</c:v>
                </c:pt>
                <c:pt idx="1142">
                  <c:v>2021</c:v>
                </c:pt>
                <c:pt idx="1143">
                  <c:v>2021</c:v>
                </c:pt>
                <c:pt idx="1144">
                  <c:v>2021</c:v>
                </c:pt>
                <c:pt idx="1145">
                  <c:v>2021</c:v>
                </c:pt>
                <c:pt idx="1146">
                  <c:v>2021</c:v>
                </c:pt>
                <c:pt idx="1147">
                  <c:v>2021</c:v>
                </c:pt>
                <c:pt idx="1148">
                  <c:v>2021</c:v>
                </c:pt>
                <c:pt idx="1149">
                  <c:v>2021</c:v>
                </c:pt>
                <c:pt idx="1150">
                  <c:v>2021</c:v>
                </c:pt>
                <c:pt idx="1151">
                  <c:v>2022</c:v>
                </c:pt>
                <c:pt idx="1152">
                  <c:v>2022</c:v>
                </c:pt>
                <c:pt idx="1153">
                  <c:v>2022</c:v>
                </c:pt>
                <c:pt idx="1154">
                  <c:v>2022</c:v>
                </c:pt>
                <c:pt idx="1155">
                  <c:v>2022</c:v>
                </c:pt>
                <c:pt idx="1156">
                  <c:v>2021</c:v>
                </c:pt>
                <c:pt idx="1157">
                  <c:v>2021</c:v>
                </c:pt>
                <c:pt idx="1158">
                  <c:v>2021</c:v>
                </c:pt>
                <c:pt idx="1159">
                  <c:v>2021</c:v>
                </c:pt>
                <c:pt idx="1160">
                  <c:v>2021</c:v>
                </c:pt>
                <c:pt idx="1161">
                  <c:v>2021</c:v>
                </c:pt>
                <c:pt idx="1162">
                  <c:v>2020</c:v>
                </c:pt>
                <c:pt idx="1163">
                  <c:v>2021</c:v>
                </c:pt>
                <c:pt idx="1164">
                  <c:v>2020</c:v>
                </c:pt>
                <c:pt idx="1165">
                  <c:v>2021</c:v>
                </c:pt>
                <c:pt idx="1166">
                  <c:v>2021</c:v>
                </c:pt>
                <c:pt idx="1167">
                  <c:v>2021</c:v>
                </c:pt>
                <c:pt idx="1168">
                  <c:v>2021</c:v>
                </c:pt>
                <c:pt idx="1169">
                  <c:v>2019</c:v>
                </c:pt>
                <c:pt idx="1170">
                  <c:v>2020</c:v>
                </c:pt>
                <c:pt idx="1171">
                  <c:v>2021</c:v>
                </c:pt>
                <c:pt idx="1172">
                  <c:v>2021</c:v>
                </c:pt>
                <c:pt idx="1173">
                  <c:v>2019</c:v>
                </c:pt>
                <c:pt idx="1174">
                  <c:v>2021</c:v>
                </c:pt>
                <c:pt idx="1175">
                  <c:v>2020</c:v>
                </c:pt>
                <c:pt idx="1176">
                  <c:v>2021</c:v>
                </c:pt>
                <c:pt idx="1177">
                  <c:v>2021</c:v>
                </c:pt>
                <c:pt idx="1178">
                  <c:v>2021</c:v>
                </c:pt>
                <c:pt idx="1179">
                  <c:v>2018</c:v>
                </c:pt>
                <c:pt idx="1180">
                  <c:v>2019</c:v>
                </c:pt>
                <c:pt idx="1181">
                  <c:v>2021</c:v>
                </c:pt>
                <c:pt idx="1182">
                  <c:v>2021</c:v>
                </c:pt>
                <c:pt idx="1183">
                  <c:v>2021</c:v>
                </c:pt>
                <c:pt idx="1184">
                  <c:v>2021</c:v>
                </c:pt>
                <c:pt idx="1185">
                  <c:v>2018</c:v>
                </c:pt>
                <c:pt idx="1186">
                  <c:v>2020</c:v>
                </c:pt>
                <c:pt idx="1187">
                  <c:v>2020</c:v>
                </c:pt>
                <c:pt idx="1188">
                  <c:v>2020</c:v>
                </c:pt>
                <c:pt idx="1189">
                  <c:v>2020</c:v>
                </c:pt>
                <c:pt idx="1190">
                  <c:v>2020</c:v>
                </c:pt>
                <c:pt idx="1191">
                  <c:v>2020</c:v>
                </c:pt>
                <c:pt idx="1192">
                  <c:v>2020</c:v>
                </c:pt>
                <c:pt idx="1193">
                  <c:v>2020</c:v>
                </c:pt>
                <c:pt idx="1194">
                  <c:v>2020</c:v>
                </c:pt>
                <c:pt idx="1195">
                  <c:v>2020</c:v>
                </c:pt>
                <c:pt idx="1196">
                  <c:v>2020</c:v>
                </c:pt>
                <c:pt idx="1197">
                  <c:v>2020</c:v>
                </c:pt>
                <c:pt idx="1198">
                  <c:v>2019</c:v>
                </c:pt>
                <c:pt idx="1199">
                  <c:v>2019</c:v>
                </c:pt>
                <c:pt idx="1200">
                  <c:v>2019</c:v>
                </c:pt>
                <c:pt idx="1201">
                  <c:v>2019</c:v>
                </c:pt>
                <c:pt idx="1202">
                  <c:v>2018</c:v>
                </c:pt>
                <c:pt idx="1203">
                  <c:v>2018</c:v>
                </c:pt>
                <c:pt idx="1204">
                  <c:v>2018</c:v>
                </c:pt>
                <c:pt idx="1205">
                  <c:v>2015</c:v>
                </c:pt>
                <c:pt idx="1206">
                  <c:v>2018</c:v>
                </c:pt>
                <c:pt idx="1207">
                  <c:v>2018</c:v>
                </c:pt>
                <c:pt idx="1208">
                  <c:v>2018</c:v>
                </c:pt>
                <c:pt idx="1209">
                  <c:v>2016</c:v>
                </c:pt>
                <c:pt idx="1210">
                  <c:v>2017</c:v>
                </c:pt>
                <c:pt idx="1211">
                  <c:v>2016</c:v>
                </c:pt>
                <c:pt idx="1212">
                  <c:v>2016</c:v>
                </c:pt>
                <c:pt idx="1213">
                  <c:v>2016</c:v>
                </c:pt>
                <c:pt idx="1214">
                  <c:v>2015</c:v>
                </c:pt>
                <c:pt idx="1215">
                  <c:v>2015</c:v>
                </c:pt>
                <c:pt idx="1216">
                  <c:v>2015</c:v>
                </c:pt>
                <c:pt idx="1217">
                  <c:v>2016</c:v>
                </c:pt>
                <c:pt idx="1218">
                  <c:v>2015</c:v>
                </c:pt>
                <c:pt idx="1219">
                  <c:v>2016</c:v>
                </c:pt>
                <c:pt idx="1220">
                  <c:v>2014</c:v>
                </c:pt>
                <c:pt idx="1221">
                  <c:v>2015</c:v>
                </c:pt>
                <c:pt idx="1222">
                  <c:v>2016</c:v>
                </c:pt>
                <c:pt idx="1223">
                  <c:v>2016</c:v>
                </c:pt>
                <c:pt idx="1224">
                  <c:v>2016</c:v>
                </c:pt>
                <c:pt idx="1225">
                  <c:v>2014</c:v>
                </c:pt>
                <c:pt idx="1226">
                  <c:v>2014</c:v>
                </c:pt>
                <c:pt idx="1227">
                  <c:v>2014</c:v>
                </c:pt>
                <c:pt idx="1228">
                  <c:v>2013</c:v>
                </c:pt>
                <c:pt idx="1229">
                  <c:v>2014</c:v>
                </c:pt>
                <c:pt idx="1230">
                  <c:v>2014</c:v>
                </c:pt>
                <c:pt idx="1231">
                  <c:v>2014</c:v>
                </c:pt>
                <c:pt idx="1232">
                  <c:v>2014</c:v>
                </c:pt>
                <c:pt idx="1233">
                  <c:v>2014</c:v>
                </c:pt>
                <c:pt idx="1234">
                  <c:v>2013</c:v>
                </c:pt>
                <c:pt idx="1235">
                  <c:v>2013</c:v>
                </c:pt>
                <c:pt idx="1236">
                  <c:v>2013</c:v>
                </c:pt>
                <c:pt idx="1237">
                  <c:v>2013</c:v>
                </c:pt>
                <c:pt idx="1238">
                  <c:v>2014</c:v>
                </c:pt>
                <c:pt idx="1239">
                  <c:v>2014</c:v>
                </c:pt>
                <c:pt idx="1240">
                  <c:v>2014</c:v>
                </c:pt>
                <c:pt idx="1241">
                  <c:v>2012</c:v>
                </c:pt>
                <c:pt idx="1242">
                  <c:v>2015</c:v>
                </c:pt>
                <c:pt idx="1243">
                  <c:v>2015</c:v>
                </c:pt>
                <c:pt idx="1244">
                  <c:v>2015</c:v>
                </c:pt>
                <c:pt idx="1245">
                  <c:v>2013</c:v>
                </c:pt>
                <c:pt idx="1246">
                  <c:v>2014</c:v>
                </c:pt>
                <c:pt idx="1247">
                  <c:v>2013</c:v>
                </c:pt>
                <c:pt idx="1248">
                  <c:v>2014</c:v>
                </c:pt>
                <c:pt idx="1249">
                  <c:v>2014</c:v>
                </c:pt>
                <c:pt idx="1250">
                  <c:v>2015</c:v>
                </c:pt>
                <c:pt idx="1251">
                  <c:v>2015</c:v>
                </c:pt>
                <c:pt idx="1252">
                  <c:v>2015</c:v>
                </c:pt>
                <c:pt idx="1253">
                  <c:v>2015</c:v>
                </c:pt>
                <c:pt idx="1254">
                  <c:v>2016</c:v>
                </c:pt>
                <c:pt idx="1255">
                  <c:v>2016</c:v>
                </c:pt>
                <c:pt idx="1256">
                  <c:v>2016</c:v>
                </c:pt>
                <c:pt idx="1257">
                  <c:v>2016</c:v>
                </c:pt>
                <c:pt idx="1258">
                  <c:v>2016</c:v>
                </c:pt>
                <c:pt idx="1259">
                  <c:v>2014</c:v>
                </c:pt>
                <c:pt idx="1260">
                  <c:v>2016</c:v>
                </c:pt>
                <c:pt idx="1261">
                  <c:v>2016</c:v>
                </c:pt>
                <c:pt idx="1262">
                  <c:v>2017</c:v>
                </c:pt>
                <c:pt idx="1263">
                  <c:v>2016</c:v>
                </c:pt>
                <c:pt idx="1264">
                  <c:v>2016</c:v>
                </c:pt>
                <c:pt idx="1265">
                  <c:v>2017</c:v>
                </c:pt>
                <c:pt idx="1266">
                  <c:v>2017</c:v>
                </c:pt>
                <c:pt idx="1267">
                  <c:v>2017</c:v>
                </c:pt>
                <c:pt idx="1268">
                  <c:v>2016</c:v>
                </c:pt>
                <c:pt idx="1269">
                  <c:v>2016</c:v>
                </c:pt>
                <c:pt idx="1270">
                  <c:v>2018</c:v>
                </c:pt>
                <c:pt idx="1271">
                  <c:v>2017</c:v>
                </c:pt>
                <c:pt idx="1272">
                  <c:v>2017</c:v>
                </c:pt>
                <c:pt idx="1273">
                  <c:v>2017</c:v>
                </c:pt>
                <c:pt idx="1274">
                  <c:v>2016</c:v>
                </c:pt>
                <c:pt idx="1275">
                  <c:v>2016</c:v>
                </c:pt>
                <c:pt idx="1276">
                  <c:v>2017</c:v>
                </c:pt>
                <c:pt idx="1277">
                  <c:v>2017</c:v>
                </c:pt>
                <c:pt idx="1278">
                  <c:v>2017</c:v>
                </c:pt>
                <c:pt idx="1279">
                  <c:v>2016</c:v>
                </c:pt>
                <c:pt idx="1280">
                  <c:v>2017</c:v>
                </c:pt>
                <c:pt idx="1281">
                  <c:v>2017</c:v>
                </c:pt>
                <c:pt idx="1282">
                  <c:v>2017</c:v>
                </c:pt>
                <c:pt idx="1283">
                  <c:v>2017</c:v>
                </c:pt>
                <c:pt idx="1284">
                  <c:v>2014</c:v>
                </c:pt>
                <c:pt idx="1285">
                  <c:v>2016</c:v>
                </c:pt>
                <c:pt idx="1286">
                  <c:v>2016</c:v>
                </c:pt>
                <c:pt idx="1287">
                  <c:v>2016</c:v>
                </c:pt>
                <c:pt idx="1288">
                  <c:v>2016</c:v>
                </c:pt>
                <c:pt idx="1289">
                  <c:v>2016</c:v>
                </c:pt>
                <c:pt idx="1290">
                  <c:v>2016</c:v>
                </c:pt>
                <c:pt idx="1291">
                  <c:v>2015</c:v>
                </c:pt>
                <c:pt idx="1292">
                  <c:v>2015</c:v>
                </c:pt>
                <c:pt idx="1293">
                  <c:v>2016</c:v>
                </c:pt>
                <c:pt idx="1294">
                  <c:v>2017</c:v>
                </c:pt>
                <c:pt idx="1295">
                  <c:v>2015</c:v>
                </c:pt>
                <c:pt idx="1296">
                  <c:v>2017</c:v>
                </c:pt>
                <c:pt idx="1297">
                  <c:v>2015</c:v>
                </c:pt>
                <c:pt idx="1298">
                  <c:v>2017</c:v>
                </c:pt>
                <c:pt idx="1299">
                  <c:v>2017</c:v>
                </c:pt>
                <c:pt idx="1300">
                  <c:v>2017</c:v>
                </c:pt>
                <c:pt idx="1301">
                  <c:v>2017</c:v>
                </c:pt>
                <c:pt idx="1302">
                  <c:v>2014</c:v>
                </c:pt>
                <c:pt idx="1303">
                  <c:v>2017</c:v>
                </c:pt>
                <c:pt idx="1304">
                  <c:v>2014</c:v>
                </c:pt>
                <c:pt idx="1305">
                  <c:v>2015</c:v>
                </c:pt>
                <c:pt idx="1306">
                  <c:v>2015</c:v>
                </c:pt>
                <c:pt idx="1307">
                  <c:v>2017</c:v>
                </c:pt>
                <c:pt idx="1308">
                  <c:v>2017</c:v>
                </c:pt>
                <c:pt idx="1309">
                  <c:v>2014</c:v>
                </c:pt>
                <c:pt idx="1310">
                  <c:v>2015</c:v>
                </c:pt>
                <c:pt idx="1311">
                  <c:v>2017</c:v>
                </c:pt>
                <c:pt idx="1312">
                  <c:v>2017</c:v>
                </c:pt>
                <c:pt idx="1313">
                  <c:v>2016</c:v>
                </c:pt>
                <c:pt idx="1314">
                  <c:v>2016</c:v>
                </c:pt>
                <c:pt idx="1315">
                  <c:v>2016</c:v>
                </c:pt>
                <c:pt idx="1316">
                  <c:v>2016</c:v>
                </c:pt>
                <c:pt idx="1317">
                  <c:v>2015</c:v>
                </c:pt>
                <c:pt idx="1318">
                  <c:v>2017</c:v>
                </c:pt>
                <c:pt idx="1319">
                  <c:v>2017</c:v>
                </c:pt>
                <c:pt idx="1320">
                  <c:v>2017</c:v>
                </c:pt>
                <c:pt idx="1321">
                  <c:v>2016</c:v>
                </c:pt>
                <c:pt idx="1322">
                  <c:v>2016</c:v>
                </c:pt>
                <c:pt idx="1323">
                  <c:v>2016</c:v>
                </c:pt>
                <c:pt idx="1324">
                  <c:v>2016</c:v>
                </c:pt>
                <c:pt idx="1325">
                  <c:v>2015</c:v>
                </c:pt>
                <c:pt idx="1326">
                  <c:v>2016</c:v>
                </c:pt>
                <c:pt idx="1327">
                  <c:v>2015</c:v>
                </c:pt>
                <c:pt idx="1328">
                  <c:v>2016</c:v>
                </c:pt>
                <c:pt idx="1329">
                  <c:v>2016</c:v>
                </c:pt>
                <c:pt idx="1330">
                  <c:v>2016</c:v>
                </c:pt>
                <c:pt idx="1331">
                  <c:v>2016</c:v>
                </c:pt>
                <c:pt idx="1332">
                  <c:v>2016</c:v>
                </c:pt>
                <c:pt idx="1333">
                  <c:v>2016</c:v>
                </c:pt>
                <c:pt idx="1334">
                  <c:v>2016</c:v>
                </c:pt>
                <c:pt idx="1335">
                  <c:v>2015</c:v>
                </c:pt>
                <c:pt idx="1336">
                  <c:v>2016</c:v>
                </c:pt>
                <c:pt idx="1337">
                  <c:v>2016</c:v>
                </c:pt>
                <c:pt idx="1338">
                  <c:v>2016</c:v>
                </c:pt>
                <c:pt idx="1339">
                  <c:v>2016</c:v>
                </c:pt>
                <c:pt idx="1340">
                  <c:v>2014</c:v>
                </c:pt>
                <c:pt idx="1341">
                  <c:v>2016</c:v>
                </c:pt>
                <c:pt idx="1342">
                  <c:v>2016</c:v>
                </c:pt>
                <c:pt idx="1343">
                  <c:v>2016</c:v>
                </c:pt>
                <c:pt idx="1344">
                  <c:v>2016</c:v>
                </c:pt>
                <c:pt idx="1345">
                  <c:v>2016</c:v>
                </c:pt>
                <c:pt idx="1346">
                  <c:v>2016</c:v>
                </c:pt>
                <c:pt idx="1347">
                  <c:v>2014</c:v>
                </c:pt>
                <c:pt idx="1348">
                  <c:v>2016</c:v>
                </c:pt>
                <c:pt idx="1349">
                  <c:v>2015</c:v>
                </c:pt>
                <c:pt idx="1350">
                  <c:v>2016</c:v>
                </c:pt>
                <c:pt idx="1351">
                  <c:v>2016</c:v>
                </c:pt>
                <c:pt idx="1352">
                  <c:v>2016</c:v>
                </c:pt>
                <c:pt idx="1353">
                  <c:v>2016</c:v>
                </c:pt>
                <c:pt idx="1354">
                  <c:v>2016</c:v>
                </c:pt>
                <c:pt idx="1355">
                  <c:v>2015</c:v>
                </c:pt>
                <c:pt idx="1356">
                  <c:v>2015</c:v>
                </c:pt>
                <c:pt idx="1357">
                  <c:v>2017</c:v>
                </c:pt>
                <c:pt idx="1358">
                  <c:v>2015</c:v>
                </c:pt>
                <c:pt idx="1359">
                  <c:v>2017</c:v>
                </c:pt>
                <c:pt idx="1360">
                  <c:v>2017</c:v>
                </c:pt>
                <c:pt idx="1361">
                  <c:v>2017</c:v>
                </c:pt>
                <c:pt idx="1362">
                  <c:v>2015</c:v>
                </c:pt>
                <c:pt idx="1363">
                  <c:v>2016</c:v>
                </c:pt>
                <c:pt idx="1364">
                  <c:v>2016</c:v>
                </c:pt>
                <c:pt idx="1365">
                  <c:v>2014</c:v>
                </c:pt>
                <c:pt idx="1366">
                  <c:v>2016</c:v>
                </c:pt>
                <c:pt idx="1367">
                  <c:v>2016</c:v>
                </c:pt>
                <c:pt idx="1368">
                  <c:v>2016</c:v>
                </c:pt>
                <c:pt idx="1369">
                  <c:v>2016</c:v>
                </c:pt>
                <c:pt idx="1370">
                  <c:v>2016</c:v>
                </c:pt>
                <c:pt idx="1371">
                  <c:v>2017</c:v>
                </c:pt>
                <c:pt idx="1372">
                  <c:v>2017</c:v>
                </c:pt>
                <c:pt idx="1373">
                  <c:v>2015</c:v>
                </c:pt>
                <c:pt idx="1374">
                  <c:v>2016</c:v>
                </c:pt>
                <c:pt idx="1375">
                  <c:v>2015</c:v>
                </c:pt>
                <c:pt idx="1376">
                  <c:v>2016</c:v>
                </c:pt>
                <c:pt idx="1377">
                  <c:v>2014</c:v>
                </c:pt>
                <c:pt idx="1378">
                  <c:v>2016</c:v>
                </c:pt>
                <c:pt idx="1379">
                  <c:v>2016</c:v>
                </c:pt>
                <c:pt idx="1380">
                  <c:v>2016</c:v>
                </c:pt>
                <c:pt idx="1381">
                  <c:v>2016</c:v>
                </c:pt>
                <c:pt idx="1382">
                  <c:v>2016</c:v>
                </c:pt>
                <c:pt idx="1383">
                  <c:v>2016</c:v>
                </c:pt>
                <c:pt idx="1384">
                  <c:v>2014</c:v>
                </c:pt>
                <c:pt idx="1385">
                  <c:v>2016</c:v>
                </c:pt>
                <c:pt idx="1386">
                  <c:v>2014</c:v>
                </c:pt>
                <c:pt idx="1387">
                  <c:v>2016</c:v>
                </c:pt>
                <c:pt idx="1388">
                  <c:v>2016</c:v>
                </c:pt>
                <c:pt idx="1389">
                  <c:v>2016</c:v>
                </c:pt>
                <c:pt idx="1390">
                  <c:v>2016</c:v>
                </c:pt>
                <c:pt idx="1391">
                  <c:v>2017</c:v>
                </c:pt>
                <c:pt idx="1392">
                  <c:v>2017</c:v>
                </c:pt>
                <c:pt idx="1393">
                  <c:v>2017</c:v>
                </c:pt>
                <c:pt idx="1394">
                  <c:v>2017</c:v>
                </c:pt>
                <c:pt idx="1395">
                  <c:v>2017</c:v>
                </c:pt>
                <c:pt idx="1396">
                  <c:v>2017</c:v>
                </c:pt>
                <c:pt idx="1397">
                  <c:v>2014</c:v>
                </c:pt>
                <c:pt idx="1398">
                  <c:v>2017</c:v>
                </c:pt>
                <c:pt idx="1399">
                  <c:v>2015</c:v>
                </c:pt>
                <c:pt idx="1400">
                  <c:v>2016</c:v>
                </c:pt>
                <c:pt idx="1401">
                  <c:v>2016</c:v>
                </c:pt>
                <c:pt idx="1402">
                  <c:v>2016</c:v>
                </c:pt>
                <c:pt idx="1403">
                  <c:v>2016</c:v>
                </c:pt>
                <c:pt idx="1404">
                  <c:v>2013</c:v>
                </c:pt>
                <c:pt idx="1405">
                  <c:v>2016</c:v>
                </c:pt>
                <c:pt idx="1406">
                  <c:v>2013</c:v>
                </c:pt>
                <c:pt idx="1407">
                  <c:v>2016</c:v>
                </c:pt>
                <c:pt idx="1408">
                  <c:v>2016</c:v>
                </c:pt>
                <c:pt idx="1409">
                  <c:v>2016</c:v>
                </c:pt>
                <c:pt idx="1410">
                  <c:v>2016</c:v>
                </c:pt>
                <c:pt idx="1411">
                  <c:v>2016</c:v>
                </c:pt>
                <c:pt idx="1412">
                  <c:v>2015</c:v>
                </c:pt>
                <c:pt idx="1413">
                  <c:v>2016</c:v>
                </c:pt>
                <c:pt idx="1414">
                  <c:v>2016</c:v>
                </c:pt>
                <c:pt idx="1415">
                  <c:v>2016</c:v>
                </c:pt>
                <c:pt idx="1416">
                  <c:v>2016</c:v>
                </c:pt>
                <c:pt idx="1417">
                  <c:v>2016</c:v>
                </c:pt>
                <c:pt idx="1418">
                  <c:v>2017</c:v>
                </c:pt>
                <c:pt idx="1419">
                  <c:v>2017</c:v>
                </c:pt>
                <c:pt idx="1420">
                  <c:v>2017</c:v>
                </c:pt>
                <c:pt idx="1421">
                  <c:v>2016</c:v>
                </c:pt>
                <c:pt idx="1422">
                  <c:v>2017</c:v>
                </c:pt>
                <c:pt idx="1423">
                  <c:v>2017</c:v>
                </c:pt>
                <c:pt idx="1424">
                  <c:v>2017</c:v>
                </c:pt>
                <c:pt idx="1425">
                  <c:v>2016</c:v>
                </c:pt>
                <c:pt idx="1426">
                  <c:v>2016</c:v>
                </c:pt>
                <c:pt idx="1427">
                  <c:v>2015</c:v>
                </c:pt>
                <c:pt idx="1428">
                  <c:v>2017</c:v>
                </c:pt>
                <c:pt idx="1429">
                  <c:v>2017</c:v>
                </c:pt>
                <c:pt idx="1430">
                  <c:v>2017</c:v>
                </c:pt>
                <c:pt idx="1431">
                  <c:v>2017</c:v>
                </c:pt>
                <c:pt idx="1432">
                  <c:v>2016</c:v>
                </c:pt>
                <c:pt idx="1433">
                  <c:v>2016</c:v>
                </c:pt>
                <c:pt idx="1434">
                  <c:v>2017</c:v>
                </c:pt>
                <c:pt idx="1435">
                  <c:v>2017</c:v>
                </c:pt>
                <c:pt idx="1436">
                  <c:v>2017</c:v>
                </c:pt>
                <c:pt idx="1437">
                  <c:v>2017</c:v>
                </c:pt>
                <c:pt idx="1438">
                  <c:v>2017</c:v>
                </c:pt>
                <c:pt idx="1439">
                  <c:v>2015</c:v>
                </c:pt>
                <c:pt idx="1440">
                  <c:v>2017</c:v>
                </c:pt>
                <c:pt idx="1441">
                  <c:v>2015</c:v>
                </c:pt>
                <c:pt idx="1442">
                  <c:v>2015</c:v>
                </c:pt>
                <c:pt idx="1443">
                  <c:v>2015</c:v>
                </c:pt>
                <c:pt idx="1444">
                  <c:v>2016</c:v>
                </c:pt>
                <c:pt idx="1445">
                  <c:v>2017</c:v>
                </c:pt>
                <c:pt idx="1446">
                  <c:v>2016</c:v>
                </c:pt>
                <c:pt idx="1447">
                  <c:v>2016</c:v>
                </c:pt>
                <c:pt idx="1448">
                  <c:v>2016</c:v>
                </c:pt>
                <c:pt idx="1449">
                  <c:v>2016</c:v>
                </c:pt>
                <c:pt idx="1450">
                  <c:v>2016</c:v>
                </c:pt>
                <c:pt idx="1451">
                  <c:v>2013</c:v>
                </c:pt>
                <c:pt idx="1452">
                  <c:v>2016</c:v>
                </c:pt>
                <c:pt idx="1453">
                  <c:v>2016</c:v>
                </c:pt>
                <c:pt idx="1454">
                  <c:v>2016</c:v>
                </c:pt>
                <c:pt idx="1455">
                  <c:v>2014</c:v>
                </c:pt>
                <c:pt idx="1456">
                  <c:v>2013</c:v>
                </c:pt>
                <c:pt idx="1457">
                  <c:v>2014</c:v>
                </c:pt>
                <c:pt idx="1458">
                  <c:v>2016</c:v>
                </c:pt>
                <c:pt idx="1459">
                  <c:v>2016</c:v>
                </c:pt>
                <c:pt idx="1460">
                  <c:v>2016</c:v>
                </c:pt>
                <c:pt idx="1461">
                  <c:v>2014</c:v>
                </c:pt>
                <c:pt idx="1462">
                  <c:v>2016</c:v>
                </c:pt>
                <c:pt idx="1463">
                  <c:v>2016</c:v>
                </c:pt>
                <c:pt idx="1464">
                  <c:v>2016</c:v>
                </c:pt>
                <c:pt idx="1465">
                  <c:v>2014</c:v>
                </c:pt>
                <c:pt idx="1466">
                  <c:v>2016</c:v>
                </c:pt>
                <c:pt idx="1467">
                  <c:v>2016</c:v>
                </c:pt>
                <c:pt idx="1468">
                  <c:v>2016</c:v>
                </c:pt>
                <c:pt idx="1469">
                  <c:v>2016</c:v>
                </c:pt>
                <c:pt idx="1470">
                  <c:v>2016</c:v>
                </c:pt>
                <c:pt idx="1471">
                  <c:v>2014</c:v>
                </c:pt>
                <c:pt idx="1472">
                  <c:v>2016</c:v>
                </c:pt>
                <c:pt idx="1473">
                  <c:v>2016</c:v>
                </c:pt>
                <c:pt idx="1474">
                  <c:v>2016</c:v>
                </c:pt>
                <c:pt idx="1475">
                  <c:v>2016</c:v>
                </c:pt>
                <c:pt idx="1476">
                  <c:v>2016</c:v>
                </c:pt>
                <c:pt idx="1477">
                  <c:v>2015</c:v>
                </c:pt>
                <c:pt idx="1478">
                  <c:v>2015</c:v>
                </c:pt>
                <c:pt idx="1479">
                  <c:v>2015</c:v>
                </c:pt>
                <c:pt idx="1480">
                  <c:v>2015</c:v>
                </c:pt>
                <c:pt idx="1481">
                  <c:v>2016</c:v>
                </c:pt>
                <c:pt idx="1482">
                  <c:v>2014</c:v>
                </c:pt>
                <c:pt idx="1483">
                  <c:v>2016</c:v>
                </c:pt>
                <c:pt idx="1484">
                  <c:v>2016</c:v>
                </c:pt>
                <c:pt idx="1485">
                  <c:v>2015</c:v>
                </c:pt>
                <c:pt idx="1486">
                  <c:v>2016</c:v>
                </c:pt>
                <c:pt idx="1487">
                  <c:v>2016</c:v>
                </c:pt>
                <c:pt idx="1488">
                  <c:v>2016</c:v>
                </c:pt>
                <c:pt idx="1489">
                  <c:v>2016</c:v>
                </c:pt>
                <c:pt idx="1490">
                  <c:v>2016</c:v>
                </c:pt>
                <c:pt idx="1491">
                  <c:v>2016</c:v>
                </c:pt>
                <c:pt idx="1492">
                  <c:v>2016</c:v>
                </c:pt>
                <c:pt idx="1493">
                  <c:v>2016</c:v>
                </c:pt>
                <c:pt idx="1494">
                  <c:v>2015</c:v>
                </c:pt>
                <c:pt idx="1495">
                  <c:v>2016</c:v>
                </c:pt>
                <c:pt idx="1496">
                  <c:v>2016</c:v>
                </c:pt>
                <c:pt idx="1497">
                  <c:v>2016</c:v>
                </c:pt>
                <c:pt idx="1498">
                  <c:v>2016</c:v>
                </c:pt>
                <c:pt idx="1499">
                  <c:v>2016</c:v>
                </c:pt>
                <c:pt idx="1500">
                  <c:v>2015</c:v>
                </c:pt>
                <c:pt idx="1501">
                  <c:v>2016</c:v>
                </c:pt>
                <c:pt idx="1502">
                  <c:v>2016</c:v>
                </c:pt>
                <c:pt idx="1503">
                  <c:v>2015</c:v>
                </c:pt>
                <c:pt idx="1504">
                  <c:v>2016</c:v>
                </c:pt>
                <c:pt idx="1505">
                  <c:v>2016</c:v>
                </c:pt>
                <c:pt idx="1506">
                  <c:v>2016</c:v>
                </c:pt>
                <c:pt idx="1507">
                  <c:v>2015</c:v>
                </c:pt>
                <c:pt idx="1508">
                  <c:v>2016</c:v>
                </c:pt>
                <c:pt idx="1509">
                  <c:v>2016</c:v>
                </c:pt>
                <c:pt idx="1510">
                  <c:v>2017</c:v>
                </c:pt>
                <c:pt idx="1511">
                  <c:v>2016</c:v>
                </c:pt>
                <c:pt idx="1512">
                  <c:v>2017</c:v>
                </c:pt>
                <c:pt idx="1513">
                  <c:v>2017</c:v>
                </c:pt>
                <c:pt idx="1514">
                  <c:v>2017</c:v>
                </c:pt>
                <c:pt idx="1515">
                  <c:v>2017</c:v>
                </c:pt>
                <c:pt idx="1516">
                  <c:v>2017</c:v>
                </c:pt>
                <c:pt idx="1517">
                  <c:v>2017</c:v>
                </c:pt>
                <c:pt idx="1518">
                  <c:v>2017</c:v>
                </c:pt>
                <c:pt idx="1519">
                  <c:v>2016</c:v>
                </c:pt>
                <c:pt idx="1520">
                  <c:v>2017</c:v>
                </c:pt>
                <c:pt idx="1521">
                  <c:v>2017</c:v>
                </c:pt>
                <c:pt idx="1522">
                  <c:v>2017</c:v>
                </c:pt>
                <c:pt idx="1523">
                  <c:v>2017</c:v>
                </c:pt>
                <c:pt idx="1524">
                  <c:v>2017</c:v>
                </c:pt>
                <c:pt idx="1525">
                  <c:v>2017</c:v>
                </c:pt>
                <c:pt idx="1526">
                  <c:v>2017</c:v>
                </c:pt>
                <c:pt idx="1527">
                  <c:v>2017</c:v>
                </c:pt>
                <c:pt idx="1528">
                  <c:v>2015</c:v>
                </c:pt>
                <c:pt idx="1529">
                  <c:v>2016</c:v>
                </c:pt>
                <c:pt idx="1530">
                  <c:v>2017</c:v>
                </c:pt>
                <c:pt idx="1531">
                  <c:v>2017</c:v>
                </c:pt>
                <c:pt idx="1532">
                  <c:v>2017</c:v>
                </c:pt>
                <c:pt idx="1533">
                  <c:v>2017</c:v>
                </c:pt>
                <c:pt idx="1534">
                  <c:v>2017</c:v>
                </c:pt>
                <c:pt idx="1535">
                  <c:v>2017</c:v>
                </c:pt>
                <c:pt idx="1536">
                  <c:v>2017</c:v>
                </c:pt>
                <c:pt idx="1537">
                  <c:v>2017</c:v>
                </c:pt>
                <c:pt idx="1538">
                  <c:v>2017</c:v>
                </c:pt>
                <c:pt idx="1539">
                  <c:v>2017</c:v>
                </c:pt>
                <c:pt idx="1540">
                  <c:v>2017</c:v>
                </c:pt>
                <c:pt idx="1541">
                  <c:v>2018</c:v>
                </c:pt>
                <c:pt idx="1542">
                  <c:v>2018</c:v>
                </c:pt>
                <c:pt idx="1543">
                  <c:v>2018</c:v>
                </c:pt>
                <c:pt idx="1544">
                  <c:v>2018</c:v>
                </c:pt>
                <c:pt idx="1545">
                  <c:v>2018</c:v>
                </c:pt>
                <c:pt idx="1546">
                  <c:v>2019</c:v>
                </c:pt>
                <c:pt idx="1547">
                  <c:v>2019</c:v>
                </c:pt>
                <c:pt idx="1548">
                  <c:v>2019</c:v>
                </c:pt>
                <c:pt idx="1549">
                  <c:v>2019</c:v>
                </c:pt>
                <c:pt idx="1550">
                  <c:v>2019</c:v>
                </c:pt>
                <c:pt idx="1551">
                  <c:v>2019</c:v>
                </c:pt>
                <c:pt idx="1552">
                  <c:v>2018</c:v>
                </c:pt>
                <c:pt idx="1553">
                  <c:v>2018</c:v>
                </c:pt>
                <c:pt idx="1554">
                  <c:v>2017</c:v>
                </c:pt>
                <c:pt idx="1555">
                  <c:v>2016</c:v>
                </c:pt>
                <c:pt idx="1556">
                  <c:v>2018</c:v>
                </c:pt>
                <c:pt idx="1557">
                  <c:v>2016</c:v>
                </c:pt>
                <c:pt idx="1558">
                  <c:v>2016</c:v>
                </c:pt>
                <c:pt idx="1559">
                  <c:v>2016</c:v>
                </c:pt>
                <c:pt idx="1560">
                  <c:v>2017</c:v>
                </c:pt>
                <c:pt idx="1561">
                  <c:v>2017</c:v>
                </c:pt>
                <c:pt idx="1562">
                  <c:v>2017</c:v>
                </c:pt>
                <c:pt idx="1563">
                  <c:v>2015</c:v>
                </c:pt>
                <c:pt idx="1564">
                  <c:v>2017</c:v>
                </c:pt>
                <c:pt idx="1565">
                  <c:v>2017</c:v>
                </c:pt>
                <c:pt idx="1566">
                  <c:v>2018</c:v>
                </c:pt>
                <c:pt idx="1567">
                  <c:v>2018</c:v>
                </c:pt>
                <c:pt idx="1568">
                  <c:v>2018</c:v>
                </c:pt>
                <c:pt idx="1569">
                  <c:v>2015</c:v>
                </c:pt>
                <c:pt idx="1570">
                  <c:v>2016</c:v>
                </c:pt>
                <c:pt idx="1571">
                  <c:v>2018</c:v>
                </c:pt>
                <c:pt idx="1572">
                  <c:v>2018</c:v>
                </c:pt>
                <c:pt idx="1573">
                  <c:v>2015</c:v>
                </c:pt>
                <c:pt idx="1574">
                  <c:v>2017</c:v>
                </c:pt>
                <c:pt idx="1575">
                  <c:v>2017</c:v>
                </c:pt>
                <c:pt idx="1576">
                  <c:v>2015</c:v>
                </c:pt>
                <c:pt idx="1577">
                  <c:v>2017</c:v>
                </c:pt>
                <c:pt idx="1578">
                  <c:v>2017</c:v>
                </c:pt>
                <c:pt idx="1579">
                  <c:v>2017</c:v>
                </c:pt>
                <c:pt idx="1580">
                  <c:v>2017</c:v>
                </c:pt>
                <c:pt idx="1581">
                  <c:v>2017</c:v>
                </c:pt>
                <c:pt idx="1582">
                  <c:v>2017</c:v>
                </c:pt>
                <c:pt idx="1583">
                  <c:v>2017</c:v>
                </c:pt>
                <c:pt idx="1584">
                  <c:v>2017</c:v>
                </c:pt>
                <c:pt idx="1585">
                  <c:v>2017</c:v>
                </c:pt>
                <c:pt idx="1586">
                  <c:v>2016</c:v>
                </c:pt>
                <c:pt idx="1587">
                  <c:v>2016</c:v>
                </c:pt>
                <c:pt idx="1588">
                  <c:v>2017</c:v>
                </c:pt>
                <c:pt idx="1589">
                  <c:v>2017</c:v>
                </c:pt>
                <c:pt idx="1590">
                  <c:v>2018</c:v>
                </c:pt>
                <c:pt idx="1591">
                  <c:v>2017</c:v>
                </c:pt>
                <c:pt idx="1592">
                  <c:v>2017</c:v>
                </c:pt>
                <c:pt idx="1593">
                  <c:v>2018</c:v>
                </c:pt>
                <c:pt idx="1594">
                  <c:v>2018</c:v>
                </c:pt>
                <c:pt idx="1595">
                  <c:v>2018</c:v>
                </c:pt>
                <c:pt idx="1596">
                  <c:v>2018</c:v>
                </c:pt>
                <c:pt idx="1597">
                  <c:v>2017</c:v>
                </c:pt>
                <c:pt idx="1598">
                  <c:v>2018</c:v>
                </c:pt>
                <c:pt idx="1599">
                  <c:v>2015</c:v>
                </c:pt>
                <c:pt idx="1600">
                  <c:v>2018</c:v>
                </c:pt>
                <c:pt idx="1601">
                  <c:v>2018</c:v>
                </c:pt>
                <c:pt idx="1602">
                  <c:v>2016</c:v>
                </c:pt>
                <c:pt idx="1603">
                  <c:v>2017</c:v>
                </c:pt>
                <c:pt idx="1604">
                  <c:v>2018</c:v>
                </c:pt>
                <c:pt idx="1605">
                  <c:v>2018</c:v>
                </c:pt>
                <c:pt idx="1606">
                  <c:v>2017</c:v>
                </c:pt>
                <c:pt idx="1607">
                  <c:v>2017</c:v>
                </c:pt>
                <c:pt idx="1608">
                  <c:v>2018</c:v>
                </c:pt>
                <c:pt idx="1609">
                  <c:v>2018</c:v>
                </c:pt>
                <c:pt idx="1610">
                  <c:v>2015</c:v>
                </c:pt>
                <c:pt idx="1611">
                  <c:v>2018</c:v>
                </c:pt>
                <c:pt idx="1612">
                  <c:v>2017</c:v>
                </c:pt>
                <c:pt idx="1613">
                  <c:v>2018</c:v>
                </c:pt>
                <c:pt idx="1614">
                  <c:v>2017</c:v>
                </c:pt>
                <c:pt idx="1615">
                  <c:v>2018</c:v>
                </c:pt>
                <c:pt idx="1616">
                  <c:v>2018</c:v>
                </c:pt>
                <c:pt idx="1617">
                  <c:v>2018</c:v>
                </c:pt>
                <c:pt idx="1618">
                  <c:v>2018</c:v>
                </c:pt>
                <c:pt idx="1619">
                  <c:v>2018</c:v>
                </c:pt>
                <c:pt idx="1620">
                  <c:v>2018</c:v>
                </c:pt>
                <c:pt idx="1621">
                  <c:v>2018</c:v>
                </c:pt>
                <c:pt idx="1622">
                  <c:v>2019</c:v>
                </c:pt>
                <c:pt idx="1623">
                  <c:v>2019</c:v>
                </c:pt>
                <c:pt idx="1624">
                  <c:v>2016</c:v>
                </c:pt>
                <c:pt idx="1625">
                  <c:v>2017</c:v>
                </c:pt>
                <c:pt idx="1626">
                  <c:v>2017</c:v>
                </c:pt>
                <c:pt idx="1627">
                  <c:v>2019</c:v>
                </c:pt>
                <c:pt idx="1628">
                  <c:v>2018</c:v>
                </c:pt>
                <c:pt idx="1629">
                  <c:v>2018</c:v>
                </c:pt>
                <c:pt idx="1630">
                  <c:v>2019</c:v>
                </c:pt>
                <c:pt idx="1631">
                  <c:v>2019</c:v>
                </c:pt>
                <c:pt idx="1632">
                  <c:v>2019</c:v>
                </c:pt>
                <c:pt idx="1633">
                  <c:v>2018</c:v>
                </c:pt>
                <c:pt idx="1634">
                  <c:v>2018</c:v>
                </c:pt>
                <c:pt idx="1635">
                  <c:v>2016</c:v>
                </c:pt>
                <c:pt idx="1636">
                  <c:v>2017</c:v>
                </c:pt>
                <c:pt idx="1637">
                  <c:v>2018</c:v>
                </c:pt>
                <c:pt idx="1638">
                  <c:v>2018</c:v>
                </c:pt>
                <c:pt idx="1639">
                  <c:v>2018</c:v>
                </c:pt>
                <c:pt idx="1640">
                  <c:v>2018</c:v>
                </c:pt>
                <c:pt idx="1641">
                  <c:v>2018</c:v>
                </c:pt>
                <c:pt idx="1642">
                  <c:v>2019</c:v>
                </c:pt>
                <c:pt idx="1643">
                  <c:v>2018</c:v>
                </c:pt>
                <c:pt idx="1644">
                  <c:v>2020</c:v>
                </c:pt>
                <c:pt idx="1645">
                  <c:v>2020</c:v>
                </c:pt>
                <c:pt idx="1646">
                  <c:v>2019</c:v>
                </c:pt>
                <c:pt idx="1647">
                  <c:v>2019</c:v>
                </c:pt>
                <c:pt idx="1648">
                  <c:v>2019</c:v>
                </c:pt>
                <c:pt idx="1649">
                  <c:v>2017</c:v>
                </c:pt>
                <c:pt idx="1650">
                  <c:v>2019</c:v>
                </c:pt>
                <c:pt idx="1651">
                  <c:v>2019</c:v>
                </c:pt>
                <c:pt idx="1652">
                  <c:v>2017</c:v>
                </c:pt>
                <c:pt idx="1653">
                  <c:v>2018</c:v>
                </c:pt>
                <c:pt idx="1654">
                  <c:v>2019</c:v>
                </c:pt>
                <c:pt idx="1655">
                  <c:v>2019</c:v>
                </c:pt>
                <c:pt idx="1656">
                  <c:v>2019</c:v>
                </c:pt>
                <c:pt idx="1657">
                  <c:v>2019</c:v>
                </c:pt>
                <c:pt idx="1658">
                  <c:v>2019</c:v>
                </c:pt>
                <c:pt idx="1659">
                  <c:v>2019</c:v>
                </c:pt>
                <c:pt idx="1660">
                  <c:v>2020</c:v>
                </c:pt>
                <c:pt idx="1661">
                  <c:v>2019</c:v>
                </c:pt>
                <c:pt idx="1662">
                  <c:v>2017</c:v>
                </c:pt>
                <c:pt idx="1663">
                  <c:v>2020</c:v>
                </c:pt>
                <c:pt idx="1664">
                  <c:v>2020</c:v>
                </c:pt>
                <c:pt idx="1665">
                  <c:v>2020</c:v>
                </c:pt>
                <c:pt idx="1666">
                  <c:v>2020</c:v>
                </c:pt>
                <c:pt idx="1667">
                  <c:v>2020</c:v>
                </c:pt>
                <c:pt idx="1668">
                  <c:v>2019</c:v>
                </c:pt>
                <c:pt idx="1669">
                  <c:v>2019</c:v>
                </c:pt>
                <c:pt idx="1670">
                  <c:v>2017</c:v>
                </c:pt>
                <c:pt idx="1671">
                  <c:v>2020</c:v>
                </c:pt>
                <c:pt idx="1672">
                  <c:v>2019</c:v>
                </c:pt>
                <c:pt idx="1673">
                  <c:v>2019</c:v>
                </c:pt>
                <c:pt idx="1674">
                  <c:v>2020</c:v>
                </c:pt>
                <c:pt idx="1675">
                  <c:v>2020</c:v>
                </c:pt>
                <c:pt idx="1676">
                  <c:v>2018</c:v>
                </c:pt>
                <c:pt idx="1677">
                  <c:v>2018</c:v>
                </c:pt>
                <c:pt idx="1678">
                  <c:v>2020</c:v>
                </c:pt>
                <c:pt idx="1679">
                  <c:v>2019</c:v>
                </c:pt>
                <c:pt idx="1680">
                  <c:v>2019</c:v>
                </c:pt>
                <c:pt idx="1681">
                  <c:v>2020</c:v>
                </c:pt>
                <c:pt idx="1682">
                  <c:v>2020</c:v>
                </c:pt>
                <c:pt idx="1683">
                  <c:v>2020</c:v>
                </c:pt>
                <c:pt idx="1684">
                  <c:v>2020</c:v>
                </c:pt>
                <c:pt idx="1685">
                  <c:v>2020</c:v>
                </c:pt>
                <c:pt idx="1686">
                  <c:v>2019</c:v>
                </c:pt>
                <c:pt idx="1687">
                  <c:v>2019</c:v>
                </c:pt>
                <c:pt idx="1688">
                  <c:v>2019</c:v>
                </c:pt>
                <c:pt idx="1689">
                  <c:v>2020</c:v>
                </c:pt>
                <c:pt idx="1690">
                  <c:v>2019</c:v>
                </c:pt>
                <c:pt idx="1691">
                  <c:v>2020</c:v>
                </c:pt>
                <c:pt idx="1692">
                  <c:v>2020</c:v>
                </c:pt>
                <c:pt idx="1693">
                  <c:v>2020</c:v>
                </c:pt>
                <c:pt idx="1694">
                  <c:v>2021</c:v>
                </c:pt>
                <c:pt idx="1695">
                  <c:v>2021</c:v>
                </c:pt>
                <c:pt idx="1696">
                  <c:v>2021</c:v>
                </c:pt>
                <c:pt idx="1697">
                  <c:v>2020</c:v>
                </c:pt>
                <c:pt idx="1698">
                  <c:v>2020</c:v>
                </c:pt>
                <c:pt idx="1699">
                  <c:v>2020</c:v>
                </c:pt>
                <c:pt idx="1700">
                  <c:v>2020</c:v>
                </c:pt>
                <c:pt idx="1701">
                  <c:v>2021</c:v>
                </c:pt>
                <c:pt idx="1702">
                  <c:v>2020</c:v>
                </c:pt>
                <c:pt idx="1703">
                  <c:v>2021</c:v>
                </c:pt>
                <c:pt idx="1704">
                  <c:v>2021</c:v>
                </c:pt>
                <c:pt idx="1705">
                  <c:v>2021</c:v>
                </c:pt>
                <c:pt idx="1706">
                  <c:v>2021</c:v>
                </c:pt>
                <c:pt idx="1707">
                  <c:v>2022</c:v>
                </c:pt>
                <c:pt idx="1708">
                  <c:v>2022</c:v>
                </c:pt>
                <c:pt idx="1709">
                  <c:v>2022</c:v>
                </c:pt>
                <c:pt idx="1710">
                  <c:v>2019</c:v>
                </c:pt>
                <c:pt idx="1711">
                  <c:v>2020</c:v>
                </c:pt>
                <c:pt idx="1712">
                  <c:v>2021</c:v>
                </c:pt>
                <c:pt idx="1713">
                  <c:v>2021</c:v>
                </c:pt>
                <c:pt idx="1714">
                  <c:v>2021</c:v>
                </c:pt>
                <c:pt idx="1715">
                  <c:v>2021</c:v>
                </c:pt>
                <c:pt idx="1716">
                  <c:v>2020</c:v>
                </c:pt>
                <c:pt idx="1717">
                  <c:v>2021</c:v>
                </c:pt>
                <c:pt idx="1718">
                  <c:v>2020</c:v>
                </c:pt>
                <c:pt idx="1719">
                  <c:v>2020</c:v>
                </c:pt>
                <c:pt idx="1720">
                  <c:v>2020</c:v>
                </c:pt>
                <c:pt idx="1721">
                  <c:v>2020</c:v>
                </c:pt>
                <c:pt idx="1722">
                  <c:v>2020</c:v>
                </c:pt>
                <c:pt idx="1723">
                  <c:v>2020</c:v>
                </c:pt>
                <c:pt idx="1724">
                  <c:v>2021</c:v>
                </c:pt>
                <c:pt idx="1725">
                  <c:v>2019</c:v>
                </c:pt>
                <c:pt idx="1726">
                  <c:v>2020</c:v>
                </c:pt>
                <c:pt idx="1727">
                  <c:v>2020</c:v>
                </c:pt>
                <c:pt idx="1728">
                  <c:v>2020</c:v>
                </c:pt>
                <c:pt idx="1729">
                  <c:v>2019</c:v>
                </c:pt>
                <c:pt idx="1730">
                  <c:v>2020</c:v>
                </c:pt>
                <c:pt idx="1731">
                  <c:v>2020</c:v>
                </c:pt>
                <c:pt idx="1732">
                  <c:v>2018</c:v>
                </c:pt>
                <c:pt idx="1733">
                  <c:v>2020</c:v>
                </c:pt>
                <c:pt idx="1734">
                  <c:v>2020</c:v>
                </c:pt>
                <c:pt idx="1735">
                  <c:v>2020</c:v>
                </c:pt>
                <c:pt idx="1736">
                  <c:v>2021</c:v>
                </c:pt>
                <c:pt idx="1737">
                  <c:v>2021</c:v>
                </c:pt>
                <c:pt idx="1738">
                  <c:v>2020</c:v>
                </c:pt>
                <c:pt idx="1739">
                  <c:v>2021</c:v>
                </c:pt>
                <c:pt idx="1740">
                  <c:v>2021</c:v>
                </c:pt>
                <c:pt idx="1741">
                  <c:v>2020</c:v>
                </c:pt>
                <c:pt idx="1742">
                  <c:v>2020</c:v>
                </c:pt>
                <c:pt idx="1743">
                  <c:v>2020</c:v>
                </c:pt>
                <c:pt idx="1744">
                  <c:v>2020</c:v>
                </c:pt>
                <c:pt idx="1745">
                  <c:v>2020</c:v>
                </c:pt>
                <c:pt idx="1746">
                  <c:v>2020</c:v>
                </c:pt>
                <c:pt idx="1747">
                  <c:v>2021</c:v>
                </c:pt>
                <c:pt idx="1748">
                  <c:v>2020</c:v>
                </c:pt>
                <c:pt idx="1749">
                  <c:v>2020</c:v>
                </c:pt>
                <c:pt idx="1750">
                  <c:v>2020</c:v>
                </c:pt>
                <c:pt idx="1751">
                  <c:v>2019</c:v>
                </c:pt>
                <c:pt idx="1752">
                  <c:v>2020</c:v>
                </c:pt>
                <c:pt idx="1753">
                  <c:v>2020</c:v>
                </c:pt>
                <c:pt idx="1754">
                  <c:v>2020</c:v>
                </c:pt>
                <c:pt idx="1755">
                  <c:v>2020</c:v>
                </c:pt>
                <c:pt idx="1756">
                  <c:v>2020</c:v>
                </c:pt>
                <c:pt idx="1757">
                  <c:v>2020</c:v>
                </c:pt>
                <c:pt idx="1758">
                  <c:v>2020</c:v>
                </c:pt>
                <c:pt idx="1759">
                  <c:v>2019</c:v>
                </c:pt>
                <c:pt idx="1760">
                  <c:v>2021</c:v>
                </c:pt>
                <c:pt idx="1761">
                  <c:v>2021</c:v>
                </c:pt>
                <c:pt idx="1762">
                  <c:v>2021</c:v>
                </c:pt>
                <c:pt idx="1763">
                  <c:v>2021</c:v>
                </c:pt>
                <c:pt idx="1764">
                  <c:v>2021</c:v>
                </c:pt>
                <c:pt idx="1765">
                  <c:v>2021</c:v>
                </c:pt>
                <c:pt idx="1766">
                  <c:v>2021</c:v>
                </c:pt>
                <c:pt idx="1767">
                  <c:v>2020</c:v>
                </c:pt>
                <c:pt idx="1768">
                  <c:v>2021</c:v>
                </c:pt>
                <c:pt idx="1769">
                  <c:v>2020</c:v>
                </c:pt>
                <c:pt idx="1770">
                  <c:v>2021</c:v>
                </c:pt>
                <c:pt idx="1771">
                  <c:v>2021</c:v>
                </c:pt>
                <c:pt idx="1772">
                  <c:v>2022</c:v>
                </c:pt>
                <c:pt idx="1773">
                  <c:v>2020</c:v>
                </c:pt>
                <c:pt idx="1774">
                  <c:v>2021</c:v>
                </c:pt>
                <c:pt idx="1775">
                  <c:v>2020</c:v>
                </c:pt>
                <c:pt idx="1776">
                  <c:v>2021</c:v>
                </c:pt>
                <c:pt idx="1777">
                  <c:v>2022</c:v>
                </c:pt>
                <c:pt idx="1778">
                  <c:v>2022</c:v>
                </c:pt>
                <c:pt idx="1779">
                  <c:v>2022</c:v>
                </c:pt>
                <c:pt idx="1780">
                  <c:v>2022</c:v>
                </c:pt>
                <c:pt idx="1781">
                  <c:v>2022</c:v>
                </c:pt>
                <c:pt idx="1782">
                  <c:v>2022</c:v>
                </c:pt>
                <c:pt idx="1783">
                  <c:v>2022</c:v>
                </c:pt>
                <c:pt idx="1784">
                  <c:v>2022</c:v>
                </c:pt>
                <c:pt idx="1785">
                  <c:v>2021</c:v>
                </c:pt>
                <c:pt idx="1786">
                  <c:v>2021</c:v>
                </c:pt>
                <c:pt idx="1787">
                  <c:v>2019</c:v>
                </c:pt>
                <c:pt idx="1788">
                  <c:v>2021</c:v>
                </c:pt>
                <c:pt idx="1789">
                  <c:v>2021</c:v>
                </c:pt>
                <c:pt idx="1790">
                  <c:v>2021</c:v>
                </c:pt>
                <c:pt idx="1791">
                  <c:v>2021</c:v>
                </c:pt>
                <c:pt idx="1792">
                  <c:v>2021</c:v>
                </c:pt>
                <c:pt idx="1793">
                  <c:v>2021</c:v>
                </c:pt>
                <c:pt idx="1794">
                  <c:v>2021</c:v>
                </c:pt>
                <c:pt idx="1795">
                  <c:v>2021</c:v>
                </c:pt>
                <c:pt idx="1796">
                  <c:v>2019</c:v>
                </c:pt>
                <c:pt idx="1797">
                  <c:v>2020</c:v>
                </c:pt>
                <c:pt idx="1798">
                  <c:v>2020</c:v>
                </c:pt>
                <c:pt idx="1799">
                  <c:v>2019</c:v>
                </c:pt>
                <c:pt idx="1800">
                  <c:v>2020</c:v>
                </c:pt>
                <c:pt idx="1801">
                  <c:v>2020</c:v>
                </c:pt>
                <c:pt idx="1802">
                  <c:v>2020</c:v>
                </c:pt>
                <c:pt idx="1803">
                  <c:v>2021</c:v>
                </c:pt>
                <c:pt idx="1804">
                  <c:v>2021</c:v>
                </c:pt>
                <c:pt idx="1805">
                  <c:v>2021</c:v>
                </c:pt>
                <c:pt idx="1806">
                  <c:v>2021</c:v>
                </c:pt>
                <c:pt idx="1807">
                  <c:v>2021</c:v>
                </c:pt>
                <c:pt idx="1808">
                  <c:v>2021</c:v>
                </c:pt>
                <c:pt idx="1809">
                  <c:v>2021</c:v>
                </c:pt>
                <c:pt idx="1810">
                  <c:v>2020</c:v>
                </c:pt>
                <c:pt idx="1811">
                  <c:v>2021</c:v>
                </c:pt>
                <c:pt idx="1812">
                  <c:v>2021</c:v>
                </c:pt>
                <c:pt idx="1813">
                  <c:v>2021</c:v>
                </c:pt>
                <c:pt idx="1814">
                  <c:v>2021</c:v>
                </c:pt>
                <c:pt idx="1815">
                  <c:v>2021</c:v>
                </c:pt>
                <c:pt idx="1816">
                  <c:v>2020</c:v>
                </c:pt>
                <c:pt idx="1817">
                  <c:v>2021</c:v>
                </c:pt>
                <c:pt idx="1818">
                  <c:v>2021</c:v>
                </c:pt>
                <c:pt idx="1819">
                  <c:v>2019</c:v>
                </c:pt>
                <c:pt idx="1820">
                  <c:v>2021</c:v>
                </c:pt>
                <c:pt idx="1821">
                  <c:v>2021</c:v>
                </c:pt>
                <c:pt idx="1822">
                  <c:v>2021</c:v>
                </c:pt>
                <c:pt idx="1823">
                  <c:v>2021</c:v>
                </c:pt>
                <c:pt idx="1824">
                  <c:v>2021</c:v>
                </c:pt>
                <c:pt idx="1825">
                  <c:v>2021</c:v>
                </c:pt>
                <c:pt idx="1826">
                  <c:v>2021</c:v>
                </c:pt>
                <c:pt idx="1827">
                  <c:v>2021</c:v>
                </c:pt>
                <c:pt idx="1828">
                  <c:v>2019</c:v>
                </c:pt>
                <c:pt idx="1829">
                  <c:v>2022</c:v>
                </c:pt>
                <c:pt idx="1830">
                  <c:v>2022</c:v>
                </c:pt>
                <c:pt idx="1831">
                  <c:v>2022</c:v>
                </c:pt>
                <c:pt idx="1832">
                  <c:v>2023</c:v>
                </c:pt>
                <c:pt idx="1833">
                  <c:v>2023</c:v>
                </c:pt>
                <c:pt idx="1834">
                  <c:v>2023</c:v>
                </c:pt>
                <c:pt idx="1835">
                  <c:v>2021</c:v>
                </c:pt>
                <c:pt idx="1836">
                  <c:v>2023</c:v>
                </c:pt>
                <c:pt idx="1837">
                  <c:v>2023</c:v>
                </c:pt>
                <c:pt idx="1838">
                  <c:v>2023</c:v>
                </c:pt>
                <c:pt idx="1839">
                  <c:v>2021</c:v>
                </c:pt>
                <c:pt idx="1840">
                  <c:v>2022</c:v>
                </c:pt>
                <c:pt idx="1841">
                  <c:v>2023</c:v>
                </c:pt>
                <c:pt idx="1842">
                  <c:v>2023</c:v>
                </c:pt>
                <c:pt idx="1843">
                  <c:v>2024</c:v>
                </c:pt>
                <c:pt idx="1844">
                  <c:v>2024</c:v>
                </c:pt>
                <c:pt idx="1845">
                  <c:v>2024</c:v>
                </c:pt>
                <c:pt idx="1846">
                  <c:v>2022</c:v>
                </c:pt>
                <c:pt idx="1847">
                  <c:v>2024</c:v>
                </c:pt>
                <c:pt idx="1848">
                  <c:v>2022</c:v>
                </c:pt>
                <c:pt idx="1849">
                  <c:v>2023</c:v>
                </c:pt>
                <c:pt idx="1850">
                  <c:v>2023</c:v>
                </c:pt>
                <c:pt idx="1851">
                  <c:v>2023</c:v>
                </c:pt>
                <c:pt idx="1852">
                  <c:v>2024</c:v>
                </c:pt>
                <c:pt idx="1853">
                  <c:v>2023</c:v>
                </c:pt>
                <c:pt idx="1854">
                  <c:v>2022</c:v>
                </c:pt>
                <c:pt idx="1855">
                  <c:v>2023</c:v>
                </c:pt>
                <c:pt idx="1856">
                  <c:v>2023</c:v>
                </c:pt>
                <c:pt idx="1857">
                  <c:v>2023</c:v>
                </c:pt>
                <c:pt idx="1858">
                  <c:v>2023</c:v>
                </c:pt>
                <c:pt idx="1859">
                  <c:v>2022</c:v>
                </c:pt>
                <c:pt idx="1860">
                  <c:v>2024</c:v>
                </c:pt>
                <c:pt idx="1861">
                  <c:v>2022</c:v>
                </c:pt>
                <c:pt idx="1862">
                  <c:v>2023</c:v>
                </c:pt>
                <c:pt idx="1863">
                  <c:v>2024</c:v>
                </c:pt>
                <c:pt idx="1864">
                  <c:v>2024</c:v>
                </c:pt>
                <c:pt idx="1865">
                  <c:v>2025</c:v>
                </c:pt>
                <c:pt idx="1866">
                  <c:v>2023</c:v>
                </c:pt>
                <c:pt idx="1867">
                  <c:v>2024</c:v>
                </c:pt>
                <c:pt idx="1868">
                  <c:v>2025</c:v>
                </c:pt>
                <c:pt idx="1869">
                  <c:v>2024</c:v>
                </c:pt>
                <c:pt idx="1870">
                  <c:v>2022</c:v>
                </c:pt>
                <c:pt idx="1871">
                  <c:v>2024</c:v>
                </c:pt>
                <c:pt idx="1872">
                  <c:v>2023</c:v>
                </c:pt>
                <c:pt idx="1873">
                  <c:v>2023</c:v>
                </c:pt>
                <c:pt idx="1874">
                  <c:v>2024</c:v>
                </c:pt>
                <c:pt idx="1875">
                  <c:v>2024</c:v>
                </c:pt>
                <c:pt idx="1876">
                  <c:v>2022</c:v>
                </c:pt>
                <c:pt idx="1877">
                  <c:v>2024</c:v>
                </c:pt>
                <c:pt idx="1878">
                  <c:v>2023</c:v>
                </c:pt>
                <c:pt idx="1879">
                  <c:v>2024</c:v>
                </c:pt>
                <c:pt idx="1880">
                  <c:v>2022</c:v>
                </c:pt>
                <c:pt idx="1881">
                  <c:v>2022</c:v>
                </c:pt>
                <c:pt idx="1882">
                  <c:v>2023</c:v>
                </c:pt>
                <c:pt idx="1883">
                  <c:v>2023</c:v>
                </c:pt>
                <c:pt idx="1884">
                  <c:v>2023</c:v>
                </c:pt>
                <c:pt idx="1885">
                  <c:v>2023</c:v>
                </c:pt>
                <c:pt idx="1886">
                  <c:v>2023</c:v>
                </c:pt>
                <c:pt idx="1887">
                  <c:v>2023</c:v>
                </c:pt>
                <c:pt idx="1888">
                  <c:v>2023</c:v>
                </c:pt>
                <c:pt idx="1889">
                  <c:v>2023</c:v>
                </c:pt>
                <c:pt idx="1890">
                  <c:v>2023</c:v>
                </c:pt>
                <c:pt idx="1891">
                  <c:v>2023</c:v>
                </c:pt>
                <c:pt idx="1892">
                  <c:v>2023</c:v>
                </c:pt>
                <c:pt idx="1893">
                  <c:v>2023</c:v>
                </c:pt>
                <c:pt idx="1894">
                  <c:v>2023</c:v>
                </c:pt>
                <c:pt idx="1895">
                  <c:v>2024</c:v>
                </c:pt>
                <c:pt idx="1896">
                  <c:v>2023</c:v>
                </c:pt>
                <c:pt idx="1897">
                  <c:v>2022</c:v>
                </c:pt>
                <c:pt idx="1898">
                  <c:v>2023</c:v>
                </c:pt>
                <c:pt idx="1899">
                  <c:v>2022</c:v>
                </c:pt>
                <c:pt idx="1900">
                  <c:v>2023</c:v>
                </c:pt>
                <c:pt idx="1901">
                  <c:v>2023</c:v>
                </c:pt>
                <c:pt idx="1902">
                  <c:v>2024</c:v>
                </c:pt>
                <c:pt idx="1903">
                  <c:v>2022</c:v>
                </c:pt>
                <c:pt idx="1904">
                  <c:v>2024</c:v>
                </c:pt>
                <c:pt idx="1905">
                  <c:v>2024</c:v>
                </c:pt>
                <c:pt idx="1906">
                  <c:v>2024</c:v>
                </c:pt>
                <c:pt idx="1907">
                  <c:v>2024</c:v>
                </c:pt>
                <c:pt idx="1908">
                  <c:v>2024</c:v>
                </c:pt>
                <c:pt idx="1909">
                  <c:v>2024</c:v>
                </c:pt>
                <c:pt idx="1910">
                  <c:v>2024</c:v>
                </c:pt>
                <c:pt idx="1911">
                  <c:v>2023</c:v>
                </c:pt>
                <c:pt idx="1912">
                  <c:v>2023</c:v>
                </c:pt>
                <c:pt idx="1913">
                  <c:v>2023</c:v>
                </c:pt>
                <c:pt idx="1914">
                  <c:v>2023</c:v>
                </c:pt>
                <c:pt idx="1915">
                  <c:v>2023</c:v>
                </c:pt>
                <c:pt idx="1916">
                  <c:v>2023</c:v>
                </c:pt>
                <c:pt idx="1917">
                  <c:v>2023</c:v>
                </c:pt>
                <c:pt idx="1918">
                  <c:v>2023</c:v>
                </c:pt>
                <c:pt idx="1919">
                  <c:v>2022</c:v>
                </c:pt>
                <c:pt idx="1920">
                  <c:v>2022</c:v>
                </c:pt>
                <c:pt idx="1921">
                  <c:v>2023</c:v>
                </c:pt>
                <c:pt idx="1922">
                  <c:v>2023</c:v>
                </c:pt>
                <c:pt idx="1923">
                  <c:v>2023</c:v>
                </c:pt>
                <c:pt idx="1924">
                  <c:v>2023</c:v>
                </c:pt>
                <c:pt idx="1925">
                  <c:v>2023</c:v>
                </c:pt>
                <c:pt idx="1926">
                  <c:v>2021</c:v>
                </c:pt>
                <c:pt idx="1927">
                  <c:v>2023</c:v>
                </c:pt>
                <c:pt idx="1928">
                  <c:v>2023</c:v>
                </c:pt>
                <c:pt idx="1929">
                  <c:v>2023</c:v>
                </c:pt>
                <c:pt idx="1930">
                  <c:v>2022</c:v>
                </c:pt>
                <c:pt idx="1931">
                  <c:v>2022</c:v>
                </c:pt>
                <c:pt idx="1932">
                  <c:v>2022</c:v>
                </c:pt>
                <c:pt idx="1933">
                  <c:v>2022</c:v>
                </c:pt>
                <c:pt idx="1934">
                  <c:v>2022</c:v>
                </c:pt>
                <c:pt idx="1935">
                  <c:v>2021</c:v>
                </c:pt>
                <c:pt idx="1936">
                  <c:v>2021</c:v>
                </c:pt>
                <c:pt idx="1937">
                  <c:v>2020</c:v>
                </c:pt>
                <c:pt idx="1938">
                  <c:v>2021</c:v>
                </c:pt>
                <c:pt idx="1939">
                  <c:v>2021</c:v>
                </c:pt>
                <c:pt idx="1940">
                  <c:v>2020</c:v>
                </c:pt>
                <c:pt idx="1941">
                  <c:v>2021</c:v>
                </c:pt>
                <c:pt idx="1942">
                  <c:v>2021</c:v>
                </c:pt>
                <c:pt idx="1943">
                  <c:v>2021</c:v>
                </c:pt>
                <c:pt idx="1944">
                  <c:v>2021</c:v>
                </c:pt>
                <c:pt idx="1945">
                  <c:v>2021</c:v>
                </c:pt>
                <c:pt idx="1946">
                  <c:v>2021</c:v>
                </c:pt>
                <c:pt idx="1947">
                  <c:v>2021</c:v>
                </c:pt>
                <c:pt idx="1948">
                  <c:v>2021</c:v>
                </c:pt>
                <c:pt idx="1949">
                  <c:v>2021</c:v>
                </c:pt>
                <c:pt idx="1950">
                  <c:v>2021</c:v>
                </c:pt>
                <c:pt idx="1951">
                  <c:v>2020</c:v>
                </c:pt>
                <c:pt idx="1952">
                  <c:v>2021</c:v>
                </c:pt>
                <c:pt idx="1953">
                  <c:v>2021</c:v>
                </c:pt>
                <c:pt idx="1954">
                  <c:v>2021</c:v>
                </c:pt>
                <c:pt idx="1955">
                  <c:v>2021</c:v>
                </c:pt>
                <c:pt idx="1956">
                  <c:v>2021</c:v>
                </c:pt>
                <c:pt idx="1957">
                  <c:v>2020</c:v>
                </c:pt>
                <c:pt idx="1958">
                  <c:v>2021</c:v>
                </c:pt>
                <c:pt idx="1959">
                  <c:v>2022</c:v>
                </c:pt>
                <c:pt idx="1960">
                  <c:v>2022</c:v>
                </c:pt>
                <c:pt idx="1961">
                  <c:v>2023</c:v>
                </c:pt>
                <c:pt idx="1962">
                  <c:v>2022</c:v>
                </c:pt>
                <c:pt idx="1963">
                  <c:v>2021</c:v>
                </c:pt>
                <c:pt idx="1964">
                  <c:v>2023</c:v>
                </c:pt>
                <c:pt idx="1965">
                  <c:v>2023</c:v>
                </c:pt>
                <c:pt idx="1966">
                  <c:v>2023</c:v>
                </c:pt>
                <c:pt idx="1967">
                  <c:v>2023</c:v>
                </c:pt>
                <c:pt idx="1968">
                  <c:v>2023</c:v>
                </c:pt>
                <c:pt idx="1969">
                  <c:v>2023</c:v>
                </c:pt>
                <c:pt idx="1970">
                  <c:v>2023</c:v>
                </c:pt>
                <c:pt idx="1971">
                  <c:v>2023</c:v>
                </c:pt>
                <c:pt idx="1972">
                  <c:v>2023</c:v>
                </c:pt>
                <c:pt idx="1973">
                  <c:v>2023</c:v>
                </c:pt>
                <c:pt idx="1974">
                  <c:v>2024</c:v>
                </c:pt>
                <c:pt idx="1975">
                  <c:v>2023</c:v>
                </c:pt>
                <c:pt idx="1976">
                  <c:v>2024</c:v>
                </c:pt>
                <c:pt idx="1977">
                  <c:v>2024</c:v>
                </c:pt>
                <c:pt idx="1978">
                  <c:v>2023</c:v>
                </c:pt>
                <c:pt idx="1979">
                  <c:v>2023</c:v>
                </c:pt>
                <c:pt idx="1980">
                  <c:v>2024</c:v>
                </c:pt>
                <c:pt idx="1981">
                  <c:v>2024</c:v>
                </c:pt>
                <c:pt idx="1982">
                  <c:v>2024</c:v>
                </c:pt>
                <c:pt idx="1983">
                  <c:v>2024</c:v>
                </c:pt>
                <c:pt idx="1984">
                  <c:v>2024</c:v>
                </c:pt>
                <c:pt idx="1985">
                  <c:v>2024</c:v>
                </c:pt>
                <c:pt idx="1986">
                  <c:v>2024</c:v>
                </c:pt>
                <c:pt idx="1987">
                  <c:v>2022</c:v>
                </c:pt>
                <c:pt idx="1988">
                  <c:v>2024</c:v>
                </c:pt>
                <c:pt idx="1989">
                  <c:v>2021</c:v>
                </c:pt>
                <c:pt idx="1990">
                  <c:v>2023</c:v>
                </c:pt>
                <c:pt idx="1991">
                  <c:v>2022</c:v>
                </c:pt>
                <c:pt idx="1992">
                  <c:v>2023</c:v>
                </c:pt>
                <c:pt idx="1993">
                  <c:v>2022</c:v>
                </c:pt>
                <c:pt idx="1994">
                  <c:v>2021</c:v>
                </c:pt>
                <c:pt idx="1995">
                  <c:v>2024</c:v>
                </c:pt>
                <c:pt idx="1996">
                  <c:v>2023</c:v>
                </c:pt>
                <c:pt idx="1997">
                  <c:v>2023</c:v>
                </c:pt>
                <c:pt idx="1998">
                  <c:v>2023</c:v>
                </c:pt>
                <c:pt idx="1999">
                  <c:v>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1-D243-B148-D20B0240B8F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mid_price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Sheet1!$P$2:$P$4001</c:f>
              <c:numCache>
                <c:formatCode>General</c:formatCode>
                <c:ptCount val="2000"/>
                <c:pt idx="0">
                  <c:v>2028.5</c:v>
                </c:pt>
                <c:pt idx="1">
                  <c:v>2026.5</c:v>
                </c:pt>
                <c:pt idx="2">
                  <c:v>2026.5</c:v>
                </c:pt>
                <c:pt idx="3">
                  <c:v>2026.5</c:v>
                </c:pt>
                <c:pt idx="4">
                  <c:v>2026.5</c:v>
                </c:pt>
                <c:pt idx="5">
                  <c:v>2026.5</c:v>
                </c:pt>
                <c:pt idx="6">
                  <c:v>2027</c:v>
                </c:pt>
                <c:pt idx="7">
                  <c:v>2026.5</c:v>
                </c:pt>
                <c:pt idx="8">
                  <c:v>2025.5</c:v>
                </c:pt>
                <c:pt idx="9">
                  <c:v>2025.5</c:v>
                </c:pt>
                <c:pt idx="10">
                  <c:v>2025</c:v>
                </c:pt>
                <c:pt idx="11">
                  <c:v>2026</c:v>
                </c:pt>
                <c:pt idx="12">
                  <c:v>2025</c:v>
                </c:pt>
                <c:pt idx="13">
                  <c:v>2026</c:v>
                </c:pt>
                <c:pt idx="14">
                  <c:v>2026.5</c:v>
                </c:pt>
                <c:pt idx="15">
                  <c:v>2026</c:v>
                </c:pt>
                <c:pt idx="16">
                  <c:v>2025</c:v>
                </c:pt>
                <c:pt idx="17">
                  <c:v>2025</c:v>
                </c:pt>
                <c:pt idx="18">
                  <c:v>2026</c:v>
                </c:pt>
                <c:pt idx="19">
                  <c:v>2025</c:v>
                </c:pt>
                <c:pt idx="20">
                  <c:v>2025.5</c:v>
                </c:pt>
                <c:pt idx="21">
                  <c:v>2025.5</c:v>
                </c:pt>
                <c:pt idx="22">
                  <c:v>2025</c:v>
                </c:pt>
                <c:pt idx="23">
                  <c:v>2026</c:v>
                </c:pt>
                <c:pt idx="24">
                  <c:v>2024.5</c:v>
                </c:pt>
                <c:pt idx="25">
                  <c:v>2026</c:v>
                </c:pt>
                <c:pt idx="26">
                  <c:v>2026.5</c:v>
                </c:pt>
                <c:pt idx="27">
                  <c:v>2025.5</c:v>
                </c:pt>
                <c:pt idx="28">
                  <c:v>2025</c:v>
                </c:pt>
                <c:pt idx="29">
                  <c:v>2025</c:v>
                </c:pt>
                <c:pt idx="30">
                  <c:v>2025.5</c:v>
                </c:pt>
                <c:pt idx="31">
                  <c:v>2024</c:v>
                </c:pt>
                <c:pt idx="32">
                  <c:v>2024</c:v>
                </c:pt>
                <c:pt idx="33">
                  <c:v>2024</c:v>
                </c:pt>
                <c:pt idx="34">
                  <c:v>2024.5</c:v>
                </c:pt>
                <c:pt idx="35">
                  <c:v>2024.5</c:v>
                </c:pt>
                <c:pt idx="36">
                  <c:v>2024.5</c:v>
                </c:pt>
                <c:pt idx="37">
                  <c:v>2024.5</c:v>
                </c:pt>
                <c:pt idx="38">
                  <c:v>2024.5</c:v>
                </c:pt>
                <c:pt idx="39">
                  <c:v>2024.5</c:v>
                </c:pt>
                <c:pt idx="40">
                  <c:v>2024.5</c:v>
                </c:pt>
                <c:pt idx="41">
                  <c:v>2025</c:v>
                </c:pt>
                <c:pt idx="42">
                  <c:v>2025</c:v>
                </c:pt>
                <c:pt idx="43">
                  <c:v>2023.5</c:v>
                </c:pt>
                <c:pt idx="44">
                  <c:v>2024.5</c:v>
                </c:pt>
                <c:pt idx="45">
                  <c:v>2024.5</c:v>
                </c:pt>
                <c:pt idx="46">
                  <c:v>2024.5</c:v>
                </c:pt>
                <c:pt idx="47">
                  <c:v>2024</c:v>
                </c:pt>
                <c:pt idx="48">
                  <c:v>2025</c:v>
                </c:pt>
                <c:pt idx="49">
                  <c:v>2025</c:v>
                </c:pt>
                <c:pt idx="50">
                  <c:v>2024.5</c:v>
                </c:pt>
                <c:pt idx="51">
                  <c:v>2024.5</c:v>
                </c:pt>
                <c:pt idx="52">
                  <c:v>2024.5</c:v>
                </c:pt>
                <c:pt idx="53">
                  <c:v>2025.5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2025.5</c:v>
                </c:pt>
                <c:pt idx="58">
                  <c:v>2025.5</c:v>
                </c:pt>
                <c:pt idx="59">
                  <c:v>2025.5</c:v>
                </c:pt>
                <c:pt idx="60">
                  <c:v>2025.5</c:v>
                </c:pt>
                <c:pt idx="61">
                  <c:v>2025.5</c:v>
                </c:pt>
                <c:pt idx="62">
                  <c:v>2025.5</c:v>
                </c:pt>
                <c:pt idx="63">
                  <c:v>2025.5</c:v>
                </c:pt>
                <c:pt idx="64">
                  <c:v>2025.5</c:v>
                </c:pt>
                <c:pt idx="65">
                  <c:v>2025.5</c:v>
                </c:pt>
                <c:pt idx="66">
                  <c:v>2026</c:v>
                </c:pt>
                <c:pt idx="67">
                  <c:v>2026.5</c:v>
                </c:pt>
                <c:pt idx="68">
                  <c:v>2025</c:v>
                </c:pt>
                <c:pt idx="69">
                  <c:v>2025</c:v>
                </c:pt>
                <c:pt idx="70">
                  <c:v>2026.5</c:v>
                </c:pt>
                <c:pt idx="71">
                  <c:v>2025.5</c:v>
                </c:pt>
                <c:pt idx="72">
                  <c:v>2025.5</c:v>
                </c:pt>
                <c:pt idx="73">
                  <c:v>2025.5</c:v>
                </c:pt>
                <c:pt idx="74">
                  <c:v>2025.5</c:v>
                </c:pt>
                <c:pt idx="75">
                  <c:v>2025.5</c:v>
                </c:pt>
                <c:pt idx="76">
                  <c:v>2025.5</c:v>
                </c:pt>
                <c:pt idx="77">
                  <c:v>2025.5</c:v>
                </c:pt>
                <c:pt idx="78">
                  <c:v>2025.5</c:v>
                </c:pt>
                <c:pt idx="79">
                  <c:v>2025.5</c:v>
                </c:pt>
                <c:pt idx="80">
                  <c:v>2025</c:v>
                </c:pt>
                <c:pt idx="81">
                  <c:v>2025</c:v>
                </c:pt>
                <c:pt idx="82">
                  <c:v>2024</c:v>
                </c:pt>
                <c:pt idx="83">
                  <c:v>2024.5</c:v>
                </c:pt>
                <c:pt idx="84">
                  <c:v>2024.5</c:v>
                </c:pt>
                <c:pt idx="85">
                  <c:v>2024.5</c:v>
                </c:pt>
                <c:pt idx="86">
                  <c:v>2024.5</c:v>
                </c:pt>
                <c:pt idx="87">
                  <c:v>2024</c:v>
                </c:pt>
                <c:pt idx="88">
                  <c:v>2025.5</c:v>
                </c:pt>
                <c:pt idx="89">
                  <c:v>2025.5</c:v>
                </c:pt>
                <c:pt idx="90">
                  <c:v>2025</c:v>
                </c:pt>
                <c:pt idx="91">
                  <c:v>2024.5</c:v>
                </c:pt>
                <c:pt idx="92">
                  <c:v>2024</c:v>
                </c:pt>
                <c:pt idx="93">
                  <c:v>2024.5</c:v>
                </c:pt>
                <c:pt idx="94">
                  <c:v>2024.5</c:v>
                </c:pt>
                <c:pt idx="95">
                  <c:v>2024.5</c:v>
                </c:pt>
                <c:pt idx="96">
                  <c:v>2024.5</c:v>
                </c:pt>
                <c:pt idx="97">
                  <c:v>2024.5</c:v>
                </c:pt>
                <c:pt idx="98">
                  <c:v>2024.5</c:v>
                </c:pt>
                <c:pt idx="99">
                  <c:v>2025.5</c:v>
                </c:pt>
                <c:pt idx="100">
                  <c:v>2024.5</c:v>
                </c:pt>
                <c:pt idx="101">
                  <c:v>2024.5</c:v>
                </c:pt>
                <c:pt idx="102">
                  <c:v>2024</c:v>
                </c:pt>
                <c:pt idx="103">
                  <c:v>2024.5</c:v>
                </c:pt>
                <c:pt idx="104">
                  <c:v>2024.5</c:v>
                </c:pt>
                <c:pt idx="105">
                  <c:v>2024.5</c:v>
                </c:pt>
                <c:pt idx="106">
                  <c:v>2022.5</c:v>
                </c:pt>
                <c:pt idx="107">
                  <c:v>2023.5</c:v>
                </c:pt>
                <c:pt idx="108">
                  <c:v>2023.5</c:v>
                </c:pt>
                <c:pt idx="109">
                  <c:v>2023.5</c:v>
                </c:pt>
                <c:pt idx="110">
                  <c:v>2024.5</c:v>
                </c:pt>
                <c:pt idx="111">
                  <c:v>2023.5</c:v>
                </c:pt>
                <c:pt idx="112">
                  <c:v>2023.5</c:v>
                </c:pt>
                <c:pt idx="113">
                  <c:v>2023.5</c:v>
                </c:pt>
                <c:pt idx="114">
                  <c:v>2023.5</c:v>
                </c:pt>
                <c:pt idx="115">
                  <c:v>2023</c:v>
                </c:pt>
                <c:pt idx="116">
                  <c:v>2024</c:v>
                </c:pt>
                <c:pt idx="117">
                  <c:v>2022.5</c:v>
                </c:pt>
                <c:pt idx="118">
                  <c:v>2023</c:v>
                </c:pt>
                <c:pt idx="119">
                  <c:v>2023.5</c:v>
                </c:pt>
                <c:pt idx="120">
                  <c:v>2024.5</c:v>
                </c:pt>
                <c:pt idx="121">
                  <c:v>2024</c:v>
                </c:pt>
                <c:pt idx="122">
                  <c:v>2024.5</c:v>
                </c:pt>
                <c:pt idx="123">
                  <c:v>2024.5</c:v>
                </c:pt>
                <c:pt idx="124">
                  <c:v>2024.5</c:v>
                </c:pt>
                <c:pt idx="125">
                  <c:v>2024.5</c:v>
                </c:pt>
                <c:pt idx="126">
                  <c:v>2024.5</c:v>
                </c:pt>
                <c:pt idx="127">
                  <c:v>2024.5</c:v>
                </c:pt>
                <c:pt idx="128">
                  <c:v>2024.5</c:v>
                </c:pt>
                <c:pt idx="129">
                  <c:v>2024.5</c:v>
                </c:pt>
                <c:pt idx="130">
                  <c:v>2025.5</c:v>
                </c:pt>
                <c:pt idx="131">
                  <c:v>2024.5</c:v>
                </c:pt>
                <c:pt idx="132">
                  <c:v>2023.5</c:v>
                </c:pt>
                <c:pt idx="133">
                  <c:v>2024.5</c:v>
                </c:pt>
                <c:pt idx="134">
                  <c:v>2024.5</c:v>
                </c:pt>
                <c:pt idx="135">
                  <c:v>2023.5</c:v>
                </c:pt>
                <c:pt idx="136">
                  <c:v>2024</c:v>
                </c:pt>
                <c:pt idx="137">
                  <c:v>2024.5</c:v>
                </c:pt>
                <c:pt idx="138">
                  <c:v>2024.5</c:v>
                </c:pt>
                <c:pt idx="139">
                  <c:v>2023.5</c:v>
                </c:pt>
                <c:pt idx="140">
                  <c:v>2024.5</c:v>
                </c:pt>
                <c:pt idx="141">
                  <c:v>2024</c:v>
                </c:pt>
                <c:pt idx="142">
                  <c:v>2024.5</c:v>
                </c:pt>
                <c:pt idx="143">
                  <c:v>2024</c:v>
                </c:pt>
                <c:pt idx="144">
                  <c:v>2024.5</c:v>
                </c:pt>
                <c:pt idx="145">
                  <c:v>2024.5</c:v>
                </c:pt>
                <c:pt idx="146">
                  <c:v>2023</c:v>
                </c:pt>
                <c:pt idx="147">
                  <c:v>2023.5</c:v>
                </c:pt>
                <c:pt idx="148">
                  <c:v>2023.5</c:v>
                </c:pt>
                <c:pt idx="149">
                  <c:v>2024</c:v>
                </c:pt>
                <c:pt idx="150">
                  <c:v>2024.5</c:v>
                </c:pt>
                <c:pt idx="151">
                  <c:v>2023.5</c:v>
                </c:pt>
                <c:pt idx="152">
                  <c:v>2023.5</c:v>
                </c:pt>
                <c:pt idx="153">
                  <c:v>2023</c:v>
                </c:pt>
                <c:pt idx="154">
                  <c:v>2023.5</c:v>
                </c:pt>
                <c:pt idx="155">
                  <c:v>2023</c:v>
                </c:pt>
                <c:pt idx="156">
                  <c:v>2023.5</c:v>
                </c:pt>
                <c:pt idx="157">
                  <c:v>2023.5</c:v>
                </c:pt>
                <c:pt idx="158">
                  <c:v>2025.5</c:v>
                </c:pt>
                <c:pt idx="159">
                  <c:v>2023.5</c:v>
                </c:pt>
                <c:pt idx="160">
                  <c:v>2024</c:v>
                </c:pt>
                <c:pt idx="161">
                  <c:v>2022.5</c:v>
                </c:pt>
                <c:pt idx="162">
                  <c:v>2022.5</c:v>
                </c:pt>
                <c:pt idx="163">
                  <c:v>2024.5</c:v>
                </c:pt>
                <c:pt idx="164">
                  <c:v>2024.5</c:v>
                </c:pt>
                <c:pt idx="165">
                  <c:v>2024.5</c:v>
                </c:pt>
                <c:pt idx="166">
                  <c:v>2022.5</c:v>
                </c:pt>
                <c:pt idx="167">
                  <c:v>2025.5</c:v>
                </c:pt>
                <c:pt idx="168">
                  <c:v>2024</c:v>
                </c:pt>
                <c:pt idx="169">
                  <c:v>2024.5</c:v>
                </c:pt>
                <c:pt idx="170">
                  <c:v>2024.5</c:v>
                </c:pt>
                <c:pt idx="171">
                  <c:v>2024.5</c:v>
                </c:pt>
                <c:pt idx="172">
                  <c:v>2024.5</c:v>
                </c:pt>
                <c:pt idx="173">
                  <c:v>2024</c:v>
                </c:pt>
                <c:pt idx="174">
                  <c:v>2025</c:v>
                </c:pt>
                <c:pt idx="175">
                  <c:v>2025</c:v>
                </c:pt>
                <c:pt idx="176">
                  <c:v>2024.5</c:v>
                </c:pt>
                <c:pt idx="177">
                  <c:v>2025.5</c:v>
                </c:pt>
                <c:pt idx="178">
                  <c:v>2024.5</c:v>
                </c:pt>
                <c:pt idx="179">
                  <c:v>2025</c:v>
                </c:pt>
                <c:pt idx="180">
                  <c:v>2024.5</c:v>
                </c:pt>
                <c:pt idx="181">
                  <c:v>2025</c:v>
                </c:pt>
                <c:pt idx="182">
                  <c:v>2025.5</c:v>
                </c:pt>
                <c:pt idx="183">
                  <c:v>2025</c:v>
                </c:pt>
                <c:pt idx="184">
                  <c:v>2025</c:v>
                </c:pt>
                <c:pt idx="185">
                  <c:v>2024.5</c:v>
                </c:pt>
                <c:pt idx="186">
                  <c:v>2025</c:v>
                </c:pt>
                <c:pt idx="187">
                  <c:v>2025.5</c:v>
                </c:pt>
                <c:pt idx="188">
                  <c:v>2025.5</c:v>
                </c:pt>
                <c:pt idx="189">
                  <c:v>2025.5</c:v>
                </c:pt>
                <c:pt idx="190">
                  <c:v>2025.5</c:v>
                </c:pt>
                <c:pt idx="191">
                  <c:v>2025.5</c:v>
                </c:pt>
                <c:pt idx="192">
                  <c:v>2025.5</c:v>
                </c:pt>
                <c:pt idx="193">
                  <c:v>2025.5</c:v>
                </c:pt>
                <c:pt idx="194">
                  <c:v>2025</c:v>
                </c:pt>
                <c:pt idx="195">
                  <c:v>2025.5</c:v>
                </c:pt>
                <c:pt idx="196">
                  <c:v>2025.5</c:v>
                </c:pt>
                <c:pt idx="197">
                  <c:v>2025</c:v>
                </c:pt>
                <c:pt idx="198">
                  <c:v>2025.5</c:v>
                </c:pt>
                <c:pt idx="199">
                  <c:v>2025.5</c:v>
                </c:pt>
                <c:pt idx="200">
                  <c:v>2025.5</c:v>
                </c:pt>
                <c:pt idx="201">
                  <c:v>2024</c:v>
                </c:pt>
                <c:pt idx="202">
                  <c:v>2025</c:v>
                </c:pt>
                <c:pt idx="203">
                  <c:v>2025.5</c:v>
                </c:pt>
                <c:pt idx="204">
                  <c:v>2024.5</c:v>
                </c:pt>
                <c:pt idx="205">
                  <c:v>2026</c:v>
                </c:pt>
                <c:pt idx="206">
                  <c:v>2025</c:v>
                </c:pt>
                <c:pt idx="207">
                  <c:v>2026</c:v>
                </c:pt>
                <c:pt idx="208">
                  <c:v>2025.5</c:v>
                </c:pt>
                <c:pt idx="209">
                  <c:v>2026.5</c:v>
                </c:pt>
                <c:pt idx="210">
                  <c:v>2025.5</c:v>
                </c:pt>
                <c:pt idx="211">
                  <c:v>2025.5</c:v>
                </c:pt>
                <c:pt idx="212">
                  <c:v>2025.5</c:v>
                </c:pt>
                <c:pt idx="213">
                  <c:v>2025.5</c:v>
                </c:pt>
                <c:pt idx="214">
                  <c:v>2025.5</c:v>
                </c:pt>
                <c:pt idx="215">
                  <c:v>2026.5</c:v>
                </c:pt>
                <c:pt idx="216">
                  <c:v>2025.5</c:v>
                </c:pt>
                <c:pt idx="217">
                  <c:v>2025.5</c:v>
                </c:pt>
                <c:pt idx="218">
                  <c:v>2026</c:v>
                </c:pt>
                <c:pt idx="219">
                  <c:v>2026</c:v>
                </c:pt>
                <c:pt idx="220">
                  <c:v>2026</c:v>
                </c:pt>
                <c:pt idx="221">
                  <c:v>2025.5</c:v>
                </c:pt>
                <c:pt idx="222">
                  <c:v>2025.5</c:v>
                </c:pt>
                <c:pt idx="223">
                  <c:v>2024.5</c:v>
                </c:pt>
                <c:pt idx="224">
                  <c:v>2024.5</c:v>
                </c:pt>
                <c:pt idx="225">
                  <c:v>2024.5</c:v>
                </c:pt>
                <c:pt idx="226">
                  <c:v>2025</c:v>
                </c:pt>
                <c:pt idx="227">
                  <c:v>2024.5</c:v>
                </c:pt>
                <c:pt idx="228">
                  <c:v>2024.5</c:v>
                </c:pt>
                <c:pt idx="229">
                  <c:v>2024.5</c:v>
                </c:pt>
                <c:pt idx="230">
                  <c:v>2024</c:v>
                </c:pt>
                <c:pt idx="231">
                  <c:v>2024.5</c:v>
                </c:pt>
                <c:pt idx="232">
                  <c:v>2023.5</c:v>
                </c:pt>
                <c:pt idx="233">
                  <c:v>2024.5</c:v>
                </c:pt>
                <c:pt idx="234">
                  <c:v>2024.5</c:v>
                </c:pt>
                <c:pt idx="235">
                  <c:v>2024</c:v>
                </c:pt>
                <c:pt idx="236">
                  <c:v>2024</c:v>
                </c:pt>
                <c:pt idx="237">
                  <c:v>2024</c:v>
                </c:pt>
                <c:pt idx="238">
                  <c:v>2025</c:v>
                </c:pt>
                <c:pt idx="239">
                  <c:v>2025.5</c:v>
                </c:pt>
                <c:pt idx="240">
                  <c:v>2024</c:v>
                </c:pt>
                <c:pt idx="241">
                  <c:v>2024</c:v>
                </c:pt>
                <c:pt idx="242">
                  <c:v>2024.5</c:v>
                </c:pt>
                <c:pt idx="243">
                  <c:v>2024.5</c:v>
                </c:pt>
                <c:pt idx="244">
                  <c:v>2025.5</c:v>
                </c:pt>
                <c:pt idx="245">
                  <c:v>2024</c:v>
                </c:pt>
                <c:pt idx="246">
                  <c:v>2023</c:v>
                </c:pt>
                <c:pt idx="247">
                  <c:v>2024.5</c:v>
                </c:pt>
                <c:pt idx="248">
                  <c:v>2024</c:v>
                </c:pt>
                <c:pt idx="249">
                  <c:v>2025</c:v>
                </c:pt>
                <c:pt idx="250">
                  <c:v>2024.5</c:v>
                </c:pt>
                <c:pt idx="251">
                  <c:v>2023</c:v>
                </c:pt>
                <c:pt idx="252">
                  <c:v>2024</c:v>
                </c:pt>
                <c:pt idx="253">
                  <c:v>2024.5</c:v>
                </c:pt>
                <c:pt idx="254">
                  <c:v>2025.5</c:v>
                </c:pt>
                <c:pt idx="255">
                  <c:v>2023.5</c:v>
                </c:pt>
                <c:pt idx="256">
                  <c:v>2024.5</c:v>
                </c:pt>
                <c:pt idx="257">
                  <c:v>2024</c:v>
                </c:pt>
                <c:pt idx="258">
                  <c:v>2024.5</c:v>
                </c:pt>
                <c:pt idx="259">
                  <c:v>2024.5</c:v>
                </c:pt>
                <c:pt idx="260">
                  <c:v>2024.5</c:v>
                </c:pt>
                <c:pt idx="261">
                  <c:v>2024.5</c:v>
                </c:pt>
                <c:pt idx="262">
                  <c:v>2024.5</c:v>
                </c:pt>
                <c:pt idx="263">
                  <c:v>2024.5</c:v>
                </c:pt>
                <c:pt idx="264">
                  <c:v>2024.5</c:v>
                </c:pt>
                <c:pt idx="265">
                  <c:v>2024.5</c:v>
                </c:pt>
                <c:pt idx="266">
                  <c:v>2024.5</c:v>
                </c:pt>
                <c:pt idx="267">
                  <c:v>2024</c:v>
                </c:pt>
                <c:pt idx="268">
                  <c:v>2025.5</c:v>
                </c:pt>
                <c:pt idx="269">
                  <c:v>2024.5</c:v>
                </c:pt>
                <c:pt idx="270">
                  <c:v>2024.5</c:v>
                </c:pt>
                <c:pt idx="271">
                  <c:v>2024.5</c:v>
                </c:pt>
                <c:pt idx="272">
                  <c:v>2024</c:v>
                </c:pt>
                <c:pt idx="273">
                  <c:v>2025.5</c:v>
                </c:pt>
                <c:pt idx="274">
                  <c:v>2024.5</c:v>
                </c:pt>
                <c:pt idx="275">
                  <c:v>2024</c:v>
                </c:pt>
                <c:pt idx="276">
                  <c:v>2024.5</c:v>
                </c:pt>
                <c:pt idx="277">
                  <c:v>2024.5</c:v>
                </c:pt>
                <c:pt idx="278">
                  <c:v>2024</c:v>
                </c:pt>
                <c:pt idx="279">
                  <c:v>2025.5</c:v>
                </c:pt>
                <c:pt idx="280">
                  <c:v>2024.5</c:v>
                </c:pt>
                <c:pt idx="281">
                  <c:v>2024.5</c:v>
                </c:pt>
                <c:pt idx="282">
                  <c:v>2024</c:v>
                </c:pt>
                <c:pt idx="283">
                  <c:v>2023.5</c:v>
                </c:pt>
                <c:pt idx="284">
                  <c:v>2025</c:v>
                </c:pt>
                <c:pt idx="285">
                  <c:v>2025</c:v>
                </c:pt>
                <c:pt idx="286">
                  <c:v>2024</c:v>
                </c:pt>
                <c:pt idx="287">
                  <c:v>2025</c:v>
                </c:pt>
                <c:pt idx="288">
                  <c:v>2025.5</c:v>
                </c:pt>
                <c:pt idx="289">
                  <c:v>2025.5</c:v>
                </c:pt>
                <c:pt idx="290">
                  <c:v>2025.5</c:v>
                </c:pt>
                <c:pt idx="291">
                  <c:v>2025.5</c:v>
                </c:pt>
                <c:pt idx="292">
                  <c:v>2026.5</c:v>
                </c:pt>
                <c:pt idx="293">
                  <c:v>2025</c:v>
                </c:pt>
                <c:pt idx="294">
                  <c:v>2025.5</c:v>
                </c:pt>
                <c:pt idx="295">
                  <c:v>2025.5</c:v>
                </c:pt>
                <c:pt idx="296">
                  <c:v>2024.5</c:v>
                </c:pt>
                <c:pt idx="297">
                  <c:v>2025.5</c:v>
                </c:pt>
                <c:pt idx="298">
                  <c:v>2025</c:v>
                </c:pt>
                <c:pt idx="299">
                  <c:v>2026.5</c:v>
                </c:pt>
                <c:pt idx="300">
                  <c:v>2026</c:v>
                </c:pt>
                <c:pt idx="301">
                  <c:v>2025.5</c:v>
                </c:pt>
                <c:pt idx="302">
                  <c:v>2025.5</c:v>
                </c:pt>
                <c:pt idx="303">
                  <c:v>2026.5</c:v>
                </c:pt>
                <c:pt idx="304">
                  <c:v>2026</c:v>
                </c:pt>
                <c:pt idx="305">
                  <c:v>2025.5</c:v>
                </c:pt>
                <c:pt idx="306">
                  <c:v>2025.5</c:v>
                </c:pt>
                <c:pt idx="307">
                  <c:v>2025.5</c:v>
                </c:pt>
                <c:pt idx="308">
                  <c:v>2025.5</c:v>
                </c:pt>
                <c:pt idx="309">
                  <c:v>2024</c:v>
                </c:pt>
                <c:pt idx="310">
                  <c:v>2025</c:v>
                </c:pt>
                <c:pt idx="311">
                  <c:v>2024.5</c:v>
                </c:pt>
                <c:pt idx="312">
                  <c:v>2024.5</c:v>
                </c:pt>
                <c:pt idx="313">
                  <c:v>2024.5</c:v>
                </c:pt>
                <c:pt idx="314">
                  <c:v>2024.5</c:v>
                </c:pt>
                <c:pt idx="315">
                  <c:v>2024.5</c:v>
                </c:pt>
                <c:pt idx="316">
                  <c:v>2025.5</c:v>
                </c:pt>
                <c:pt idx="317">
                  <c:v>2024</c:v>
                </c:pt>
                <c:pt idx="318">
                  <c:v>2025</c:v>
                </c:pt>
                <c:pt idx="319">
                  <c:v>2025.5</c:v>
                </c:pt>
                <c:pt idx="320">
                  <c:v>2025</c:v>
                </c:pt>
                <c:pt idx="321">
                  <c:v>2024.5</c:v>
                </c:pt>
                <c:pt idx="322">
                  <c:v>2025</c:v>
                </c:pt>
                <c:pt idx="323">
                  <c:v>2024.5</c:v>
                </c:pt>
                <c:pt idx="324">
                  <c:v>2024.5</c:v>
                </c:pt>
                <c:pt idx="325">
                  <c:v>2024</c:v>
                </c:pt>
                <c:pt idx="326">
                  <c:v>2025</c:v>
                </c:pt>
                <c:pt idx="327">
                  <c:v>2024.5</c:v>
                </c:pt>
                <c:pt idx="328">
                  <c:v>2024.5</c:v>
                </c:pt>
                <c:pt idx="329">
                  <c:v>2024.5</c:v>
                </c:pt>
                <c:pt idx="330">
                  <c:v>2025.5</c:v>
                </c:pt>
                <c:pt idx="331">
                  <c:v>2024</c:v>
                </c:pt>
                <c:pt idx="332">
                  <c:v>2023.5</c:v>
                </c:pt>
                <c:pt idx="333">
                  <c:v>2025.5</c:v>
                </c:pt>
                <c:pt idx="334">
                  <c:v>2025</c:v>
                </c:pt>
                <c:pt idx="335">
                  <c:v>2024.5</c:v>
                </c:pt>
                <c:pt idx="336">
                  <c:v>2024.5</c:v>
                </c:pt>
                <c:pt idx="337">
                  <c:v>2024.5</c:v>
                </c:pt>
                <c:pt idx="338">
                  <c:v>2025</c:v>
                </c:pt>
                <c:pt idx="339">
                  <c:v>2024.5</c:v>
                </c:pt>
                <c:pt idx="340">
                  <c:v>2024</c:v>
                </c:pt>
                <c:pt idx="341">
                  <c:v>2024.5</c:v>
                </c:pt>
                <c:pt idx="342">
                  <c:v>2023</c:v>
                </c:pt>
                <c:pt idx="343">
                  <c:v>2024</c:v>
                </c:pt>
                <c:pt idx="344">
                  <c:v>2024</c:v>
                </c:pt>
                <c:pt idx="345">
                  <c:v>2022.5</c:v>
                </c:pt>
                <c:pt idx="346">
                  <c:v>2022.5</c:v>
                </c:pt>
                <c:pt idx="347">
                  <c:v>2024.5</c:v>
                </c:pt>
                <c:pt idx="348">
                  <c:v>2024.5</c:v>
                </c:pt>
                <c:pt idx="349">
                  <c:v>2024.5</c:v>
                </c:pt>
                <c:pt idx="350">
                  <c:v>2025.5</c:v>
                </c:pt>
                <c:pt idx="351">
                  <c:v>2024.5</c:v>
                </c:pt>
                <c:pt idx="352">
                  <c:v>2024.5</c:v>
                </c:pt>
                <c:pt idx="353">
                  <c:v>2024.5</c:v>
                </c:pt>
                <c:pt idx="354">
                  <c:v>2025.5</c:v>
                </c:pt>
                <c:pt idx="355">
                  <c:v>2024.5</c:v>
                </c:pt>
                <c:pt idx="356">
                  <c:v>2024.5</c:v>
                </c:pt>
                <c:pt idx="357">
                  <c:v>2024.5</c:v>
                </c:pt>
                <c:pt idx="358">
                  <c:v>2024.5</c:v>
                </c:pt>
                <c:pt idx="359">
                  <c:v>2024.5</c:v>
                </c:pt>
                <c:pt idx="360">
                  <c:v>2023</c:v>
                </c:pt>
                <c:pt idx="361">
                  <c:v>2023.5</c:v>
                </c:pt>
                <c:pt idx="362">
                  <c:v>2023.5</c:v>
                </c:pt>
                <c:pt idx="363">
                  <c:v>2023</c:v>
                </c:pt>
                <c:pt idx="364">
                  <c:v>2024.5</c:v>
                </c:pt>
                <c:pt idx="365">
                  <c:v>2022.5</c:v>
                </c:pt>
                <c:pt idx="366">
                  <c:v>2023.5</c:v>
                </c:pt>
                <c:pt idx="367">
                  <c:v>2023</c:v>
                </c:pt>
                <c:pt idx="368">
                  <c:v>2023</c:v>
                </c:pt>
                <c:pt idx="369">
                  <c:v>2022.5</c:v>
                </c:pt>
                <c:pt idx="370">
                  <c:v>2022</c:v>
                </c:pt>
                <c:pt idx="371">
                  <c:v>2022.5</c:v>
                </c:pt>
                <c:pt idx="372">
                  <c:v>2022.5</c:v>
                </c:pt>
                <c:pt idx="373">
                  <c:v>2023</c:v>
                </c:pt>
                <c:pt idx="374">
                  <c:v>2022.5</c:v>
                </c:pt>
                <c:pt idx="375">
                  <c:v>2022</c:v>
                </c:pt>
                <c:pt idx="376">
                  <c:v>2022</c:v>
                </c:pt>
                <c:pt idx="377">
                  <c:v>2022</c:v>
                </c:pt>
                <c:pt idx="378">
                  <c:v>2022</c:v>
                </c:pt>
                <c:pt idx="379">
                  <c:v>2021</c:v>
                </c:pt>
                <c:pt idx="380">
                  <c:v>2020</c:v>
                </c:pt>
                <c:pt idx="381">
                  <c:v>2020.5</c:v>
                </c:pt>
                <c:pt idx="382">
                  <c:v>2021</c:v>
                </c:pt>
                <c:pt idx="383">
                  <c:v>2020.5</c:v>
                </c:pt>
                <c:pt idx="384">
                  <c:v>2019.5</c:v>
                </c:pt>
                <c:pt idx="385">
                  <c:v>2020.5</c:v>
                </c:pt>
                <c:pt idx="386">
                  <c:v>2020.5</c:v>
                </c:pt>
                <c:pt idx="387">
                  <c:v>2020.5</c:v>
                </c:pt>
                <c:pt idx="388">
                  <c:v>2019.5</c:v>
                </c:pt>
                <c:pt idx="389">
                  <c:v>2020</c:v>
                </c:pt>
                <c:pt idx="390">
                  <c:v>2021</c:v>
                </c:pt>
                <c:pt idx="391">
                  <c:v>2021.5</c:v>
                </c:pt>
                <c:pt idx="392">
                  <c:v>2021</c:v>
                </c:pt>
                <c:pt idx="393">
                  <c:v>2021.5</c:v>
                </c:pt>
                <c:pt idx="394">
                  <c:v>2021</c:v>
                </c:pt>
                <c:pt idx="395">
                  <c:v>2020</c:v>
                </c:pt>
                <c:pt idx="396">
                  <c:v>2022</c:v>
                </c:pt>
                <c:pt idx="397">
                  <c:v>2020.5</c:v>
                </c:pt>
                <c:pt idx="398">
                  <c:v>2020.5</c:v>
                </c:pt>
                <c:pt idx="399">
                  <c:v>2020.5</c:v>
                </c:pt>
                <c:pt idx="400">
                  <c:v>2020</c:v>
                </c:pt>
                <c:pt idx="401">
                  <c:v>2020.5</c:v>
                </c:pt>
                <c:pt idx="402">
                  <c:v>2020.5</c:v>
                </c:pt>
                <c:pt idx="403">
                  <c:v>2020.5</c:v>
                </c:pt>
                <c:pt idx="404">
                  <c:v>2020</c:v>
                </c:pt>
                <c:pt idx="405">
                  <c:v>2020.5</c:v>
                </c:pt>
                <c:pt idx="406">
                  <c:v>2020.5</c:v>
                </c:pt>
                <c:pt idx="407">
                  <c:v>2019.5</c:v>
                </c:pt>
                <c:pt idx="408">
                  <c:v>2019.5</c:v>
                </c:pt>
                <c:pt idx="409">
                  <c:v>2019</c:v>
                </c:pt>
                <c:pt idx="410">
                  <c:v>2019</c:v>
                </c:pt>
                <c:pt idx="411">
                  <c:v>2019.5</c:v>
                </c:pt>
                <c:pt idx="412">
                  <c:v>2019.5</c:v>
                </c:pt>
                <c:pt idx="413">
                  <c:v>2018</c:v>
                </c:pt>
                <c:pt idx="414">
                  <c:v>2017.5</c:v>
                </c:pt>
                <c:pt idx="415">
                  <c:v>2018</c:v>
                </c:pt>
                <c:pt idx="416">
                  <c:v>2018</c:v>
                </c:pt>
                <c:pt idx="417">
                  <c:v>2020</c:v>
                </c:pt>
                <c:pt idx="418">
                  <c:v>2019.5</c:v>
                </c:pt>
                <c:pt idx="419">
                  <c:v>2019</c:v>
                </c:pt>
                <c:pt idx="420">
                  <c:v>2019</c:v>
                </c:pt>
                <c:pt idx="421">
                  <c:v>2019.5</c:v>
                </c:pt>
                <c:pt idx="422">
                  <c:v>2020</c:v>
                </c:pt>
                <c:pt idx="423">
                  <c:v>2018.5</c:v>
                </c:pt>
                <c:pt idx="424">
                  <c:v>2020.5</c:v>
                </c:pt>
                <c:pt idx="425">
                  <c:v>2020.5</c:v>
                </c:pt>
                <c:pt idx="426">
                  <c:v>2020.5</c:v>
                </c:pt>
                <c:pt idx="427">
                  <c:v>2020</c:v>
                </c:pt>
                <c:pt idx="428">
                  <c:v>2020.5</c:v>
                </c:pt>
                <c:pt idx="429">
                  <c:v>2020.5</c:v>
                </c:pt>
                <c:pt idx="430">
                  <c:v>2021.5</c:v>
                </c:pt>
                <c:pt idx="431">
                  <c:v>2021.5</c:v>
                </c:pt>
                <c:pt idx="432">
                  <c:v>2021</c:v>
                </c:pt>
                <c:pt idx="433">
                  <c:v>2020</c:v>
                </c:pt>
                <c:pt idx="434">
                  <c:v>2022</c:v>
                </c:pt>
                <c:pt idx="435">
                  <c:v>2021</c:v>
                </c:pt>
                <c:pt idx="436">
                  <c:v>2021.5</c:v>
                </c:pt>
                <c:pt idx="437">
                  <c:v>2021.5</c:v>
                </c:pt>
                <c:pt idx="438">
                  <c:v>2021.5</c:v>
                </c:pt>
                <c:pt idx="439">
                  <c:v>2021.5</c:v>
                </c:pt>
                <c:pt idx="440">
                  <c:v>2021</c:v>
                </c:pt>
                <c:pt idx="441">
                  <c:v>2021</c:v>
                </c:pt>
                <c:pt idx="442">
                  <c:v>2021</c:v>
                </c:pt>
                <c:pt idx="443">
                  <c:v>2021</c:v>
                </c:pt>
                <c:pt idx="444">
                  <c:v>2020</c:v>
                </c:pt>
                <c:pt idx="445">
                  <c:v>2021.5</c:v>
                </c:pt>
                <c:pt idx="446">
                  <c:v>2020.5</c:v>
                </c:pt>
                <c:pt idx="447">
                  <c:v>2020.5</c:v>
                </c:pt>
                <c:pt idx="448">
                  <c:v>2020</c:v>
                </c:pt>
                <c:pt idx="449">
                  <c:v>2020.5</c:v>
                </c:pt>
                <c:pt idx="450">
                  <c:v>2020</c:v>
                </c:pt>
                <c:pt idx="451">
                  <c:v>2020</c:v>
                </c:pt>
                <c:pt idx="452">
                  <c:v>2020</c:v>
                </c:pt>
                <c:pt idx="453">
                  <c:v>2019.5</c:v>
                </c:pt>
                <c:pt idx="454">
                  <c:v>2019</c:v>
                </c:pt>
                <c:pt idx="455">
                  <c:v>2018.5</c:v>
                </c:pt>
                <c:pt idx="456">
                  <c:v>2019.5</c:v>
                </c:pt>
                <c:pt idx="457">
                  <c:v>2019.5</c:v>
                </c:pt>
                <c:pt idx="458">
                  <c:v>2019.5</c:v>
                </c:pt>
                <c:pt idx="459">
                  <c:v>2020.5</c:v>
                </c:pt>
                <c:pt idx="460">
                  <c:v>2020.5</c:v>
                </c:pt>
                <c:pt idx="461">
                  <c:v>2020.5</c:v>
                </c:pt>
                <c:pt idx="462">
                  <c:v>2019.5</c:v>
                </c:pt>
                <c:pt idx="463">
                  <c:v>2019.5</c:v>
                </c:pt>
                <c:pt idx="464">
                  <c:v>2020</c:v>
                </c:pt>
                <c:pt idx="465">
                  <c:v>2020</c:v>
                </c:pt>
                <c:pt idx="466">
                  <c:v>2020</c:v>
                </c:pt>
                <c:pt idx="467">
                  <c:v>2020.5</c:v>
                </c:pt>
                <c:pt idx="468">
                  <c:v>2020.5</c:v>
                </c:pt>
                <c:pt idx="469">
                  <c:v>2021.5</c:v>
                </c:pt>
                <c:pt idx="470">
                  <c:v>2020.5</c:v>
                </c:pt>
                <c:pt idx="471">
                  <c:v>2020.5</c:v>
                </c:pt>
                <c:pt idx="472">
                  <c:v>2020.5</c:v>
                </c:pt>
                <c:pt idx="473">
                  <c:v>2020</c:v>
                </c:pt>
                <c:pt idx="474">
                  <c:v>2020.5</c:v>
                </c:pt>
                <c:pt idx="475">
                  <c:v>2020</c:v>
                </c:pt>
                <c:pt idx="476">
                  <c:v>2020.5</c:v>
                </c:pt>
                <c:pt idx="477">
                  <c:v>2020.5</c:v>
                </c:pt>
                <c:pt idx="478">
                  <c:v>2020.5</c:v>
                </c:pt>
                <c:pt idx="479">
                  <c:v>2021</c:v>
                </c:pt>
                <c:pt idx="480">
                  <c:v>2021</c:v>
                </c:pt>
                <c:pt idx="481">
                  <c:v>2020.5</c:v>
                </c:pt>
                <c:pt idx="482">
                  <c:v>2020.5</c:v>
                </c:pt>
                <c:pt idx="483">
                  <c:v>2018.5</c:v>
                </c:pt>
                <c:pt idx="484">
                  <c:v>2020.5</c:v>
                </c:pt>
                <c:pt idx="485">
                  <c:v>2020.5</c:v>
                </c:pt>
                <c:pt idx="486">
                  <c:v>2020.5</c:v>
                </c:pt>
                <c:pt idx="487">
                  <c:v>2020</c:v>
                </c:pt>
                <c:pt idx="488">
                  <c:v>2020.5</c:v>
                </c:pt>
                <c:pt idx="489">
                  <c:v>2020.5</c:v>
                </c:pt>
                <c:pt idx="490">
                  <c:v>2020.5</c:v>
                </c:pt>
                <c:pt idx="491">
                  <c:v>2020.5</c:v>
                </c:pt>
                <c:pt idx="492">
                  <c:v>2020.5</c:v>
                </c:pt>
                <c:pt idx="493">
                  <c:v>2020.5</c:v>
                </c:pt>
                <c:pt idx="494">
                  <c:v>2021.5</c:v>
                </c:pt>
                <c:pt idx="495">
                  <c:v>2020.5</c:v>
                </c:pt>
                <c:pt idx="496">
                  <c:v>2021.5</c:v>
                </c:pt>
                <c:pt idx="497">
                  <c:v>2020.5</c:v>
                </c:pt>
                <c:pt idx="498">
                  <c:v>2019.5</c:v>
                </c:pt>
                <c:pt idx="499">
                  <c:v>2021</c:v>
                </c:pt>
                <c:pt idx="500">
                  <c:v>2020.5</c:v>
                </c:pt>
                <c:pt idx="501">
                  <c:v>2020</c:v>
                </c:pt>
                <c:pt idx="502">
                  <c:v>2021</c:v>
                </c:pt>
                <c:pt idx="503">
                  <c:v>2021</c:v>
                </c:pt>
                <c:pt idx="504">
                  <c:v>2020</c:v>
                </c:pt>
                <c:pt idx="505">
                  <c:v>2021</c:v>
                </c:pt>
                <c:pt idx="506">
                  <c:v>2019.5</c:v>
                </c:pt>
                <c:pt idx="507">
                  <c:v>2021.5</c:v>
                </c:pt>
                <c:pt idx="508">
                  <c:v>2022.5</c:v>
                </c:pt>
                <c:pt idx="509">
                  <c:v>2021</c:v>
                </c:pt>
                <c:pt idx="510">
                  <c:v>2021.5</c:v>
                </c:pt>
                <c:pt idx="511">
                  <c:v>2021.5</c:v>
                </c:pt>
                <c:pt idx="512">
                  <c:v>2021.5</c:v>
                </c:pt>
                <c:pt idx="513">
                  <c:v>2021.5</c:v>
                </c:pt>
                <c:pt idx="514">
                  <c:v>2021.5</c:v>
                </c:pt>
                <c:pt idx="515">
                  <c:v>2022.5</c:v>
                </c:pt>
                <c:pt idx="516">
                  <c:v>2022</c:v>
                </c:pt>
                <c:pt idx="517">
                  <c:v>2021.5</c:v>
                </c:pt>
                <c:pt idx="518">
                  <c:v>2021.5</c:v>
                </c:pt>
                <c:pt idx="519">
                  <c:v>2022</c:v>
                </c:pt>
                <c:pt idx="520">
                  <c:v>2020</c:v>
                </c:pt>
                <c:pt idx="521">
                  <c:v>2021</c:v>
                </c:pt>
                <c:pt idx="522">
                  <c:v>2021</c:v>
                </c:pt>
                <c:pt idx="523">
                  <c:v>2022.5</c:v>
                </c:pt>
                <c:pt idx="524">
                  <c:v>2021.5</c:v>
                </c:pt>
                <c:pt idx="525">
                  <c:v>2022.5</c:v>
                </c:pt>
                <c:pt idx="526">
                  <c:v>2020.5</c:v>
                </c:pt>
                <c:pt idx="527">
                  <c:v>2021</c:v>
                </c:pt>
                <c:pt idx="528">
                  <c:v>2021</c:v>
                </c:pt>
                <c:pt idx="529">
                  <c:v>2021.5</c:v>
                </c:pt>
                <c:pt idx="530">
                  <c:v>2021.5</c:v>
                </c:pt>
                <c:pt idx="531">
                  <c:v>2021</c:v>
                </c:pt>
                <c:pt idx="532">
                  <c:v>2022.5</c:v>
                </c:pt>
                <c:pt idx="533">
                  <c:v>2021.5</c:v>
                </c:pt>
                <c:pt idx="534">
                  <c:v>2021.5</c:v>
                </c:pt>
                <c:pt idx="535">
                  <c:v>2021.5</c:v>
                </c:pt>
                <c:pt idx="536">
                  <c:v>2021.5</c:v>
                </c:pt>
                <c:pt idx="537">
                  <c:v>2021</c:v>
                </c:pt>
                <c:pt idx="538">
                  <c:v>2021</c:v>
                </c:pt>
                <c:pt idx="539">
                  <c:v>2021</c:v>
                </c:pt>
                <c:pt idx="540">
                  <c:v>2021</c:v>
                </c:pt>
                <c:pt idx="541">
                  <c:v>2021</c:v>
                </c:pt>
                <c:pt idx="542">
                  <c:v>2021.5</c:v>
                </c:pt>
                <c:pt idx="543">
                  <c:v>2022.5</c:v>
                </c:pt>
                <c:pt idx="544">
                  <c:v>2020.5</c:v>
                </c:pt>
                <c:pt idx="545">
                  <c:v>2020.5</c:v>
                </c:pt>
                <c:pt idx="546">
                  <c:v>2021</c:v>
                </c:pt>
                <c:pt idx="547">
                  <c:v>2019.5</c:v>
                </c:pt>
                <c:pt idx="548">
                  <c:v>2020</c:v>
                </c:pt>
                <c:pt idx="549">
                  <c:v>2020.5</c:v>
                </c:pt>
                <c:pt idx="550">
                  <c:v>2020.5</c:v>
                </c:pt>
                <c:pt idx="551">
                  <c:v>2020.5</c:v>
                </c:pt>
                <c:pt idx="552">
                  <c:v>2018.5</c:v>
                </c:pt>
                <c:pt idx="553">
                  <c:v>2020</c:v>
                </c:pt>
                <c:pt idx="554">
                  <c:v>2020.5</c:v>
                </c:pt>
                <c:pt idx="555">
                  <c:v>2021.5</c:v>
                </c:pt>
                <c:pt idx="556">
                  <c:v>2020.5</c:v>
                </c:pt>
                <c:pt idx="557">
                  <c:v>2020.5</c:v>
                </c:pt>
                <c:pt idx="558">
                  <c:v>2020</c:v>
                </c:pt>
                <c:pt idx="559">
                  <c:v>2020</c:v>
                </c:pt>
                <c:pt idx="560">
                  <c:v>2018.5</c:v>
                </c:pt>
                <c:pt idx="561">
                  <c:v>2020.5</c:v>
                </c:pt>
                <c:pt idx="562">
                  <c:v>2021</c:v>
                </c:pt>
                <c:pt idx="563">
                  <c:v>2020.5</c:v>
                </c:pt>
                <c:pt idx="564">
                  <c:v>2020</c:v>
                </c:pt>
                <c:pt idx="565">
                  <c:v>2020</c:v>
                </c:pt>
                <c:pt idx="566">
                  <c:v>2020.5</c:v>
                </c:pt>
                <c:pt idx="567">
                  <c:v>2021</c:v>
                </c:pt>
                <c:pt idx="568">
                  <c:v>2019.5</c:v>
                </c:pt>
                <c:pt idx="569">
                  <c:v>2019.5</c:v>
                </c:pt>
                <c:pt idx="570">
                  <c:v>2019</c:v>
                </c:pt>
                <c:pt idx="571">
                  <c:v>2018.5</c:v>
                </c:pt>
                <c:pt idx="572">
                  <c:v>2019.5</c:v>
                </c:pt>
                <c:pt idx="573">
                  <c:v>2018.5</c:v>
                </c:pt>
                <c:pt idx="574">
                  <c:v>2018</c:v>
                </c:pt>
                <c:pt idx="575">
                  <c:v>2019.5</c:v>
                </c:pt>
                <c:pt idx="576">
                  <c:v>2018.5</c:v>
                </c:pt>
                <c:pt idx="577">
                  <c:v>2018.5</c:v>
                </c:pt>
                <c:pt idx="578">
                  <c:v>2018.5</c:v>
                </c:pt>
                <c:pt idx="579">
                  <c:v>2017.5</c:v>
                </c:pt>
                <c:pt idx="580">
                  <c:v>2018.5</c:v>
                </c:pt>
                <c:pt idx="581">
                  <c:v>2018.5</c:v>
                </c:pt>
                <c:pt idx="582">
                  <c:v>2018.5</c:v>
                </c:pt>
                <c:pt idx="583">
                  <c:v>2018.5</c:v>
                </c:pt>
                <c:pt idx="584">
                  <c:v>2017</c:v>
                </c:pt>
                <c:pt idx="585">
                  <c:v>2017.5</c:v>
                </c:pt>
                <c:pt idx="586">
                  <c:v>2016</c:v>
                </c:pt>
                <c:pt idx="587">
                  <c:v>2016.5</c:v>
                </c:pt>
                <c:pt idx="588">
                  <c:v>2017</c:v>
                </c:pt>
                <c:pt idx="589">
                  <c:v>2017</c:v>
                </c:pt>
                <c:pt idx="590">
                  <c:v>2017.5</c:v>
                </c:pt>
                <c:pt idx="591">
                  <c:v>2017.5</c:v>
                </c:pt>
                <c:pt idx="592">
                  <c:v>2018</c:v>
                </c:pt>
                <c:pt idx="593">
                  <c:v>2017</c:v>
                </c:pt>
                <c:pt idx="594">
                  <c:v>2017</c:v>
                </c:pt>
                <c:pt idx="595">
                  <c:v>2017</c:v>
                </c:pt>
                <c:pt idx="596">
                  <c:v>2017.5</c:v>
                </c:pt>
                <c:pt idx="597">
                  <c:v>2016.5</c:v>
                </c:pt>
                <c:pt idx="598">
                  <c:v>2016.5</c:v>
                </c:pt>
                <c:pt idx="599">
                  <c:v>2016.5</c:v>
                </c:pt>
                <c:pt idx="600">
                  <c:v>2016.5</c:v>
                </c:pt>
                <c:pt idx="601">
                  <c:v>2016.5</c:v>
                </c:pt>
                <c:pt idx="602">
                  <c:v>2017</c:v>
                </c:pt>
                <c:pt idx="603">
                  <c:v>2016.5</c:v>
                </c:pt>
                <c:pt idx="604">
                  <c:v>2016.5</c:v>
                </c:pt>
                <c:pt idx="605">
                  <c:v>2016.5</c:v>
                </c:pt>
                <c:pt idx="606">
                  <c:v>2016.5</c:v>
                </c:pt>
                <c:pt idx="607">
                  <c:v>2016</c:v>
                </c:pt>
                <c:pt idx="608">
                  <c:v>2016.5</c:v>
                </c:pt>
                <c:pt idx="609">
                  <c:v>2016</c:v>
                </c:pt>
                <c:pt idx="610">
                  <c:v>2016.5</c:v>
                </c:pt>
                <c:pt idx="611">
                  <c:v>2016</c:v>
                </c:pt>
                <c:pt idx="612">
                  <c:v>2015.5</c:v>
                </c:pt>
                <c:pt idx="613">
                  <c:v>2016.5</c:v>
                </c:pt>
                <c:pt idx="614">
                  <c:v>2016.5</c:v>
                </c:pt>
                <c:pt idx="615">
                  <c:v>2016.5</c:v>
                </c:pt>
                <c:pt idx="616">
                  <c:v>2016</c:v>
                </c:pt>
                <c:pt idx="617">
                  <c:v>2015</c:v>
                </c:pt>
                <c:pt idx="618">
                  <c:v>2016.5</c:v>
                </c:pt>
                <c:pt idx="619">
                  <c:v>2015.5</c:v>
                </c:pt>
                <c:pt idx="620">
                  <c:v>2016.5</c:v>
                </c:pt>
                <c:pt idx="621">
                  <c:v>2015.5</c:v>
                </c:pt>
                <c:pt idx="622">
                  <c:v>2015.5</c:v>
                </c:pt>
                <c:pt idx="623">
                  <c:v>2015.5</c:v>
                </c:pt>
                <c:pt idx="624">
                  <c:v>2015</c:v>
                </c:pt>
                <c:pt idx="625">
                  <c:v>2016.5</c:v>
                </c:pt>
                <c:pt idx="626">
                  <c:v>2016.5</c:v>
                </c:pt>
                <c:pt idx="627">
                  <c:v>2016.5</c:v>
                </c:pt>
                <c:pt idx="628">
                  <c:v>2016</c:v>
                </c:pt>
                <c:pt idx="629">
                  <c:v>2017</c:v>
                </c:pt>
                <c:pt idx="630">
                  <c:v>2017</c:v>
                </c:pt>
                <c:pt idx="631">
                  <c:v>2018</c:v>
                </c:pt>
                <c:pt idx="632">
                  <c:v>2018</c:v>
                </c:pt>
                <c:pt idx="633">
                  <c:v>2017.5</c:v>
                </c:pt>
                <c:pt idx="634">
                  <c:v>2019</c:v>
                </c:pt>
                <c:pt idx="635">
                  <c:v>2017.5</c:v>
                </c:pt>
                <c:pt idx="636">
                  <c:v>2018.5</c:v>
                </c:pt>
                <c:pt idx="637">
                  <c:v>2018</c:v>
                </c:pt>
                <c:pt idx="638">
                  <c:v>2017</c:v>
                </c:pt>
                <c:pt idx="639">
                  <c:v>2017</c:v>
                </c:pt>
                <c:pt idx="640">
                  <c:v>2017.5</c:v>
                </c:pt>
                <c:pt idx="641">
                  <c:v>2017.5</c:v>
                </c:pt>
                <c:pt idx="642">
                  <c:v>2016.5</c:v>
                </c:pt>
                <c:pt idx="643">
                  <c:v>2016.5</c:v>
                </c:pt>
                <c:pt idx="644">
                  <c:v>2016.5</c:v>
                </c:pt>
                <c:pt idx="645">
                  <c:v>2016</c:v>
                </c:pt>
                <c:pt idx="646">
                  <c:v>2016.5</c:v>
                </c:pt>
                <c:pt idx="647">
                  <c:v>2016.5</c:v>
                </c:pt>
                <c:pt idx="648">
                  <c:v>2016.5</c:v>
                </c:pt>
                <c:pt idx="649">
                  <c:v>2016</c:v>
                </c:pt>
                <c:pt idx="650">
                  <c:v>2016.5</c:v>
                </c:pt>
                <c:pt idx="651">
                  <c:v>2016.5</c:v>
                </c:pt>
                <c:pt idx="652">
                  <c:v>2018</c:v>
                </c:pt>
                <c:pt idx="653">
                  <c:v>2016</c:v>
                </c:pt>
                <c:pt idx="654">
                  <c:v>2015.5</c:v>
                </c:pt>
                <c:pt idx="655">
                  <c:v>2016.5</c:v>
                </c:pt>
                <c:pt idx="656">
                  <c:v>2017</c:v>
                </c:pt>
                <c:pt idx="657">
                  <c:v>2016</c:v>
                </c:pt>
                <c:pt idx="658">
                  <c:v>2016</c:v>
                </c:pt>
                <c:pt idx="659">
                  <c:v>2016.5</c:v>
                </c:pt>
                <c:pt idx="660">
                  <c:v>2016.5</c:v>
                </c:pt>
                <c:pt idx="661">
                  <c:v>2016.5</c:v>
                </c:pt>
                <c:pt idx="662">
                  <c:v>2017.5</c:v>
                </c:pt>
                <c:pt idx="663">
                  <c:v>2018.5</c:v>
                </c:pt>
                <c:pt idx="664">
                  <c:v>2017</c:v>
                </c:pt>
                <c:pt idx="665">
                  <c:v>2017</c:v>
                </c:pt>
                <c:pt idx="666">
                  <c:v>2016</c:v>
                </c:pt>
                <c:pt idx="667">
                  <c:v>2016</c:v>
                </c:pt>
                <c:pt idx="668">
                  <c:v>2016</c:v>
                </c:pt>
                <c:pt idx="669">
                  <c:v>2017.5</c:v>
                </c:pt>
                <c:pt idx="670">
                  <c:v>2016.5</c:v>
                </c:pt>
                <c:pt idx="671">
                  <c:v>2016.5</c:v>
                </c:pt>
                <c:pt idx="672">
                  <c:v>2016.5</c:v>
                </c:pt>
                <c:pt idx="673">
                  <c:v>2016.5</c:v>
                </c:pt>
                <c:pt idx="674">
                  <c:v>2016.5</c:v>
                </c:pt>
                <c:pt idx="675">
                  <c:v>2016.5</c:v>
                </c:pt>
                <c:pt idx="676">
                  <c:v>2016.5</c:v>
                </c:pt>
                <c:pt idx="677">
                  <c:v>2016.5</c:v>
                </c:pt>
                <c:pt idx="678">
                  <c:v>2016.5</c:v>
                </c:pt>
                <c:pt idx="679">
                  <c:v>2016.5</c:v>
                </c:pt>
                <c:pt idx="680">
                  <c:v>2016.5</c:v>
                </c:pt>
                <c:pt idx="681">
                  <c:v>2016</c:v>
                </c:pt>
                <c:pt idx="682">
                  <c:v>2017.5</c:v>
                </c:pt>
                <c:pt idx="683">
                  <c:v>2017.5</c:v>
                </c:pt>
                <c:pt idx="684">
                  <c:v>2016.5</c:v>
                </c:pt>
                <c:pt idx="685">
                  <c:v>2016.5</c:v>
                </c:pt>
                <c:pt idx="686">
                  <c:v>2016.5</c:v>
                </c:pt>
                <c:pt idx="687">
                  <c:v>2016.5</c:v>
                </c:pt>
                <c:pt idx="688">
                  <c:v>2016.5</c:v>
                </c:pt>
                <c:pt idx="689">
                  <c:v>2017.5</c:v>
                </c:pt>
                <c:pt idx="690">
                  <c:v>2016.5</c:v>
                </c:pt>
                <c:pt idx="691">
                  <c:v>2016.5</c:v>
                </c:pt>
                <c:pt idx="692">
                  <c:v>2017.5</c:v>
                </c:pt>
                <c:pt idx="693">
                  <c:v>2017.5</c:v>
                </c:pt>
                <c:pt idx="694">
                  <c:v>2016.5</c:v>
                </c:pt>
                <c:pt idx="695">
                  <c:v>2016.5</c:v>
                </c:pt>
                <c:pt idx="696">
                  <c:v>2016.5</c:v>
                </c:pt>
                <c:pt idx="697">
                  <c:v>2016.5</c:v>
                </c:pt>
                <c:pt idx="698">
                  <c:v>2016.5</c:v>
                </c:pt>
                <c:pt idx="699">
                  <c:v>2016.5</c:v>
                </c:pt>
                <c:pt idx="700">
                  <c:v>2016.5</c:v>
                </c:pt>
                <c:pt idx="701">
                  <c:v>2016.5</c:v>
                </c:pt>
                <c:pt idx="702">
                  <c:v>2016.5</c:v>
                </c:pt>
                <c:pt idx="703">
                  <c:v>2016.5</c:v>
                </c:pt>
                <c:pt idx="704">
                  <c:v>2016</c:v>
                </c:pt>
                <c:pt idx="705">
                  <c:v>2015.5</c:v>
                </c:pt>
                <c:pt idx="706">
                  <c:v>2016.5</c:v>
                </c:pt>
                <c:pt idx="707">
                  <c:v>2016.5</c:v>
                </c:pt>
                <c:pt idx="708">
                  <c:v>2016.5</c:v>
                </c:pt>
                <c:pt idx="709">
                  <c:v>2016.5</c:v>
                </c:pt>
                <c:pt idx="710">
                  <c:v>2016.5</c:v>
                </c:pt>
                <c:pt idx="711">
                  <c:v>2016.5</c:v>
                </c:pt>
                <c:pt idx="712">
                  <c:v>2016.5</c:v>
                </c:pt>
                <c:pt idx="713">
                  <c:v>2016</c:v>
                </c:pt>
                <c:pt idx="714">
                  <c:v>2016.5</c:v>
                </c:pt>
                <c:pt idx="715">
                  <c:v>2016.5</c:v>
                </c:pt>
                <c:pt idx="716">
                  <c:v>2016</c:v>
                </c:pt>
                <c:pt idx="717">
                  <c:v>2015</c:v>
                </c:pt>
                <c:pt idx="718">
                  <c:v>2016</c:v>
                </c:pt>
                <c:pt idx="719">
                  <c:v>2016</c:v>
                </c:pt>
                <c:pt idx="720">
                  <c:v>2016</c:v>
                </c:pt>
                <c:pt idx="721">
                  <c:v>2015</c:v>
                </c:pt>
                <c:pt idx="722">
                  <c:v>2017</c:v>
                </c:pt>
                <c:pt idx="723">
                  <c:v>2016</c:v>
                </c:pt>
                <c:pt idx="724">
                  <c:v>2015</c:v>
                </c:pt>
                <c:pt idx="725">
                  <c:v>2015.5</c:v>
                </c:pt>
                <c:pt idx="726">
                  <c:v>2014.5</c:v>
                </c:pt>
                <c:pt idx="727">
                  <c:v>2015.5</c:v>
                </c:pt>
                <c:pt idx="728">
                  <c:v>2015.5</c:v>
                </c:pt>
                <c:pt idx="729">
                  <c:v>2015.5</c:v>
                </c:pt>
                <c:pt idx="730">
                  <c:v>2015</c:v>
                </c:pt>
                <c:pt idx="731">
                  <c:v>2015.5</c:v>
                </c:pt>
                <c:pt idx="732">
                  <c:v>2015.5</c:v>
                </c:pt>
                <c:pt idx="733">
                  <c:v>2015.5</c:v>
                </c:pt>
                <c:pt idx="734">
                  <c:v>2015</c:v>
                </c:pt>
                <c:pt idx="735">
                  <c:v>2015.5</c:v>
                </c:pt>
                <c:pt idx="736">
                  <c:v>2015.5</c:v>
                </c:pt>
                <c:pt idx="737">
                  <c:v>2015.5</c:v>
                </c:pt>
                <c:pt idx="738">
                  <c:v>2015</c:v>
                </c:pt>
                <c:pt idx="739">
                  <c:v>2016.5</c:v>
                </c:pt>
                <c:pt idx="740">
                  <c:v>2016</c:v>
                </c:pt>
                <c:pt idx="741">
                  <c:v>2017</c:v>
                </c:pt>
                <c:pt idx="742">
                  <c:v>2016.5</c:v>
                </c:pt>
                <c:pt idx="743">
                  <c:v>2016.5</c:v>
                </c:pt>
                <c:pt idx="744">
                  <c:v>2016.5</c:v>
                </c:pt>
                <c:pt idx="745">
                  <c:v>2017</c:v>
                </c:pt>
                <c:pt idx="746">
                  <c:v>2016</c:v>
                </c:pt>
                <c:pt idx="747">
                  <c:v>2016</c:v>
                </c:pt>
                <c:pt idx="748">
                  <c:v>2016</c:v>
                </c:pt>
                <c:pt idx="749">
                  <c:v>2016.5</c:v>
                </c:pt>
                <c:pt idx="750">
                  <c:v>2016.5</c:v>
                </c:pt>
                <c:pt idx="751">
                  <c:v>2015.5</c:v>
                </c:pt>
                <c:pt idx="752">
                  <c:v>2016.5</c:v>
                </c:pt>
                <c:pt idx="753">
                  <c:v>2015.5</c:v>
                </c:pt>
                <c:pt idx="754">
                  <c:v>2015.5</c:v>
                </c:pt>
                <c:pt idx="755">
                  <c:v>2015.5</c:v>
                </c:pt>
                <c:pt idx="756">
                  <c:v>2015.5</c:v>
                </c:pt>
                <c:pt idx="757">
                  <c:v>2015</c:v>
                </c:pt>
                <c:pt idx="758">
                  <c:v>2015.5</c:v>
                </c:pt>
                <c:pt idx="759">
                  <c:v>2016</c:v>
                </c:pt>
                <c:pt idx="760">
                  <c:v>2016.5</c:v>
                </c:pt>
                <c:pt idx="761">
                  <c:v>2016.5</c:v>
                </c:pt>
                <c:pt idx="762">
                  <c:v>2016</c:v>
                </c:pt>
                <c:pt idx="763">
                  <c:v>2016.5</c:v>
                </c:pt>
                <c:pt idx="764">
                  <c:v>2016</c:v>
                </c:pt>
                <c:pt idx="765">
                  <c:v>2015.5</c:v>
                </c:pt>
                <c:pt idx="766">
                  <c:v>2015.5</c:v>
                </c:pt>
                <c:pt idx="767">
                  <c:v>2015</c:v>
                </c:pt>
                <c:pt idx="768">
                  <c:v>2015.5</c:v>
                </c:pt>
                <c:pt idx="769">
                  <c:v>2013.5</c:v>
                </c:pt>
                <c:pt idx="770">
                  <c:v>2014.5</c:v>
                </c:pt>
                <c:pt idx="771">
                  <c:v>2015.5</c:v>
                </c:pt>
                <c:pt idx="772">
                  <c:v>2013</c:v>
                </c:pt>
                <c:pt idx="773">
                  <c:v>2013.5</c:v>
                </c:pt>
                <c:pt idx="774">
                  <c:v>2014</c:v>
                </c:pt>
                <c:pt idx="775">
                  <c:v>2013.5</c:v>
                </c:pt>
                <c:pt idx="776">
                  <c:v>2013.5</c:v>
                </c:pt>
                <c:pt idx="777">
                  <c:v>2014.5</c:v>
                </c:pt>
                <c:pt idx="778">
                  <c:v>2014</c:v>
                </c:pt>
                <c:pt idx="779">
                  <c:v>2014.5</c:v>
                </c:pt>
                <c:pt idx="780">
                  <c:v>2014.5</c:v>
                </c:pt>
                <c:pt idx="781">
                  <c:v>2013.5</c:v>
                </c:pt>
                <c:pt idx="782">
                  <c:v>2014</c:v>
                </c:pt>
                <c:pt idx="783">
                  <c:v>2014</c:v>
                </c:pt>
                <c:pt idx="784">
                  <c:v>2013</c:v>
                </c:pt>
                <c:pt idx="785">
                  <c:v>2014.5</c:v>
                </c:pt>
                <c:pt idx="786">
                  <c:v>2014.5</c:v>
                </c:pt>
                <c:pt idx="787">
                  <c:v>2014.5</c:v>
                </c:pt>
                <c:pt idx="788">
                  <c:v>2014.5</c:v>
                </c:pt>
                <c:pt idx="789">
                  <c:v>2015.5</c:v>
                </c:pt>
                <c:pt idx="790">
                  <c:v>2014</c:v>
                </c:pt>
                <c:pt idx="791">
                  <c:v>2014.5</c:v>
                </c:pt>
                <c:pt idx="792">
                  <c:v>2013.5</c:v>
                </c:pt>
                <c:pt idx="793">
                  <c:v>2015.5</c:v>
                </c:pt>
                <c:pt idx="794">
                  <c:v>2014.5</c:v>
                </c:pt>
                <c:pt idx="795">
                  <c:v>2015</c:v>
                </c:pt>
                <c:pt idx="796">
                  <c:v>2014.5</c:v>
                </c:pt>
                <c:pt idx="797">
                  <c:v>2014</c:v>
                </c:pt>
                <c:pt idx="798">
                  <c:v>2014</c:v>
                </c:pt>
                <c:pt idx="799">
                  <c:v>2014.5</c:v>
                </c:pt>
                <c:pt idx="800">
                  <c:v>2014.5</c:v>
                </c:pt>
                <c:pt idx="801">
                  <c:v>2015</c:v>
                </c:pt>
                <c:pt idx="802">
                  <c:v>2014</c:v>
                </c:pt>
                <c:pt idx="803">
                  <c:v>2014.5</c:v>
                </c:pt>
                <c:pt idx="804">
                  <c:v>2014</c:v>
                </c:pt>
                <c:pt idx="805">
                  <c:v>2013</c:v>
                </c:pt>
                <c:pt idx="806">
                  <c:v>2015</c:v>
                </c:pt>
                <c:pt idx="807">
                  <c:v>2014</c:v>
                </c:pt>
                <c:pt idx="808">
                  <c:v>2015.5</c:v>
                </c:pt>
                <c:pt idx="809">
                  <c:v>2014.5</c:v>
                </c:pt>
                <c:pt idx="810">
                  <c:v>2014</c:v>
                </c:pt>
                <c:pt idx="811">
                  <c:v>2015.5</c:v>
                </c:pt>
                <c:pt idx="812">
                  <c:v>2015.5</c:v>
                </c:pt>
                <c:pt idx="813">
                  <c:v>2014.5</c:v>
                </c:pt>
                <c:pt idx="814">
                  <c:v>2014</c:v>
                </c:pt>
                <c:pt idx="815">
                  <c:v>2015.5</c:v>
                </c:pt>
                <c:pt idx="816">
                  <c:v>2014.5</c:v>
                </c:pt>
                <c:pt idx="817">
                  <c:v>2014.5</c:v>
                </c:pt>
                <c:pt idx="818">
                  <c:v>2015.5</c:v>
                </c:pt>
                <c:pt idx="819">
                  <c:v>2015.5</c:v>
                </c:pt>
                <c:pt idx="820">
                  <c:v>2016</c:v>
                </c:pt>
                <c:pt idx="821">
                  <c:v>2016.5</c:v>
                </c:pt>
                <c:pt idx="822">
                  <c:v>2016.5</c:v>
                </c:pt>
                <c:pt idx="823">
                  <c:v>2016.5</c:v>
                </c:pt>
                <c:pt idx="824">
                  <c:v>2016.5</c:v>
                </c:pt>
                <c:pt idx="825">
                  <c:v>2016.5</c:v>
                </c:pt>
                <c:pt idx="826">
                  <c:v>2015.5</c:v>
                </c:pt>
                <c:pt idx="827">
                  <c:v>2016.5</c:v>
                </c:pt>
                <c:pt idx="828">
                  <c:v>2016.5</c:v>
                </c:pt>
                <c:pt idx="829">
                  <c:v>2017</c:v>
                </c:pt>
                <c:pt idx="830">
                  <c:v>2016.5</c:v>
                </c:pt>
                <c:pt idx="831">
                  <c:v>2017</c:v>
                </c:pt>
                <c:pt idx="832">
                  <c:v>2017</c:v>
                </c:pt>
                <c:pt idx="833">
                  <c:v>2017.5</c:v>
                </c:pt>
                <c:pt idx="834">
                  <c:v>2018</c:v>
                </c:pt>
                <c:pt idx="835">
                  <c:v>2018.5</c:v>
                </c:pt>
                <c:pt idx="836">
                  <c:v>2018.5</c:v>
                </c:pt>
                <c:pt idx="837">
                  <c:v>2016.5</c:v>
                </c:pt>
                <c:pt idx="838">
                  <c:v>2017.5</c:v>
                </c:pt>
                <c:pt idx="839">
                  <c:v>2017.5</c:v>
                </c:pt>
                <c:pt idx="840">
                  <c:v>2018.5</c:v>
                </c:pt>
                <c:pt idx="841">
                  <c:v>2017</c:v>
                </c:pt>
                <c:pt idx="842">
                  <c:v>2017.5</c:v>
                </c:pt>
                <c:pt idx="843">
                  <c:v>2017.5</c:v>
                </c:pt>
                <c:pt idx="844">
                  <c:v>2017.5</c:v>
                </c:pt>
                <c:pt idx="845">
                  <c:v>2017.5</c:v>
                </c:pt>
                <c:pt idx="846">
                  <c:v>2017.5</c:v>
                </c:pt>
                <c:pt idx="847">
                  <c:v>2016.5</c:v>
                </c:pt>
                <c:pt idx="848">
                  <c:v>2016.5</c:v>
                </c:pt>
                <c:pt idx="849">
                  <c:v>2016</c:v>
                </c:pt>
                <c:pt idx="850">
                  <c:v>2016.5</c:v>
                </c:pt>
                <c:pt idx="851">
                  <c:v>2016.5</c:v>
                </c:pt>
                <c:pt idx="852">
                  <c:v>2016.5</c:v>
                </c:pt>
                <c:pt idx="853">
                  <c:v>2017.5</c:v>
                </c:pt>
                <c:pt idx="854">
                  <c:v>2017.5</c:v>
                </c:pt>
                <c:pt idx="855">
                  <c:v>2017.5</c:v>
                </c:pt>
                <c:pt idx="856">
                  <c:v>2017.5</c:v>
                </c:pt>
                <c:pt idx="857">
                  <c:v>2016.5</c:v>
                </c:pt>
                <c:pt idx="858">
                  <c:v>2015.5</c:v>
                </c:pt>
                <c:pt idx="859">
                  <c:v>2016</c:v>
                </c:pt>
                <c:pt idx="860">
                  <c:v>2017</c:v>
                </c:pt>
                <c:pt idx="861">
                  <c:v>2016.5</c:v>
                </c:pt>
                <c:pt idx="862">
                  <c:v>2016.5</c:v>
                </c:pt>
                <c:pt idx="863">
                  <c:v>2016.5</c:v>
                </c:pt>
                <c:pt idx="864">
                  <c:v>2016.5</c:v>
                </c:pt>
                <c:pt idx="865">
                  <c:v>2016.5</c:v>
                </c:pt>
                <c:pt idx="866">
                  <c:v>2016</c:v>
                </c:pt>
                <c:pt idx="867">
                  <c:v>2016.5</c:v>
                </c:pt>
                <c:pt idx="868">
                  <c:v>2017</c:v>
                </c:pt>
                <c:pt idx="869">
                  <c:v>2017.5</c:v>
                </c:pt>
                <c:pt idx="870">
                  <c:v>2017</c:v>
                </c:pt>
                <c:pt idx="871">
                  <c:v>2016.5</c:v>
                </c:pt>
                <c:pt idx="872">
                  <c:v>2016.5</c:v>
                </c:pt>
                <c:pt idx="873">
                  <c:v>2016.5</c:v>
                </c:pt>
                <c:pt idx="874">
                  <c:v>2016.5</c:v>
                </c:pt>
                <c:pt idx="875">
                  <c:v>2016</c:v>
                </c:pt>
                <c:pt idx="876">
                  <c:v>2015.5</c:v>
                </c:pt>
                <c:pt idx="877">
                  <c:v>2014.5</c:v>
                </c:pt>
                <c:pt idx="878">
                  <c:v>2015</c:v>
                </c:pt>
                <c:pt idx="879">
                  <c:v>2015</c:v>
                </c:pt>
                <c:pt idx="880">
                  <c:v>2015</c:v>
                </c:pt>
                <c:pt idx="881">
                  <c:v>2015.5</c:v>
                </c:pt>
                <c:pt idx="882">
                  <c:v>2015.5</c:v>
                </c:pt>
                <c:pt idx="883">
                  <c:v>2015.5</c:v>
                </c:pt>
                <c:pt idx="884">
                  <c:v>2015</c:v>
                </c:pt>
                <c:pt idx="885">
                  <c:v>2015</c:v>
                </c:pt>
                <c:pt idx="886">
                  <c:v>2013.5</c:v>
                </c:pt>
                <c:pt idx="887">
                  <c:v>2014</c:v>
                </c:pt>
                <c:pt idx="888">
                  <c:v>2013.5</c:v>
                </c:pt>
                <c:pt idx="889">
                  <c:v>2015</c:v>
                </c:pt>
                <c:pt idx="890">
                  <c:v>2015</c:v>
                </c:pt>
                <c:pt idx="891">
                  <c:v>2015.5</c:v>
                </c:pt>
                <c:pt idx="892">
                  <c:v>2015</c:v>
                </c:pt>
                <c:pt idx="893">
                  <c:v>2015.5</c:v>
                </c:pt>
                <c:pt idx="894">
                  <c:v>2015</c:v>
                </c:pt>
                <c:pt idx="895">
                  <c:v>2015.5</c:v>
                </c:pt>
                <c:pt idx="896">
                  <c:v>2015</c:v>
                </c:pt>
                <c:pt idx="897">
                  <c:v>2016</c:v>
                </c:pt>
                <c:pt idx="898">
                  <c:v>2015.5</c:v>
                </c:pt>
                <c:pt idx="899">
                  <c:v>2015.5</c:v>
                </c:pt>
                <c:pt idx="900">
                  <c:v>2015.5</c:v>
                </c:pt>
                <c:pt idx="901">
                  <c:v>2015.5</c:v>
                </c:pt>
                <c:pt idx="902">
                  <c:v>2015.5</c:v>
                </c:pt>
                <c:pt idx="903">
                  <c:v>2015.5</c:v>
                </c:pt>
                <c:pt idx="904">
                  <c:v>2015.5</c:v>
                </c:pt>
                <c:pt idx="905">
                  <c:v>2015.5</c:v>
                </c:pt>
                <c:pt idx="906">
                  <c:v>2015.5</c:v>
                </c:pt>
                <c:pt idx="907">
                  <c:v>2015.5</c:v>
                </c:pt>
                <c:pt idx="908">
                  <c:v>2015.5</c:v>
                </c:pt>
                <c:pt idx="909">
                  <c:v>2017.5</c:v>
                </c:pt>
                <c:pt idx="910">
                  <c:v>2017.5</c:v>
                </c:pt>
                <c:pt idx="911">
                  <c:v>2016.5</c:v>
                </c:pt>
                <c:pt idx="912">
                  <c:v>2016.5</c:v>
                </c:pt>
                <c:pt idx="913">
                  <c:v>2016.5</c:v>
                </c:pt>
                <c:pt idx="914">
                  <c:v>2016.5</c:v>
                </c:pt>
                <c:pt idx="915">
                  <c:v>2016.5</c:v>
                </c:pt>
                <c:pt idx="916">
                  <c:v>2017</c:v>
                </c:pt>
                <c:pt idx="917">
                  <c:v>2017.5</c:v>
                </c:pt>
                <c:pt idx="918">
                  <c:v>2018</c:v>
                </c:pt>
                <c:pt idx="919">
                  <c:v>2017.5</c:v>
                </c:pt>
                <c:pt idx="920">
                  <c:v>2016</c:v>
                </c:pt>
                <c:pt idx="921">
                  <c:v>2016.5</c:v>
                </c:pt>
                <c:pt idx="922">
                  <c:v>2016.5</c:v>
                </c:pt>
                <c:pt idx="923">
                  <c:v>2016.5</c:v>
                </c:pt>
                <c:pt idx="924">
                  <c:v>2016.5</c:v>
                </c:pt>
                <c:pt idx="925">
                  <c:v>2016.5</c:v>
                </c:pt>
                <c:pt idx="926">
                  <c:v>2017.5</c:v>
                </c:pt>
                <c:pt idx="927">
                  <c:v>2017.5</c:v>
                </c:pt>
                <c:pt idx="928">
                  <c:v>2017.5</c:v>
                </c:pt>
                <c:pt idx="929">
                  <c:v>2017.5</c:v>
                </c:pt>
                <c:pt idx="930">
                  <c:v>2017.5</c:v>
                </c:pt>
                <c:pt idx="931">
                  <c:v>2018.5</c:v>
                </c:pt>
                <c:pt idx="932">
                  <c:v>2018</c:v>
                </c:pt>
                <c:pt idx="933">
                  <c:v>2019.5</c:v>
                </c:pt>
                <c:pt idx="934">
                  <c:v>2019.5</c:v>
                </c:pt>
                <c:pt idx="935">
                  <c:v>2019.5</c:v>
                </c:pt>
                <c:pt idx="936">
                  <c:v>2021.5</c:v>
                </c:pt>
                <c:pt idx="937">
                  <c:v>2020.5</c:v>
                </c:pt>
                <c:pt idx="938">
                  <c:v>2021.5</c:v>
                </c:pt>
                <c:pt idx="939">
                  <c:v>2021.5</c:v>
                </c:pt>
                <c:pt idx="940">
                  <c:v>2020.5</c:v>
                </c:pt>
                <c:pt idx="941">
                  <c:v>2020.5</c:v>
                </c:pt>
                <c:pt idx="942">
                  <c:v>2021</c:v>
                </c:pt>
                <c:pt idx="943">
                  <c:v>2021.5</c:v>
                </c:pt>
                <c:pt idx="944">
                  <c:v>2021.5</c:v>
                </c:pt>
                <c:pt idx="945">
                  <c:v>2021</c:v>
                </c:pt>
                <c:pt idx="946">
                  <c:v>2021.5</c:v>
                </c:pt>
                <c:pt idx="947">
                  <c:v>2021</c:v>
                </c:pt>
                <c:pt idx="948">
                  <c:v>2021</c:v>
                </c:pt>
                <c:pt idx="949">
                  <c:v>2021.5</c:v>
                </c:pt>
                <c:pt idx="950">
                  <c:v>2022</c:v>
                </c:pt>
                <c:pt idx="951">
                  <c:v>2020.5</c:v>
                </c:pt>
                <c:pt idx="952">
                  <c:v>2020.5</c:v>
                </c:pt>
                <c:pt idx="953">
                  <c:v>2020.5</c:v>
                </c:pt>
                <c:pt idx="954">
                  <c:v>2020.5</c:v>
                </c:pt>
                <c:pt idx="955">
                  <c:v>2020.5</c:v>
                </c:pt>
                <c:pt idx="956">
                  <c:v>2020</c:v>
                </c:pt>
                <c:pt idx="957">
                  <c:v>2019</c:v>
                </c:pt>
                <c:pt idx="958">
                  <c:v>2019.5</c:v>
                </c:pt>
                <c:pt idx="959">
                  <c:v>2018</c:v>
                </c:pt>
                <c:pt idx="960">
                  <c:v>2017.5</c:v>
                </c:pt>
                <c:pt idx="961">
                  <c:v>2017.5</c:v>
                </c:pt>
                <c:pt idx="962">
                  <c:v>2018.5</c:v>
                </c:pt>
                <c:pt idx="963">
                  <c:v>2017.5</c:v>
                </c:pt>
                <c:pt idx="964">
                  <c:v>2018</c:v>
                </c:pt>
                <c:pt idx="965">
                  <c:v>2018.5</c:v>
                </c:pt>
                <c:pt idx="966">
                  <c:v>2019</c:v>
                </c:pt>
                <c:pt idx="967">
                  <c:v>2019.5</c:v>
                </c:pt>
                <c:pt idx="968">
                  <c:v>2020.5</c:v>
                </c:pt>
                <c:pt idx="969">
                  <c:v>2020</c:v>
                </c:pt>
                <c:pt idx="970">
                  <c:v>2019.5</c:v>
                </c:pt>
                <c:pt idx="971">
                  <c:v>2019</c:v>
                </c:pt>
                <c:pt idx="972">
                  <c:v>2018.5</c:v>
                </c:pt>
                <c:pt idx="973">
                  <c:v>2019.5</c:v>
                </c:pt>
                <c:pt idx="974">
                  <c:v>2020</c:v>
                </c:pt>
                <c:pt idx="975">
                  <c:v>2020.5</c:v>
                </c:pt>
                <c:pt idx="976">
                  <c:v>2020</c:v>
                </c:pt>
                <c:pt idx="977">
                  <c:v>2019</c:v>
                </c:pt>
                <c:pt idx="978">
                  <c:v>2019</c:v>
                </c:pt>
                <c:pt idx="979">
                  <c:v>2019.5</c:v>
                </c:pt>
                <c:pt idx="980">
                  <c:v>2019</c:v>
                </c:pt>
                <c:pt idx="981">
                  <c:v>2019.5</c:v>
                </c:pt>
                <c:pt idx="982">
                  <c:v>2019.5</c:v>
                </c:pt>
                <c:pt idx="983">
                  <c:v>2020.5</c:v>
                </c:pt>
                <c:pt idx="984">
                  <c:v>2019</c:v>
                </c:pt>
                <c:pt idx="985">
                  <c:v>2019.5</c:v>
                </c:pt>
                <c:pt idx="986">
                  <c:v>2020</c:v>
                </c:pt>
                <c:pt idx="987">
                  <c:v>2020.5</c:v>
                </c:pt>
                <c:pt idx="988">
                  <c:v>2020.5</c:v>
                </c:pt>
                <c:pt idx="989">
                  <c:v>2019.5</c:v>
                </c:pt>
                <c:pt idx="990">
                  <c:v>2019</c:v>
                </c:pt>
                <c:pt idx="991">
                  <c:v>2019.5</c:v>
                </c:pt>
                <c:pt idx="992">
                  <c:v>2019.5</c:v>
                </c:pt>
                <c:pt idx="993">
                  <c:v>2020.5</c:v>
                </c:pt>
                <c:pt idx="994">
                  <c:v>2020</c:v>
                </c:pt>
                <c:pt idx="995">
                  <c:v>2020</c:v>
                </c:pt>
                <c:pt idx="996">
                  <c:v>2020.5</c:v>
                </c:pt>
                <c:pt idx="997">
                  <c:v>2020</c:v>
                </c:pt>
                <c:pt idx="998">
                  <c:v>2020</c:v>
                </c:pt>
                <c:pt idx="999">
                  <c:v>2019.5</c:v>
                </c:pt>
                <c:pt idx="1000">
                  <c:v>2019</c:v>
                </c:pt>
                <c:pt idx="1001">
                  <c:v>2019.5</c:v>
                </c:pt>
                <c:pt idx="1002">
                  <c:v>2019</c:v>
                </c:pt>
                <c:pt idx="1003">
                  <c:v>2019.5</c:v>
                </c:pt>
                <c:pt idx="1004">
                  <c:v>2019.5</c:v>
                </c:pt>
                <c:pt idx="1005">
                  <c:v>2019.5</c:v>
                </c:pt>
                <c:pt idx="1006">
                  <c:v>2019</c:v>
                </c:pt>
                <c:pt idx="1007">
                  <c:v>2019.5</c:v>
                </c:pt>
                <c:pt idx="1008">
                  <c:v>2019.5</c:v>
                </c:pt>
                <c:pt idx="1009">
                  <c:v>2019.5</c:v>
                </c:pt>
                <c:pt idx="1010">
                  <c:v>2019.5</c:v>
                </c:pt>
                <c:pt idx="1011">
                  <c:v>2020.5</c:v>
                </c:pt>
                <c:pt idx="1012">
                  <c:v>2020.5</c:v>
                </c:pt>
                <c:pt idx="1013">
                  <c:v>2020.5</c:v>
                </c:pt>
                <c:pt idx="1014">
                  <c:v>2020</c:v>
                </c:pt>
                <c:pt idx="1015">
                  <c:v>2021</c:v>
                </c:pt>
                <c:pt idx="1016">
                  <c:v>2020.5</c:v>
                </c:pt>
                <c:pt idx="1017">
                  <c:v>2020</c:v>
                </c:pt>
                <c:pt idx="1018">
                  <c:v>2019.5</c:v>
                </c:pt>
                <c:pt idx="1019">
                  <c:v>2019</c:v>
                </c:pt>
                <c:pt idx="1020">
                  <c:v>2020</c:v>
                </c:pt>
                <c:pt idx="1021">
                  <c:v>2020.5</c:v>
                </c:pt>
                <c:pt idx="1022">
                  <c:v>2020</c:v>
                </c:pt>
                <c:pt idx="1023">
                  <c:v>2021</c:v>
                </c:pt>
                <c:pt idx="1024">
                  <c:v>2020.5</c:v>
                </c:pt>
                <c:pt idx="1025">
                  <c:v>2020.5</c:v>
                </c:pt>
                <c:pt idx="1026">
                  <c:v>2019.5</c:v>
                </c:pt>
                <c:pt idx="1027">
                  <c:v>2020</c:v>
                </c:pt>
                <c:pt idx="1028">
                  <c:v>2020</c:v>
                </c:pt>
                <c:pt idx="1029">
                  <c:v>2020.5</c:v>
                </c:pt>
                <c:pt idx="1030">
                  <c:v>2019</c:v>
                </c:pt>
                <c:pt idx="1031">
                  <c:v>2021</c:v>
                </c:pt>
                <c:pt idx="1032">
                  <c:v>2020.5</c:v>
                </c:pt>
                <c:pt idx="1033">
                  <c:v>2020.5</c:v>
                </c:pt>
                <c:pt idx="1034">
                  <c:v>2018.5</c:v>
                </c:pt>
                <c:pt idx="1035">
                  <c:v>2019.5</c:v>
                </c:pt>
                <c:pt idx="1036">
                  <c:v>2020</c:v>
                </c:pt>
                <c:pt idx="1037">
                  <c:v>2020.5</c:v>
                </c:pt>
                <c:pt idx="1038">
                  <c:v>2019</c:v>
                </c:pt>
                <c:pt idx="1039">
                  <c:v>2020.5</c:v>
                </c:pt>
                <c:pt idx="1040">
                  <c:v>2021</c:v>
                </c:pt>
                <c:pt idx="1041">
                  <c:v>2020.5</c:v>
                </c:pt>
                <c:pt idx="1042">
                  <c:v>2020</c:v>
                </c:pt>
                <c:pt idx="1043">
                  <c:v>2020.5</c:v>
                </c:pt>
                <c:pt idx="1044">
                  <c:v>2020.5</c:v>
                </c:pt>
                <c:pt idx="1045">
                  <c:v>2020.5</c:v>
                </c:pt>
                <c:pt idx="1046">
                  <c:v>2020.5</c:v>
                </c:pt>
                <c:pt idx="1047">
                  <c:v>2020.5</c:v>
                </c:pt>
                <c:pt idx="1048">
                  <c:v>2020.5</c:v>
                </c:pt>
                <c:pt idx="1049">
                  <c:v>2020</c:v>
                </c:pt>
                <c:pt idx="1050">
                  <c:v>2020</c:v>
                </c:pt>
                <c:pt idx="1051">
                  <c:v>2020.5</c:v>
                </c:pt>
                <c:pt idx="1052">
                  <c:v>2021</c:v>
                </c:pt>
                <c:pt idx="1053">
                  <c:v>2020.5</c:v>
                </c:pt>
                <c:pt idx="1054">
                  <c:v>2019.5</c:v>
                </c:pt>
                <c:pt idx="1055">
                  <c:v>2019</c:v>
                </c:pt>
                <c:pt idx="1056">
                  <c:v>2020.5</c:v>
                </c:pt>
                <c:pt idx="1057">
                  <c:v>2020.5</c:v>
                </c:pt>
                <c:pt idx="1058">
                  <c:v>2020.5</c:v>
                </c:pt>
                <c:pt idx="1059">
                  <c:v>2019.5</c:v>
                </c:pt>
                <c:pt idx="1060">
                  <c:v>2019.5</c:v>
                </c:pt>
                <c:pt idx="1061">
                  <c:v>2019</c:v>
                </c:pt>
                <c:pt idx="1062">
                  <c:v>2019.5</c:v>
                </c:pt>
                <c:pt idx="1063">
                  <c:v>2018.5</c:v>
                </c:pt>
                <c:pt idx="1064">
                  <c:v>2018.5</c:v>
                </c:pt>
                <c:pt idx="1065">
                  <c:v>2019</c:v>
                </c:pt>
                <c:pt idx="1066">
                  <c:v>2019</c:v>
                </c:pt>
                <c:pt idx="1067">
                  <c:v>2020</c:v>
                </c:pt>
                <c:pt idx="1068">
                  <c:v>2020.5</c:v>
                </c:pt>
                <c:pt idx="1069">
                  <c:v>2020</c:v>
                </c:pt>
                <c:pt idx="1070">
                  <c:v>2018.5</c:v>
                </c:pt>
                <c:pt idx="1071">
                  <c:v>2020</c:v>
                </c:pt>
                <c:pt idx="1072">
                  <c:v>2019</c:v>
                </c:pt>
                <c:pt idx="1073">
                  <c:v>2019.5</c:v>
                </c:pt>
                <c:pt idx="1074">
                  <c:v>2020.5</c:v>
                </c:pt>
                <c:pt idx="1075">
                  <c:v>2020</c:v>
                </c:pt>
                <c:pt idx="1076">
                  <c:v>2019</c:v>
                </c:pt>
                <c:pt idx="1077">
                  <c:v>2019.5</c:v>
                </c:pt>
                <c:pt idx="1078">
                  <c:v>2019.5</c:v>
                </c:pt>
                <c:pt idx="1079">
                  <c:v>2019.5</c:v>
                </c:pt>
                <c:pt idx="1080">
                  <c:v>2019.5</c:v>
                </c:pt>
                <c:pt idx="1081">
                  <c:v>2019.5</c:v>
                </c:pt>
                <c:pt idx="1082">
                  <c:v>2018</c:v>
                </c:pt>
                <c:pt idx="1083">
                  <c:v>2019</c:v>
                </c:pt>
                <c:pt idx="1084">
                  <c:v>2019.5</c:v>
                </c:pt>
                <c:pt idx="1085">
                  <c:v>2018.5</c:v>
                </c:pt>
                <c:pt idx="1086">
                  <c:v>2018.5</c:v>
                </c:pt>
                <c:pt idx="1087">
                  <c:v>2018.5</c:v>
                </c:pt>
                <c:pt idx="1088">
                  <c:v>2018.5</c:v>
                </c:pt>
                <c:pt idx="1089">
                  <c:v>2019</c:v>
                </c:pt>
                <c:pt idx="1090">
                  <c:v>2019.5</c:v>
                </c:pt>
                <c:pt idx="1091">
                  <c:v>2018</c:v>
                </c:pt>
                <c:pt idx="1092">
                  <c:v>2019</c:v>
                </c:pt>
                <c:pt idx="1093">
                  <c:v>2018.5</c:v>
                </c:pt>
                <c:pt idx="1094">
                  <c:v>2019</c:v>
                </c:pt>
                <c:pt idx="1095">
                  <c:v>2019.5</c:v>
                </c:pt>
                <c:pt idx="1096">
                  <c:v>2019.5</c:v>
                </c:pt>
                <c:pt idx="1097">
                  <c:v>2019.5</c:v>
                </c:pt>
                <c:pt idx="1098">
                  <c:v>2019.5</c:v>
                </c:pt>
                <c:pt idx="1099">
                  <c:v>2019.5</c:v>
                </c:pt>
                <c:pt idx="1100">
                  <c:v>2019.5</c:v>
                </c:pt>
                <c:pt idx="1101">
                  <c:v>2019.5</c:v>
                </c:pt>
                <c:pt idx="1102">
                  <c:v>2019</c:v>
                </c:pt>
                <c:pt idx="1103">
                  <c:v>2019.5</c:v>
                </c:pt>
                <c:pt idx="1104">
                  <c:v>2019.5</c:v>
                </c:pt>
                <c:pt idx="1105">
                  <c:v>2020</c:v>
                </c:pt>
                <c:pt idx="1106">
                  <c:v>2021</c:v>
                </c:pt>
                <c:pt idx="1107">
                  <c:v>2020.5</c:v>
                </c:pt>
                <c:pt idx="1108">
                  <c:v>2020</c:v>
                </c:pt>
                <c:pt idx="1109">
                  <c:v>2020</c:v>
                </c:pt>
                <c:pt idx="1110">
                  <c:v>2021.5</c:v>
                </c:pt>
                <c:pt idx="1111">
                  <c:v>2020.5</c:v>
                </c:pt>
                <c:pt idx="1112">
                  <c:v>2020</c:v>
                </c:pt>
                <c:pt idx="1113">
                  <c:v>2020.5</c:v>
                </c:pt>
                <c:pt idx="1114">
                  <c:v>2020.5</c:v>
                </c:pt>
                <c:pt idx="1115">
                  <c:v>2021.5</c:v>
                </c:pt>
                <c:pt idx="1116">
                  <c:v>2020.5</c:v>
                </c:pt>
                <c:pt idx="1117">
                  <c:v>2020.5</c:v>
                </c:pt>
                <c:pt idx="1118">
                  <c:v>2020.5</c:v>
                </c:pt>
                <c:pt idx="1119">
                  <c:v>2020.5</c:v>
                </c:pt>
                <c:pt idx="1120">
                  <c:v>2019</c:v>
                </c:pt>
                <c:pt idx="1121">
                  <c:v>2020</c:v>
                </c:pt>
                <c:pt idx="1122">
                  <c:v>2021</c:v>
                </c:pt>
                <c:pt idx="1123">
                  <c:v>2019.5</c:v>
                </c:pt>
                <c:pt idx="1124">
                  <c:v>2019.5</c:v>
                </c:pt>
                <c:pt idx="1125">
                  <c:v>2019.5</c:v>
                </c:pt>
                <c:pt idx="1126">
                  <c:v>2019.5</c:v>
                </c:pt>
                <c:pt idx="1127">
                  <c:v>2019.5</c:v>
                </c:pt>
                <c:pt idx="1128">
                  <c:v>2019.5</c:v>
                </c:pt>
                <c:pt idx="1129">
                  <c:v>2019.5</c:v>
                </c:pt>
                <c:pt idx="1130">
                  <c:v>2019</c:v>
                </c:pt>
                <c:pt idx="1131">
                  <c:v>2019.5</c:v>
                </c:pt>
                <c:pt idx="1132">
                  <c:v>2019.5</c:v>
                </c:pt>
                <c:pt idx="1133">
                  <c:v>2019.5</c:v>
                </c:pt>
                <c:pt idx="1134">
                  <c:v>2019.5</c:v>
                </c:pt>
                <c:pt idx="1135">
                  <c:v>2019.5</c:v>
                </c:pt>
                <c:pt idx="1136">
                  <c:v>2019.5</c:v>
                </c:pt>
                <c:pt idx="1137">
                  <c:v>2019.5</c:v>
                </c:pt>
                <c:pt idx="1138">
                  <c:v>2019</c:v>
                </c:pt>
                <c:pt idx="1139">
                  <c:v>2019</c:v>
                </c:pt>
                <c:pt idx="1140">
                  <c:v>2018.5</c:v>
                </c:pt>
                <c:pt idx="1141">
                  <c:v>2020.5</c:v>
                </c:pt>
                <c:pt idx="1142">
                  <c:v>2019</c:v>
                </c:pt>
                <c:pt idx="1143">
                  <c:v>2019.5</c:v>
                </c:pt>
                <c:pt idx="1144">
                  <c:v>2019.5</c:v>
                </c:pt>
                <c:pt idx="1145">
                  <c:v>2019.5</c:v>
                </c:pt>
                <c:pt idx="1146">
                  <c:v>2019.5</c:v>
                </c:pt>
                <c:pt idx="1147">
                  <c:v>2019.5</c:v>
                </c:pt>
                <c:pt idx="1148">
                  <c:v>2019.5</c:v>
                </c:pt>
                <c:pt idx="1149">
                  <c:v>2019.5</c:v>
                </c:pt>
                <c:pt idx="1150">
                  <c:v>2019.5</c:v>
                </c:pt>
                <c:pt idx="1151">
                  <c:v>2021</c:v>
                </c:pt>
                <c:pt idx="1152">
                  <c:v>2020</c:v>
                </c:pt>
                <c:pt idx="1153">
                  <c:v>2020.5</c:v>
                </c:pt>
                <c:pt idx="1154">
                  <c:v>2020</c:v>
                </c:pt>
                <c:pt idx="1155">
                  <c:v>2020</c:v>
                </c:pt>
                <c:pt idx="1156">
                  <c:v>2019.5</c:v>
                </c:pt>
                <c:pt idx="1157">
                  <c:v>2020.5</c:v>
                </c:pt>
                <c:pt idx="1158">
                  <c:v>2019.5</c:v>
                </c:pt>
                <c:pt idx="1159">
                  <c:v>2019.5</c:v>
                </c:pt>
                <c:pt idx="1160">
                  <c:v>2019.5</c:v>
                </c:pt>
                <c:pt idx="1161">
                  <c:v>2019.5</c:v>
                </c:pt>
                <c:pt idx="1162">
                  <c:v>2019</c:v>
                </c:pt>
                <c:pt idx="1163">
                  <c:v>2019</c:v>
                </c:pt>
                <c:pt idx="1164">
                  <c:v>2018.5</c:v>
                </c:pt>
                <c:pt idx="1165">
                  <c:v>2019.5</c:v>
                </c:pt>
                <c:pt idx="1166">
                  <c:v>2019</c:v>
                </c:pt>
                <c:pt idx="1167">
                  <c:v>2019</c:v>
                </c:pt>
                <c:pt idx="1168">
                  <c:v>2019.5</c:v>
                </c:pt>
                <c:pt idx="1169">
                  <c:v>2018</c:v>
                </c:pt>
                <c:pt idx="1170">
                  <c:v>2018.5</c:v>
                </c:pt>
                <c:pt idx="1171">
                  <c:v>2019</c:v>
                </c:pt>
                <c:pt idx="1172">
                  <c:v>2019</c:v>
                </c:pt>
                <c:pt idx="1173">
                  <c:v>2018</c:v>
                </c:pt>
                <c:pt idx="1174">
                  <c:v>2019</c:v>
                </c:pt>
                <c:pt idx="1175">
                  <c:v>2019</c:v>
                </c:pt>
                <c:pt idx="1176">
                  <c:v>2019.5</c:v>
                </c:pt>
                <c:pt idx="1177">
                  <c:v>2019.5</c:v>
                </c:pt>
                <c:pt idx="1178">
                  <c:v>2019.5</c:v>
                </c:pt>
                <c:pt idx="1179">
                  <c:v>2017.5</c:v>
                </c:pt>
                <c:pt idx="1180">
                  <c:v>2018</c:v>
                </c:pt>
                <c:pt idx="1181">
                  <c:v>2019</c:v>
                </c:pt>
                <c:pt idx="1182">
                  <c:v>2019</c:v>
                </c:pt>
                <c:pt idx="1183">
                  <c:v>2019</c:v>
                </c:pt>
                <c:pt idx="1184">
                  <c:v>2019.5</c:v>
                </c:pt>
                <c:pt idx="1185">
                  <c:v>2017.5</c:v>
                </c:pt>
                <c:pt idx="1186">
                  <c:v>2019</c:v>
                </c:pt>
                <c:pt idx="1187">
                  <c:v>2018.5</c:v>
                </c:pt>
                <c:pt idx="1188">
                  <c:v>2018.5</c:v>
                </c:pt>
                <c:pt idx="1189">
                  <c:v>2018.5</c:v>
                </c:pt>
                <c:pt idx="1190">
                  <c:v>2018.5</c:v>
                </c:pt>
                <c:pt idx="1191">
                  <c:v>2019.5</c:v>
                </c:pt>
                <c:pt idx="1192">
                  <c:v>2018.5</c:v>
                </c:pt>
                <c:pt idx="1193">
                  <c:v>2018.5</c:v>
                </c:pt>
                <c:pt idx="1194">
                  <c:v>2018.5</c:v>
                </c:pt>
                <c:pt idx="1195">
                  <c:v>2018.5</c:v>
                </c:pt>
                <c:pt idx="1196">
                  <c:v>2018.5</c:v>
                </c:pt>
                <c:pt idx="1197">
                  <c:v>2018.5</c:v>
                </c:pt>
                <c:pt idx="1198">
                  <c:v>2018.5</c:v>
                </c:pt>
                <c:pt idx="1199">
                  <c:v>2018</c:v>
                </c:pt>
                <c:pt idx="1200">
                  <c:v>2017</c:v>
                </c:pt>
                <c:pt idx="1201">
                  <c:v>2017</c:v>
                </c:pt>
                <c:pt idx="1202">
                  <c:v>2016</c:v>
                </c:pt>
                <c:pt idx="1203">
                  <c:v>2016.5</c:v>
                </c:pt>
                <c:pt idx="1204">
                  <c:v>2016.5</c:v>
                </c:pt>
                <c:pt idx="1205">
                  <c:v>2014.5</c:v>
                </c:pt>
                <c:pt idx="1206">
                  <c:v>2016.5</c:v>
                </c:pt>
                <c:pt idx="1207">
                  <c:v>2016</c:v>
                </c:pt>
                <c:pt idx="1208">
                  <c:v>2016</c:v>
                </c:pt>
                <c:pt idx="1209">
                  <c:v>2015</c:v>
                </c:pt>
                <c:pt idx="1210">
                  <c:v>2015</c:v>
                </c:pt>
                <c:pt idx="1211">
                  <c:v>2014.5</c:v>
                </c:pt>
                <c:pt idx="1212">
                  <c:v>2014.5</c:v>
                </c:pt>
                <c:pt idx="1213">
                  <c:v>2014.5</c:v>
                </c:pt>
                <c:pt idx="1214">
                  <c:v>2014</c:v>
                </c:pt>
                <c:pt idx="1215">
                  <c:v>2014</c:v>
                </c:pt>
                <c:pt idx="1216">
                  <c:v>2014</c:v>
                </c:pt>
                <c:pt idx="1217">
                  <c:v>2014.5</c:v>
                </c:pt>
                <c:pt idx="1218">
                  <c:v>2013.5</c:v>
                </c:pt>
                <c:pt idx="1219">
                  <c:v>2015.5</c:v>
                </c:pt>
                <c:pt idx="1220">
                  <c:v>2013</c:v>
                </c:pt>
                <c:pt idx="1221">
                  <c:v>2013.5</c:v>
                </c:pt>
                <c:pt idx="1222">
                  <c:v>2014</c:v>
                </c:pt>
                <c:pt idx="1223">
                  <c:v>2014.5</c:v>
                </c:pt>
                <c:pt idx="1224">
                  <c:v>2014</c:v>
                </c:pt>
                <c:pt idx="1225">
                  <c:v>2012.5</c:v>
                </c:pt>
                <c:pt idx="1226">
                  <c:v>2013.5</c:v>
                </c:pt>
                <c:pt idx="1227">
                  <c:v>2012</c:v>
                </c:pt>
                <c:pt idx="1228">
                  <c:v>2012</c:v>
                </c:pt>
                <c:pt idx="1229">
                  <c:v>2013.5</c:v>
                </c:pt>
                <c:pt idx="1230">
                  <c:v>2012</c:v>
                </c:pt>
                <c:pt idx="1231">
                  <c:v>2012.5</c:v>
                </c:pt>
                <c:pt idx="1232">
                  <c:v>2013</c:v>
                </c:pt>
                <c:pt idx="1233">
                  <c:v>2012</c:v>
                </c:pt>
                <c:pt idx="1234">
                  <c:v>2012</c:v>
                </c:pt>
                <c:pt idx="1235">
                  <c:v>2011</c:v>
                </c:pt>
                <c:pt idx="1236">
                  <c:v>2011.5</c:v>
                </c:pt>
                <c:pt idx="1237">
                  <c:v>2011.5</c:v>
                </c:pt>
                <c:pt idx="1238">
                  <c:v>2013.5</c:v>
                </c:pt>
                <c:pt idx="1239">
                  <c:v>2012.5</c:v>
                </c:pt>
                <c:pt idx="1240">
                  <c:v>2013.5</c:v>
                </c:pt>
                <c:pt idx="1241">
                  <c:v>2011.5</c:v>
                </c:pt>
                <c:pt idx="1242">
                  <c:v>2013.5</c:v>
                </c:pt>
                <c:pt idx="1243">
                  <c:v>2013.5</c:v>
                </c:pt>
                <c:pt idx="1244">
                  <c:v>2013</c:v>
                </c:pt>
                <c:pt idx="1245">
                  <c:v>2012</c:v>
                </c:pt>
                <c:pt idx="1246">
                  <c:v>2013.5</c:v>
                </c:pt>
                <c:pt idx="1247">
                  <c:v>2012</c:v>
                </c:pt>
                <c:pt idx="1248">
                  <c:v>2012.5</c:v>
                </c:pt>
                <c:pt idx="1249">
                  <c:v>2012.5</c:v>
                </c:pt>
                <c:pt idx="1250">
                  <c:v>2013.5</c:v>
                </c:pt>
                <c:pt idx="1251">
                  <c:v>2013.5</c:v>
                </c:pt>
                <c:pt idx="1252">
                  <c:v>2013.5</c:v>
                </c:pt>
                <c:pt idx="1253">
                  <c:v>2013.5</c:v>
                </c:pt>
                <c:pt idx="1254">
                  <c:v>2014</c:v>
                </c:pt>
                <c:pt idx="1255">
                  <c:v>2014</c:v>
                </c:pt>
                <c:pt idx="1256">
                  <c:v>2014.5</c:v>
                </c:pt>
                <c:pt idx="1257">
                  <c:v>2014.5</c:v>
                </c:pt>
                <c:pt idx="1258">
                  <c:v>2014.5</c:v>
                </c:pt>
                <c:pt idx="1259">
                  <c:v>2013.5</c:v>
                </c:pt>
                <c:pt idx="1260">
                  <c:v>2014.5</c:v>
                </c:pt>
                <c:pt idx="1261">
                  <c:v>2014.5</c:v>
                </c:pt>
                <c:pt idx="1262">
                  <c:v>2015</c:v>
                </c:pt>
                <c:pt idx="1263">
                  <c:v>2014.5</c:v>
                </c:pt>
                <c:pt idx="1264">
                  <c:v>2014.5</c:v>
                </c:pt>
                <c:pt idx="1265">
                  <c:v>2015</c:v>
                </c:pt>
                <c:pt idx="1266">
                  <c:v>2015</c:v>
                </c:pt>
                <c:pt idx="1267">
                  <c:v>2015.5</c:v>
                </c:pt>
                <c:pt idx="1268">
                  <c:v>2015</c:v>
                </c:pt>
                <c:pt idx="1269">
                  <c:v>2015</c:v>
                </c:pt>
                <c:pt idx="1270">
                  <c:v>2016</c:v>
                </c:pt>
                <c:pt idx="1271">
                  <c:v>2015.5</c:v>
                </c:pt>
                <c:pt idx="1272">
                  <c:v>2015.5</c:v>
                </c:pt>
                <c:pt idx="1273">
                  <c:v>2015.5</c:v>
                </c:pt>
                <c:pt idx="1274">
                  <c:v>2015</c:v>
                </c:pt>
                <c:pt idx="1275">
                  <c:v>2015</c:v>
                </c:pt>
                <c:pt idx="1276">
                  <c:v>2015.5</c:v>
                </c:pt>
                <c:pt idx="1277">
                  <c:v>2015.5</c:v>
                </c:pt>
                <c:pt idx="1278">
                  <c:v>2015.5</c:v>
                </c:pt>
                <c:pt idx="1279">
                  <c:v>2014.5</c:v>
                </c:pt>
                <c:pt idx="1280">
                  <c:v>2016.5</c:v>
                </c:pt>
                <c:pt idx="1281">
                  <c:v>2015.5</c:v>
                </c:pt>
                <c:pt idx="1282">
                  <c:v>2015</c:v>
                </c:pt>
                <c:pt idx="1283">
                  <c:v>2016</c:v>
                </c:pt>
                <c:pt idx="1284">
                  <c:v>2013.5</c:v>
                </c:pt>
                <c:pt idx="1285">
                  <c:v>2014.5</c:v>
                </c:pt>
                <c:pt idx="1286">
                  <c:v>2014.5</c:v>
                </c:pt>
                <c:pt idx="1287">
                  <c:v>2014.5</c:v>
                </c:pt>
                <c:pt idx="1288">
                  <c:v>2014.5</c:v>
                </c:pt>
                <c:pt idx="1289">
                  <c:v>2015.5</c:v>
                </c:pt>
                <c:pt idx="1290">
                  <c:v>2014.5</c:v>
                </c:pt>
                <c:pt idx="1291">
                  <c:v>2014</c:v>
                </c:pt>
                <c:pt idx="1292">
                  <c:v>2014</c:v>
                </c:pt>
                <c:pt idx="1293">
                  <c:v>2014.5</c:v>
                </c:pt>
                <c:pt idx="1294">
                  <c:v>2015</c:v>
                </c:pt>
                <c:pt idx="1295">
                  <c:v>2014</c:v>
                </c:pt>
                <c:pt idx="1296">
                  <c:v>2015.5</c:v>
                </c:pt>
                <c:pt idx="1297">
                  <c:v>2014.5</c:v>
                </c:pt>
                <c:pt idx="1298">
                  <c:v>2015.5</c:v>
                </c:pt>
                <c:pt idx="1299">
                  <c:v>2015.5</c:v>
                </c:pt>
                <c:pt idx="1300">
                  <c:v>2015.5</c:v>
                </c:pt>
                <c:pt idx="1301">
                  <c:v>2016.5</c:v>
                </c:pt>
                <c:pt idx="1302">
                  <c:v>2013.5</c:v>
                </c:pt>
                <c:pt idx="1303">
                  <c:v>2015</c:v>
                </c:pt>
                <c:pt idx="1304">
                  <c:v>2013.5</c:v>
                </c:pt>
                <c:pt idx="1305">
                  <c:v>2014</c:v>
                </c:pt>
                <c:pt idx="1306">
                  <c:v>2014</c:v>
                </c:pt>
                <c:pt idx="1307">
                  <c:v>2016.5</c:v>
                </c:pt>
                <c:pt idx="1308">
                  <c:v>2015</c:v>
                </c:pt>
                <c:pt idx="1309">
                  <c:v>2013.5</c:v>
                </c:pt>
                <c:pt idx="1310">
                  <c:v>2014</c:v>
                </c:pt>
                <c:pt idx="1311">
                  <c:v>2015</c:v>
                </c:pt>
                <c:pt idx="1312">
                  <c:v>2015</c:v>
                </c:pt>
                <c:pt idx="1313">
                  <c:v>2014.5</c:v>
                </c:pt>
                <c:pt idx="1314">
                  <c:v>2015.5</c:v>
                </c:pt>
                <c:pt idx="1315">
                  <c:v>2014.5</c:v>
                </c:pt>
                <c:pt idx="1316">
                  <c:v>2015.5</c:v>
                </c:pt>
                <c:pt idx="1317">
                  <c:v>2014</c:v>
                </c:pt>
                <c:pt idx="1318">
                  <c:v>2015.5</c:v>
                </c:pt>
                <c:pt idx="1319">
                  <c:v>2015.5</c:v>
                </c:pt>
                <c:pt idx="1320">
                  <c:v>2015.5</c:v>
                </c:pt>
                <c:pt idx="1321">
                  <c:v>2014.5</c:v>
                </c:pt>
                <c:pt idx="1322">
                  <c:v>2014.5</c:v>
                </c:pt>
                <c:pt idx="1323">
                  <c:v>2014.5</c:v>
                </c:pt>
                <c:pt idx="1324">
                  <c:v>2014.5</c:v>
                </c:pt>
                <c:pt idx="1325">
                  <c:v>2014</c:v>
                </c:pt>
                <c:pt idx="1326">
                  <c:v>2014.5</c:v>
                </c:pt>
                <c:pt idx="1327">
                  <c:v>2014</c:v>
                </c:pt>
                <c:pt idx="1328">
                  <c:v>2014.5</c:v>
                </c:pt>
                <c:pt idx="1329">
                  <c:v>2014.5</c:v>
                </c:pt>
                <c:pt idx="1330">
                  <c:v>2014.5</c:v>
                </c:pt>
                <c:pt idx="1331">
                  <c:v>2014.5</c:v>
                </c:pt>
                <c:pt idx="1332">
                  <c:v>2014.5</c:v>
                </c:pt>
                <c:pt idx="1333">
                  <c:v>2014.5</c:v>
                </c:pt>
                <c:pt idx="1334">
                  <c:v>2014.5</c:v>
                </c:pt>
                <c:pt idx="1335">
                  <c:v>2014</c:v>
                </c:pt>
                <c:pt idx="1336">
                  <c:v>2014.5</c:v>
                </c:pt>
                <c:pt idx="1337">
                  <c:v>2014.5</c:v>
                </c:pt>
                <c:pt idx="1338">
                  <c:v>2014.5</c:v>
                </c:pt>
                <c:pt idx="1339">
                  <c:v>2014.5</c:v>
                </c:pt>
                <c:pt idx="1340">
                  <c:v>2013.5</c:v>
                </c:pt>
                <c:pt idx="1341">
                  <c:v>2014.5</c:v>
                </c:pt>
                <c:pt idx="1342">
                  <c:v>2014.5</c:v>
                </c:pt>
                <c:pt idx="1343">
                  <c:v>2014.5</c:v>
                </c:pt>
                <c:pt idx="1344">
                  <c:v>2014.5</c:v>
                </c:pt>
                <c:pt idx="1345">
                  <c:v>2014.5</c:v>
                </c:pt>
                <c:pt idx="1346">
                  <c:v>2015</c:v>
                </c:pt>
                <c:pt idx="1347">
                  <c:v>2013.5</c:v>
                </c:pt>
                <c:pt idx="1348">
                  <c:v>2014.5</c:v>
                </c:pt>
                <c:pt idx="1349">
                  <c:v>2014</c:v>
                </c:pt>
                <c:pt idx="1350">
                  <c:v>2014.5</c:v>
                </c:pt>
                <c:pt idx="1351">
                  <c:v>2015.5</c:v>
                </c:pt>
                <c:pt idx="1352">
                  <c:v>2014.5</c:v>
                </c:pt>
                <c:pt idx="1353">
                  <c:v>2014.5</c:v>
                </c:pt>
                <c:pt idx="1354">
                  <c:v>2014.5</c:v>
                </c:pt>
                <c:pt idx="1355">
                  <c:v>2014</c:v>
                </c:pt>
                <c:pt idx="1356">
                  <c:v>2014</c:v>
                </c:pt>
                <c:pt idx="1357">
                  <c:v>2015</c:v>
                </c:pt>
                <c:pt idx="1358">
                  <c:v>2014.5</c:v>
                </c:pt>
                <c:pt idx="1359">
                  <c:v>2015.5</c:v>
                </c:pt>
                <c:pt idx="1360">
                  <c:v>2015.5</c:v>
                </c:pt>
                <c:pt idx="1361">
                  <c:v>2015.5</c:v>
                </c:pt>
                <c:pt idx="1362">
                  <c:v>2014</c:v>
                </c:pt>
                <c:pt idx="1363">
                  <c:v>2015</c:v>
                </c:pt>
                <c:pt idx="1364">
                  <c:v>2014.5</c:v>
                </c:pt>
                <c:pt idx="1365">
                  <c:v>2013.5</c:v>
                </c:pt>
                <c:pt idx="1366">
                  <c:v>2014.5</c:v>
                </c:pt>
                <c:pt idx="1367">
                  <c:v>2014.5</c:v>
                </c:pt>
                <c:pt idx="1368">
                  <c:v>2014.5</c:v>
                </c:pt>
                <c:pt idx="1369">
                  <c:v>2014.5</c:v>
                </c:pt>
                <c:pt idx="1370">
                  <c:v>2014.5</c:v>
                </c:pt>
                <c:pt idx="1371">
                  <c:v>2015</c:v>
                </c:pt>
                <c:pt idx="1372">
                  <c:v>2015.5</c:v>
                </c:pt>
                <c:pt idx="1373">
                  <c:v>2014</c:v>
                </c:pt>
                <c:pt idx="1374">
                  <c:v>2014.5</c:v>
                </c:pt>
                <c:pt idx="1375">
                  <c:v>2014</c:v>
                </c:pt>
                <c:pt idx="1376">
                  <c:v>2014.5</c:v>
                </c:pt>
                <c:pt idx="1377">
                  <c:v>2013.5</c:v>
                </c:pt>
                <c:pt idx="1378">
                  <c:v>2014.5</c:v>
                </c:pt>
                <c:pt idx="1379">
                  <c:v>2014.5</c:v>
                </c:pt>
                <c:pt idx="1380">
                  <c:v>2014.5</c:v>
                </c:pt>
                <c:pt idx="1381">
                  <c:v>2014.5</c:v>
                </c:pt>
                <c:pt idx="1382">
                  <c:v>2014</c:v>
                </c:pt>
                <c:pt idx="1383">
                  <c:v>2014</c:v>
                </c:pt>
                <c:pt idx="1384">
                  <c:v>2013</c:v>
                </c:pt>
                <c:pt idx="1385">
                  <c:v>2014.5</c:v>
                </c:pt>
                <c:pt idx="1386">
                  <c:v>2013.5</c:v>
                </c:pt>
                <c:pt idx="1387">
                  <c:v>2014.5</c:v>
                </c:pt>
                <c:pt idx="1388">
                  <c:v>2014.5</c:v>
                </c:pt>
                <c:pt idx="1389">
                  <c:v>2014.5</c:v>
                </c:pt>
                <c:pt idx="1390">
                  <c:v>2014.5</c:v>
                </c:pt>
                <c:pt idx="1391">
                  <c:v>2015</c:v>
                </c:pt>
                <c:pt idx="1392">
                  <c:v>2015.5</c:v>
                </c:pt>
                <c:pt idx="1393">
                  <c:v>2015</c:v>
                </c:pt>
                <c:pt idx="1394">
                  <c:v>2015.5</c:v>
                </c:pt>
                <c:pt idx="1395">
                  <c:v>2015</c:v>
                </c:pt>
                <c:pt idx="1396">
                  <c:v>2015.5</c:v>
                </c:pt>
                <c:pt idx="1397">
                  <c:v>2013.5</c:v>
                </c:pt>
                <c:pt idx="1398">
                  <c:v>2016</c:v>
                </c:pt>
                <c:pt idx="1399">
                  <c:v>2014.5</c:v>
                </c:pt>
                <c:pt idx="1400">
                  <c:v>2014.5</c:v>
                </c:pt>
                <c:pt idx="1401">
                  <c:v>2014.5</c:v>
                </c:pt>
                <c:pt idx="1402">
                  <c:v>2014.5</c:v>
                </c:pt>
                <c:pt idx="1403">
                  <c:v>2014.5</c:v>
                </c:pt>
                <c:pt idx="1404">
                  <c:v>2012.5</c:v>
                </c:pt>
                <c:pt idx="1405">
                  <c:v>2014</c:v>
                </c:pt>
                <c:pt idx="1406">
                  <c:v>2012.5</c:v>
                </c:pt>
                <c:pt idx="1407">
                  <c:v>2014</c:v>
                </c:pt>
                <c:pt idx="1408">
                  <c:v>2014.5</c:v>
                </c:pt>
                <c:pt idx="1409">
                  <c:v>2014</c:v>
                </c:pt>
                <c:pt idx="1410">
                  <c:v>2014.5</c:v>
                </c:pt>
                <c:pt idx="1411">
                  <c:v>2014.5</c:v>
                </c:pt>
                <c:pt idx="1412">
                  <c:v>2014</c:v>
                </c:pt>
                <c:pt idx="1413">
                  <c:v>2014.5</c:v>
                </c:pt>
                <c:pt idx="1414">
                  <c:v>2014.5</c:v>
                </c:pt>
                <c:pt idx="1415">
                  <c:v>2014.5</c:v>
                </c:pt>
                <c:pt idx="1416">
                  <c:v>2014.5</c:v>
                </c:pt>
                <c:pt idx="1417">
                  <c:v>2014.5</c:v>
                </c:pt>
                <c:pt idx="1418">
                  <c:v>2015</c:v>
                </c:pt>
                <c:pt idx="1419">
                  <c:v>2015</c:v>
                </c:pt>
                <c:pt idx="1420">
                  <c:v>2016</c:v>
                </c:pt>
                <c:pt idx="1421">
                  <c:v>2014.5</c:v>
                </c:pt>
                <c:pt idx="1422">
                  <c:v>2015</c:v>
                </c:pt>
                <c:pt idx="1423">
                  <c:v>2016</c:v>
                </c:pt>
                <c:pt idx="1424">
                  <c:v>2015</c:v>
                </c:pt>
                <c:pt idx="1425">
                  <c:v>2015.5</c:v>
                </c:pt>
                <c:pt idx="1426">
                  <c:v>2014.5</c:v>
                </c:pt>
                <c:pt idx="1427">
                  <c:v>2014</c:v>
                </c:pt>
                <c:pt idx="1428">
                  <c:v>2016</c:v>
                </c:pt>
                <c:pt idx="1429">
                  <c:v>2015</c:v>
                </c:pt>
                <c:pt idx="1430">
                  <c:v>2015</c:v>
                </c:pt>
                <c:pt idx="1431">
                  <c:v>2015.5</c:v>
                </c:pt>
                <c:pt idx="1432">
                  <c:v>2015</c:v>
                </c:pt>
                <c:pt idx="1433">
                  <c:v>2015</c:v>
                </c:pt>
                <c:pt idx="1434">
                  <c:v>2015</c:v>
                </c:pt>
                <c:pt idx="1435">
                  <c:v>2015.5</c:v>
                </c:pt>
                <c:pt idx="1436">
                  <c:v>2015</c:v>
                </c:pt>
                <c:pt idx="1437">
                  <c:v>2015.5</c:v>
                </c:pt>
                <c:pt idx="1438">
                  <c:v>2015.5</c:v>
                </c:pt>
                <c:pt idx="1439">
                  <c:v>2014</c:v>
                </c:pt>
                <c:pt idx="1440">
                  <c:v>2016.5</c:v>
                </c:pt>
                <c:pt idx="1441">
                  <c:v>2014</c:v>
                </c:pt>
                <c:pt idx="1442">
                  <c:v>2014</c:v>
                </c:pt>
                <c:pt idx="1443">
                  <c:v>2014</c:v>
                </c:pt>
                <c:pt idx="1444">
                  <c:v>2014.5</c:v>
                </c:pt>
                <c:pt idx="1445">
                  <c:v>2015</c:v>
                </c:pt>
                <c:pt idx="1446">
                  <c:v>2014.5</c:v>
                </c:pt>
                <c:pt idx="1447">
                  <c:v>2014.5</c:v>
                </c:pt>
                <c:pt idx="1448">
                  <c:v>2014.5</c:v>
                </c:pt>
                <c:pt idx="1449">
                  <c:v>2014.5</c:v>
                </c:pt>
                <c:pt idx="1450">
                  <c:v>2014</c:v>
                </c:pt>
                <c:pt idx="1451">
                  <c:v>2012.5</c:v>
                </c:pt>
                <c:pt idx="1452">
                  <c:v>2015.5</c:v>
                </c:pt>
                <c:pt idx="1453">
                  <c:v>2014</c:v>
                </c:pt>
                <c:pt idx="1454">
                  <c:v>2014</c:v>
                </c:pt>
                <c:pt idx="1455">
                  <c:v>2013</c:v>
                </c:pt>
                <c:pt idx="1456">
                  <c:v>2012.5</c:v>
                </c:pt>
                <c:pt idx="1457">
                  <c:v>2013</c:v>
                </c:pt>
                <c:pt idx="1458">
                  <c:v>2014</c:v>
                </c:pt>
                <c:pt idx="1459">
                  <c:v>2014</c:v>
                </c:pt>
                <c:pt idx="1460">
                  <c:v>2014</c:v>
                </c:pt>
                <c:pt idx="1461">
                  <c:v>2013</c:v>
                </c:pt>
                <c:pt idx="1462">
                  <c:v>2014</c:v>
                </c:pt>
                <c:pt idx="1463">
                  <c:v>2014</c:v>
                </c:pt>
                <c:pt idx="1464">
                  <c:v>2014</c:v>
                </c:pt>
                <c:pt idx="1465">
                  <c:v>2013</c:v>
                </c:pt>
                <c:pt idx="1466">
                  <c:v>2015</c:v>
                </c:pt>
                <c:pt idx="1467">
                  <c:v>2014.5</c:v>
                </c:pt>
                <c:pt idx="1468">
                  <c:v>2014.5</c:v>
                </c:pt>
                <c:pt idx="1469">
                  <c:v>2014.5</c:v>
                </c:pt>
                <c:pt idx="1470">
                  <c:v>2014.5</c:v>
                </c:pt>
                <c:pt idx="1471">
                  <c:v>2013.5</c:v>
                </c:pt>
                <c:pt idx="1472">
                  <c:v>2014</c:v>
                </c:pt>
                <c:pt idx="1473">
                  <c:v>2015</c:v>
                </c:pt>
                <c:pt idx="1474">
                  <c:v>2014</c:v>
                </c:pt>
                <c:pt idx="1475">
                  <c:v>2014</c:v>
                </c:pt>
                <c:pt idx="1476">
                  <c:v>2014</c:v>
                </c:pt>
                <c:pt idx="1477">
                  <c:v>2013.5</c:v>
                </c:pt>
                <c:pt idx="1478">
                  <c:v>2014.5</c:v>
                </c:pt>
                <c:pt idx="1479">
                  <c:v>2013.5</c:v>
                </c:pt>
                <c:pt idx="1480">
                  <c:v>2013.5</c:v>
                </c:pt>
                <c:pt idx="1481">
                  <c:v>2014</c:v>
                </c:pt>
                <c:pt idx="1482">
                  <c:v>2013</c:v>
                </c:pt>
                <c:pt idx="1483">
                  <c:v>2014.5</c:v>
                </c:pt>
                <c:pt idx="1484">
                  <c:v>2014.5</c:v>
                </c:pt>
                <c:pt idx="1485">
                  <c:v>2014</c:v>
                </c:pt>
                <c:pt idx="1486">
                  <c:v>2014.5</c:v>
                </c:pt>
                <c:pt idx="1487">
                  <c:v>2014.5</c:v>
                </c:pt>
                <c:pt idx="1488">
                  <c:v>2014.5</c:v>
                </c:pt>
                <c:pt idx="1489">
                  <c:v>2014.5</c:v>
                </c:pt>
                <c:pt idx="1490">
                  <c:v>2015</c:v>
                </c:pt>
                <c:pt idx="1491">
                  <c:v>2015</c:v>
                </c:pt>
                <c:pt idx="1492">
                  <c:v>2015.5</c:v>
                </c:pt>
                <c:pt idx="1493">
                  <c:v>2014.5</c:v>
                </c:pt>
                <c:pt idx="1494">
                  <c:v>2014</c:v>
                </c:pt>
                <c:pt idx="1495">
                  <c:v>2015.5</c:v>
                </c:pt>
                <c:pt idx="1496">
                  <c:v>2014.5</c:v>
                </c:pt>
                <c:pt idx="1497">
                  <c:v>2014.5</c:v>
                </c:pt>
                <c:pt idx="1498">
                  <c:v>2015.5</c:v>
                </c:pt>
                <c:pt idx="1499">
                  <c:v>2014.5</c:v>
                </c:pt>
                <c:pt idx="1500">
                  <c:v>2014</c:v>
                </c:pt>
                <c:pt idx="1501">
                  <c:v>2015</c:v>
                </c:pt>
                <c:pt idx="1502">
                  <c:v>2014.5</c:v>
                </c:pt>
                <c:pt idx="1503">
                  <c:v>2014</c:v>
                </c:pt>
                <c:pt idx="1504">
                  <c:v>2014.5</c:v>
                </c:pt>
                <c:pt idx="1505">
                  <c:v>2014.5</c:v>
                </c:pt>
                <c:pt idx="1506">
                  <c:v>2014.5</c:v>
                </c:pt>
                <c:pt idx="1507">
                  <c:v>2014</c:v>
                </c:pt>
                <c:pt idx="1508">
                  <c:v>2014.5</c:v>
                </c:pt>
                <c:pt idx="1509">
                  <c:v>2014.5</c:v>
                </c:pt>
                <c:pt idx="1510">
                  <c:v>2015</c:v>
                </c:pt>
                <c:pt idx="1511">
                  <c:v>2015.5</c:v>
                </c:pt>
                <c:pt idx="1512">
                  <c:v>2015</c:v>
                </c:pt>
                <c:pt idx="1513">
                  <c:v>2016</c:v>
                </c:pt>
                <c:pt idx="1514">
                  <c:v>2015</c:v>
                </c:pt>
                <c:pt idx="1515">
                  <c:v>2015.5</c:v>
                </c:pt>
                <c:pt idx="1516">
                  <c:v>2016.5</c:v>
                </c:pt>
                <c:pt idx="1517">
                  <c:v>2015.5</c:v>
                </c:pt>
                <c:pt idx="1518">
                  <c:v>2015.5</c:v>
                </c:pt>
                <c:pt idx="1519">
                  <c:v>2015</c:v>
                </c:pt>
                <c:pt idx="1520">
                  <c:v>2015.5</c:v>
                </c:pt>
                <c:pt idx="1521">
                  <c:v>2015.5</c:v>
                </c:pt>
                <c:pt idx="1522">
                  <c:v>2015.5</c:v>
                </c:pt>
                <c:pt idx="1523">
                  <c:v>2015.5</c:v>
                </c:pt>
                <c:pt idx="1524">
                  <c:v>2015.5</c:v>
                </c:pt>
                <c:pt idx="1525">
                  <c:v>2015</c:v>
                </c:pt>
                <c:pt idx="1526">
                  <c:v>2015</c:v>
                </c:pt>
                <c:pt idx="1527">
                  <c:v>2015.5</c:v>
                </c:pt>
                <c:pt idx="1528">
                  <c:v>2014</c:v>
                </c:pt>
                <c:pt idx="1529">
                  <c:v>2015</c:v>
                </c:pt>
                <c:pt idx="1530">
                  <c:v>2016</c:v>
                </c:pt>
                <c:pt idx="1531">
                  <c:v>2015</c:v>
                </c:pt>
                <c:pt idx="1532">
                  <c:v>2015</c:v>
                </c:pt>
                <c:pt idx="1533">
                  <c:v>2015</c:v>
                </c:pt>
                <c:pt idx="1534">
                  <c:v>2015.5</c:v>
                </c:pt>
                <c:pt idx="1535">
                  <c:v>2016</c:v>
                </c:pt>
                <c:pt idx="1536">
                  <c:v>2015</c:v>
                </c:pt>
                <c:pt idx="1537">
                  <c:v>2015.5</c:v>
                </c:pt>
                <c:pt idx="1538">
                  <c:v>2015.5</c:v>
                </c:pt>
                <c:pt idx="1539">
                  <c:v>2015.5</c:v>
                </c:pt>
                <c:pt idx="1540">
                  <c:v>2016</c:v>
                </c:pt>
                <c:pt idx="1541">
                  <c:v>2016.5</c:v>
                </c:pt>
                <c:pt idx="1542">
                  <c:v>2016.5</c:v>
                </c:pt>
                <c:pt idx="1543">
                  <c:v>2016.5</c:v>
                </c:pt>
                <c:pt idx="1544">
                  <c:v>2016.5</c:v>
                </c:pt>
                <c:pt idx="1545">
                  <c:v>2016.5</c:v>
                </c:pt>
                <c:pt idx="1546">
                  <c:v>2017</c:v>
                </c:pt>
                <c:pt idx="1547">
                  <c:v>2017</c:v>
                </c:pt>
                <c:pt idx="1548">
                  <c:v>2017.5</c:v>
                </c:pt>
                <c:pt idx="1549">
                  <c:v>2017</c:v>
                </c:pt>
                <c:pt idx="1550">
                  <c:v>2017</c:v>
                </c:pt>
                <c:pt idx="1551">
                  <c:v>2017</c:v>
                </c:pt>
                <c:pt idx="1552">
                  <c:v>2016.5</c:v>
                </c:pt>
                <c:pt idx="1553">
                  <c:v>2016</c:v>
                </c:pt>
                <c:pt idx="1554">
                  <c:v>2015.5</c:v>
                </c:pt>
                <c:pt idx="1555">
                  <c:v>2015</c:v>
                </c:pt>
                <c:pt idx="1556">
                  <c:v>2016.5</c:v>
                </c:pt>
                <c:pt idx="1557">
                  <c:v>2015</c:v>
                </c:pt>
                <c:pt idx="1558">
                  <c:v>2015</c:v>
                </c:pt>
                <c:pt idx="1559">
                  <c:v>2015</c:v>
                </c:pt>
                <c:pt idx="1560">
                  <c:v>2015.5</c:v>
                </c:pt>
                <c:pt idx="1561">
                  <c:v>2015.5</c:v>
                </c:pt>
                <c:pt idx="1562">
                  <c:v>2015.5</c:v>
                </c:pt>
                <c:pt idx="1563">
                  <c:v>2014.5</c:v>
                </c:pt>
                <c:pt idx="1564">
                  <c:v>2015.5</c:v>
                </c:pt>
                <c:pt idx="1565">
                  <c:v>2015.5</c:v>
                </c:pt>
                <c:pt idx="1566">
                  <c:v>2016.5</c:v>
                </c:pt>
                <c:pt idx="1567">
                  <c:v>2016.5</c:v>
                </c:pt>
                <c:pt idx="1568">
                  <c:v>2016.5</c:v>
                </c:pt>
                <c:pt idx="1569">
                  <c:v>2014.5</c:v>
                </c:pt>
                <c:pt idx="1570">
                  <c:v>2015</c:v>
                </c:pt>
                <c:pt idx="1571">
                  <c:v>2016</c:v>
                </c:pt>
                <c:pt idx="1572">
                  <c:v>2016.5</c:v>
                </c:pt>
                <c:pt idx="1573">
                  <c:v>2014.5</c:v>
                </c:pt>
                <c:pt idx="1574">
                  <c:v>2015.5</c:v>
                </c:pt>
                <c:pt idx="1575">
                  <c:v>2015.5</c:v>
                </c:pt>
                <c:pt idx="1576">
                  <c:v>2014.5</c:v>
                </c:pt>
                <c:pt idx="1577">
                  <c:v>2016.5</c:v>
                </c:pt>
                <c:pt idx="1578">
                  <c:v>2015.5</c:v>
                </c:pt>
                <c:pt idx="1579">
                  <c:v>2015.5</c:v>
                </c:pt>
                <c:pt idx="1580">
                  <c:v>2015.5</c:v>
                </c:pt>
                <c:pt idx="1581">
                  <c:v>2015.5</c:v>
                </c:pt>
                <c:pt idx="1582">
                  <c:v>2015.5</c:v>
                </c:pt>
                <c:pt idx="1583">
                  <c:v>2015.5</c:v>
                </c:pt>
                <c:pt idx="1584">
                  <c:v>2016.5</c:v>
                </c:pt>
                <c:pt idx="1585">
                  <c:v>2015.5</c:v>
                </c:pt>
                <c:pt idx="1586">
                  <c:v>2015</c:v>
                </c:pt>
                <c:pt idx="1587">
                  <c:v>2015</c:v>
                </c:pt>
                <c:pt idx="1588">
                  <c:v>2016.5</c:v>
                </c:pt>
                <c:pt idx="1589">
                  <c:v>2015.5</c:v>
                </c:pt>
                <c:pt idx="1590">
                  <c:v>2016.5</c:v>
                </c:pt>
                <c:pt idx="1591">
                  <c:v>2015.5</c:v>
                </c:pt>
                <c:pt idx="1592">
                  <c:v>2015.5</c:v>
                </c:pt>
                <c:pt idx="1593">
                  <c:v>2016</c:v>
                </c:pt>
                <c:pt idx="1594">
                  <c:v>2017</c:v>
                </c:pt>
                <c:pt idx="1595">
                  <c:v>2016</c:v>
                </c:pt>
                <c:pt idx="1596">
                  <c:v>2017</c:v>
                </c:pt>
                <c:pt idx="1597">
                  <c:v>2015.5</c:v>
                </c:pt>
                <c:pt idx="1598">
                  <c:v>2016</c:v>
                </c:pt>
                <c:pt idx="1599">
                  <c:v>2014.5</c:v>
                </c:pt>
                <c:pt idx="1600">
                  <c:v>2016</c:v>
                </c:pt>
                <c:pt idx="1601">
                  <c:v>2016.5</c:v>
                </c:pt>
                <c:pt idx="1602">
                  <c:v>2015</c:v>
                </c:pt>
                <c:pt idx="1603">
                  <c:v>2015.5</c:v>
                </c:pt>
                <c:pt idx="1604">
                  <c:v>2017.5</c:v>
                </c:pt>
                <c:pt idx="1605">
                  <c:v>2016</c:v>
                </c:pt>
                <c:pt idx="1606">
                  <c:v>2015.5</c:v>
                </c:pt>
                <c:pt idx="1607">
                  <c:v>2015.5</c:v>
                </c:pt>
                <c:pt idx="1608">
                  <c:v>2016.5</c:v>
                </c:pt>
                <c:pt idx="1609">
                  <c:v>2016.5</c:v>
                </c:pt>
                <c:pt idx="1610">
                  <c:v>2014.5</c:v>
                </c:pt>
                <c:pt idx="1611">
                  <c:v>2016</c:v>
                </c:pt>
                <c:pt idx="1612">
                  <c:v>2015.5</c:v>
                </c:pt>
                <c:pt idx="1613">
                  <c:v>2016</c:v>
                </c:pt>
                <c:pt idx="1614">
                  <c:v>2016</c:v>
                </c:pt>
                <c:pt idx="1615">
                  <c:v>2016</c:v>
                </c:pt>
                <c:pt idx="1616">
                  <c:v>2016</c:v>
                </c:pt>
                <c:pt idx="1617">
                  <c:v>2017</c:v>
                </c:pt>
                <c:pt idx="1618">
                  <c:v>2016</c:v>
                </c:pt>
                <c:pt idx="1619">
                  <c:v>2016.5</c:v>
                </c:pt>
                <c:pt idx="1620">
                  <c:v>2016.5</c:v>
                </c:pt>
                <c:pt idx="1621">
                  <c:v>2016.5</c:v>
                </c:pt>
                <c:pt idx="1622">
                  <c:v>2017</c:v>
                </c:pt>
                <c:pt idx="1623">
                  <c:v>2017.5</c:v>
                </c:pt>
                <c:pt idx="1624">
                  <c:v>2015.5</c:v>
                </c:pt>
                <c:pt idx="1625">
                  <c:v>2016</c:v>
                </c:pt>
                <c:pt idx="1626">
                  <c:v>2016</c:v>
                </c:pt>
                <c:pt idx="1627">
                  <c:v>2017.5</c:v>
                </c:pt>
                <c:pt idx="1628">
                  <c:v>2017</c:v>
                </c:pt>
                <c:pt idx="1629">
                  <c:v>2017</c:v>
                </c:pt>
                <c:pt idx="1630">
                  <c:v>2017.5</c:v>
                </c:pt>
                <c:pt idx="1631">
                  <c:v>2017</c:v>
                </c:pt>
                <c:pt idx="1632">
                  <c:v>2017</c:v>
                </c:pt>
                <c:pt idx="1633">
                  <c:v>2016.5</c:v>
                </c:pt>
                <c:pt idx="1634">
                  <c:v>2016.5</c:v>
                </c:pt>
                <c:pt idx="1635">
                  <c:v>2015.5</c:v>
                </c:pt>
                <c:pt idx="1636">
                  <c:v>2015.5</c:v>
                </c:pt>
                <c:pt idx="1637">
                  <c:v>2016</c:v>
                </c:pt>
                <c:pt idx="1638">
                  <c:v>2016.5</c:v>
                </c:pt>
                <c:pt idx="1639">
                  <c:v>2016.5</c:v>
                </c:pt>
                <c:pt idx="1640">
                  <c:v>2016.5</c:v>
                </c:pt>
                <c:pt idx="1641">
                  <c:v>2016.5</c:v>
                </c:pt>
                <c:pt idx="1642">
                  <c:v>2017</c:v>
                </c:pt>
                <c:pt idx="1643">
                  <c:v>2016.5</c:v>
                </c:pt>
                <c:pt idx="1644">
                  <c:v>2018.5</c:v>
                </c:pt>
                <c:pt idx="1645">
                  <c:v>2018</c:v>
                </c:pt>
                <c:pt idx="1646">
                  <c:v>2018.5</c:v>
                </c:pt>
                <c:pt idx="1647">
                  <c:v>2017.5</c:v>
                </c:pt>
                <c:pt idx="1648">
                  <c:v>2017.5</c:v>
                </c:pt>
                <c:pt idx="1649">
                  <c:v>2016.5</c:v>
                </c:pt>
                <c:pt idx="1650">
                  <c:v>2018.5</c:v>
                </c:pt>
                <c:pt idx="1651">
                  <c:v>2018.5</c:v>
                </c:pt>
                <c:pt idx="1652">
                  <c:v>2016.5</c:v>
                </c:pt>
                <c:pt idx="1653">
                  <c:v>2017</c:v>
                </c:pt>
                <c:pt idx="1654">
                  <c:v>2017.5</c:v>
                </c:pt>
                <c:pt idx="1655">
                  <c:v>2018</c:v>
                </c:pt>
                <c:pt idx="1656">
                  <c:v>2017.5</c:v>
                </c:pt>
                <c:pt idx="1657">
                  <c:v>2018.5</c:v>
                </c:pt>
                <c:pt idx="1658">
                  <c:v>2017.5</c:v>
                </c:pt>
                <c:pt idx="1659">
                  <c:v>2017.5</c:v>
                </c:pt>
                <c:pt idx="1660">
                  <c:v>2019.5</c:v>
                </c:pt>
                <c:pt idx="1661">
                  <c:v>2017.5</c:v>
                </c:pt>
                <c:pt idx="1662">
                  <c:v>2016.5</c:v>
                </c:pt>
                <c:pt idx="1663">
                  <c:v>2018</c:v>
                </c:pt>
                <c:pt idx="1664">
                  <c:v>2018</c:v>
                </c:pt>
                <c:pt idx="1665">
                  <c:v>2018</c:v>
                </c:pt>
                <c:pt idx="1666">
                  <c:v>2018</c:v>
                </c:pt>
                <c:pt idx="1667">
                  <c:v>2018</c:v>
                </c:pt>
                <c:pt idx="1668">
                  <c:v>2018</c:v>
                </c:pt>
                <c:pt idx="1669">
                  <c:v>2018</c:v>
                </c:pt>
                <c:pt idx="1670">
                  <c:v>2016.5</c:v>
                </c:pt>
                <c:pt idx="1671">
                  <c:v>2018</c:v>
                </c:pt>
                <c:pt idx="1672">
                  <c:v>2017.5</c:v>
                </c:pt>
                <c:pt idx="1673">
                  <c:v>2017.5</c:v>
                </c:pt>
                <c:pt idx="1674">
                  <c:v>2018</c:v>
                </c:pt>
                <c:pt idx="1675">
                  <c:v>2018</c:v>
                </c:pt>
                <c:pt idx="1676">
                  <c:v>2017</c:v>
                </c:pt>
                <c:pt idx="1677">
                  <c:v>2017</c:v>
                </c:pt>
                <c:pt idx="1678">
                  <c:v>2019.5</c:v>
                </c:pt>
                <c:pt idx="1679">
                  <c:v>2017.5</c:v>
                </c:pt>
                <c:pt idx="1680">
                  <c:v>2017.5</c:v>
                </c:pt>
                <c:pt idx="1681">
                  <c:v>2018</c:v>
                </c:pt>
                <c:pt idx="1682">
                  <c:v>2018.5</c:v>
                </c:pt>
                <c:pt idx="1683">
                  <c:v>2018</c:v>
                </c:pt>
                <c:pt idx="1684">
                  <c:v>2018.5</c:v>
                </c:pt>
                <c:pt idx="1685">
                  <c:v>2018.5</c:v>
                </c:pt>
                <c:pt idx="1686">
                  <c:v>2018</c:v>
                </c:pt>
                <c:pt idx="1687">
                  <c:v>2018</c:v>
                </c:pt>
                <c:pt idx="1688">
                  <c:v>2018</c:v>
                </c:pt>
                <c:pt idx="1689">
                  <c:v>2018.5</c:v>
                </c:pt>
                <c:pt idx="1690">
                  <c:v>2018</c:v>
                </c:pt>
                <c:pt idx="1691">
                  <c:v>2018.5</c:v>
                </c:pt>
                <c:pt idx="1692">
                  <c:v>2019.5</c:v>
                </c:pt>
                <c:pt idx="1693">
                  <c:v>2018.5</c:v>
                </c:pt>
                <c:pt idx="1694">
                  <c:v>2019</c:v>
                </c:pt>
                <c:pt idx="1695">
                  <c:v>2020</c:v>
                </c:pt>
                <c:pt idx="1696">
                  <c:v>2019</c:v>
                </c:pt>
                <c:pt idx="1697">
                  <c:v>2019</c:v>
                </c:pt>
                <c:pt idx="1698">
                  <c:v>2018.5</c:v>
                </c:pt>
                <c:pt idx="1699">
                  <c:v>2018.5</c:v>
                </c:pt>
                <c:pt idx="1700">
                  <c:v>2018.5</c:v>
                </c:pt>
                <c:pt idx="1701">
                  <c:v>2019</c:v>
                </c:pt>
                <c:pt idx="1702">
                  <c:v>2018.5</c:v>
                </c:pt>
                <c:pt idx="1703">
                  <c:v>2019.5</c:v>
                </c:pt>
                <c:pt idx="1704">
                  <c:v>2020.5</c:v>
                </c:pt>
                <c:pt idx="1705">
                  <c:v>2019.5</c:v>
                </c:pt>
                <c:pt idx="1706">
                  <c:v>2019.5</c:v>
                </c:pt>
                <c:pt idx="1707">
                  <c:v>2020</c:v>
                </c:pt>
                <c:pt idx="1708">
                  <c:v>2020.5</c:v>
                </c:pt>
                <c:pt idx="1709">
                  <c:v>2020.5</c:v>
                </c:pt>
                <c:pt idx="1710">
                  <c:v>2018.5</c:v>
                </c:pt>
                <c:pt idx="1711">
                  <c:v>2019</c:v>
                </c:pt>
                <c:pt idx="1712">
                  <c:v>2019.5</c:v>
                </c:pt>
                <c:pt idx="1713">
                  <c:v>2019.5</c:v>
                </c:pt>
                <c:pt idx="1714">
                  <c:v>2019.5</c:v>
                </c:pt>
                <c:pt idx="1715">
                  <c:v>2019.5</c:v>
                </c:pt>
                <c:pt idx="1716">
                  <c:v>2019</c:v>
                </c:pt>
                <c:pt idx="1717">
                  <c:v>2019</c:v>
                </c:pt>
                <c:pt idx="1718">
                  <c:v>2018.5</c:v>
                </c:pt>
                <c:pt idx="1719">
                  <c:v>2018.5</c:v>
                </c:pt>
                <c:pt idx="1720">
                  <c:v>2018.5</c:v>
                </c:pt>
                <c:pt idx="1721">
                  <c:v>2018.5</c:v>
                </c:pt>
                <c:pt idx="1722">
                  <c:v>2018.5</c:v>
                </c:pt>
                <c:pt idx="1723">
                  <c:v>2018.5</c:v>
                </c:pt>
                <c:pt idx="1724">
                  <c:v>2019</c:v>
                </c:pt>
                <c:pt idx="1725">
                  <c:v>2018</c:v>
                </c:pt>
                <c:pt idx="1726">
                  <c:v>2018.5</c:v>
                </c:pt>
                <c:pt idx="1727">
                  <c:v>2018.5</c:v>
                </c:pt>
                <c:pt idx="1728">
                  <c:v>2018.5</c:v>
                </c:pt>
                <c:pt idx="1729">
                  <c:v>2018</c:v>
                </c:pt>
                <c:pt idx="1730">
                  <c:v>2018.5</c:v>
                </c:pt>
                <c:pt idx="1731">
                  <c:v>2018.5</c:v>
                </c:pt>
                <c:pt idx="1732">
                  <c:v>2017.5</c:v>
                </c:pt>
                <c:pt idx="1733">
                  <c:v>2018.5</c:v>
                </c:pt>
                <c:pt idx="1734">
                  <c:v>2018.5</c:v>
                </c:pt>
                <c:pt idx="1735">
                  <c:v>2019</c:v>
                </c:pt>
                <c:pt idx="1736">
                  <c:v>2019</c:v>
                </c:pt>
                <c:pt idx="1737">
                  <c:v>2020</c:v>
                </c:pt>
                <c:pt idx="1738">
                  <c:v>2019.5</c:v>
                </c:pt>
                <c:pt idx="1739">
                  <c:v>2020.5</c:v>
                </c:pt>
                <c:pt idx="1740">
                  <c:v>2019</c:v>
                </c:pt>
                <c:pt idx="1741">
                  <c:v>2018.5</c:v>
                </c:pt>
                <c:pt idx="1742">
                  <c:v>2018.5</c:v>
                </c:pt>
                <c:pt idx="1743">
                  <c:v>2018.5</c:v>
                </c:pt>
                <c:pt idx="1744">
                  <c:v>2018.5</c:v>
                </c:pt>
                <c:pt idx="1745">
                  <c:v>2018.5</c:v>
                </c:pt>
                <c:pt idx="1746">
                  <c:v>2018.5</c:v>
                </c:pt>
                <c:pt idx="1747">
                  <c:v>2019</c:v>
                </c:pt>
                <c:pt idx="1748">
                  <c:v>2019.5</c:v>
                </c:pt>
                <c:pt idx="1749">
                  <c:v>2018.5</c:v>
                </c:pt>
                <c:pt idx="1750">
                  <c:v>2018.5</c:v>
                </c:pt>
                <c:pt idx="1751">
                  <c:v>2018</c:v>
                </c:pt>
                <c:pt idx="1752">
                  <c:v>2018.5</c:v>
                </c:pt>
                <c:pt idx="1753">
                  <c:v>2018.5</c:v>
                </c:pt>
                <c:pt idx="1754">
                  <c:v>2018.5</c:v>
                </c:pt>
                <c:pt idx="1755">
                  <c:v>2018.5</c:v>
                </c:pt>
                <c:pt idx="1756">
                  <c:v>2018.5</c:v>
                </c:pt>
                <c:pt idx="1757">
                  <c:v>2018.5</c:v>
                </c:pt>
                <c:pt idx="1758">
                  <c:v>2018.5</c:v>
                </c:pt>
                <c:pt idx="1759">
                  <c:v>2018</c:v>
                </c:pt>
                <c:pt idx="1760">
                  <c:v>2019</c:v>
                </c:pt>
                <c:pt idx="1761">
                  <c:v>2019.5</c:v>
                </c:pt>
                <c:pt idx="1762">
                  <c:v>2019</c:v>
                </c:pt>
                <c:pt idx="1763">
                  <c:v>2019.5</c:v>
                </c:pt>
                <c:pt idx="1764">
                  <c:v>2019.5</c:v>
                </c:pt>
                <c:pt idx="1765">
                  <c:v>2019</c:v>
                </c:pt>
                <c:pt idx="1766">
                  <c:v>2019.5</c:v>
                </c:pt>
                <c:pt idx="1767">
                  <c:v>2019</c:v>
                </c:pt>
                <c:pt idx="1768">
                  <c:v>2019.5</c:v>
                </c:pt>
                <c:pt idx="1769">
                  <c:v>2019</c:v>
                </c:pt>
                <c:pt idx="1770">
                  <c:v>2019.5</c:v>
                </c:pt>
                <c:pt idx="1771">
                  <c:v>2019.5</c:v>
                </c:pt>
                <c:pt idx="1772">
                  <c:v>2020</c:v>
                </c:pt>
                <c:pt idx="1773">
                  <c:v>2019</c:v>
                </c:pt>
                <c:pt idx="1774">
                  <c:v>2019.5</c:v>
                </c:pt>
                <c:pt idx="1775">
                  <c:v>2019</c:v>
                </c:pt>
                <c:pt idx="1776">
                  <c:v>2019.5</c:v>
                </c:pt>
                <c:pt idx="1777">
                  <c:v>2020</c:v>
                </c:pt>
                <c:pt idx="1778">
                  <c:v>2020</c:v>
                </c:pt>
                <c:pt idx="1779">
                  <c:v>2020</c:v>
                </c:pt>
                <c:pt idx="1780">
                  <c:v>2020.5</c:v>
                </c:pt>
                <c:pt idx="1781">
                  <c:v>2020.5</c:v>
                </c:pt>
                <c:pt idx="1782">
                  <c:v>2020</c:v>
                </c:pt>
                <c:pt idx="1783">
                  <c:v>2020.5</c:v>
                </c:pt>
                <c:pt idx="1784">
                  <c:v>2020</c:v>
                </c:pt>
                <c:pt idx="1785">
                  <c:v>2019</c:v>
                </c:pt>
                <c:pt idx="1786">
                  <c:v>2019.5</c:v>
                </c:pt>
                <c:pt idx="1787">
                  <c:v>2018.5</c:v>
                </c:pt>
                <c:pt idx="1788">
                  <c:v>2019.5</c:v>
                </c:pt>
                <c:pt idx="1789">
                  <c:v>2019.5</c:v>
                </c:pt>
                <c:pt idx="1790">
                  <c:v>2019.5</c:v>
                </c:pt>
                <c:pt idx="1791">
                  <c:v>2019.5</c:v>
                </c:pt>
                <c:pt idx="1792">
                  <c:v>2019.5</c:v>
                </c:pt>
                <c:pt idx="1793">
                  <c:v>2019</c:v>
                </c:pt>
                <c:pt idx="1794">
                  <c:v>2019.5</c:v>
                </c:pt>
                <c:pt idx="1795">
                  <c:v>2019</c:v>
                </c:pt>
                <c:pt idx="1796">
                  <c:v>2018</c:v>
                </c:pt>
                <c:pt idx="1797">
                  <c:v>2019.5</c:v>
                </c:pt>
                <c:pt idx="1798">
                  <c:v>2018.5</c:v>
                </c:pt>
                <c:pt idx="1799">
                  <c:v>2018</c:v>
                </c:pt>
                <c:pt idx="1800">
                  <c:v>2018.5</c:v>
                </c:pt>
                <c:pt idx="1801">
                  <c:v>2018.5</c:v>
                </c:pt>
                <c:pt idx="1802">
                  <c:v>2018.5</c:v>
                </c:pt>
                <c:pt idx="1803">
                  <c:v>2019</c:v>
                </c:pt>
                <c:pt idx="1804">
                  <c:v>2019.5</c:v>
                </c:pt>
                <c:pt idx="1805">
                  <c:v>2020.5</c:v>
                </c:pt>
                <c:pt idx="1806">
                  <c:v>2019.5</c:v>
                </c:pt>
                <c:pt idx="1807">
                  <c:v>2019.5</c:v>
                </c:pt>
                <c:pt idx="1808">
                  <c:v>2019.5</c:v>
                </c:pt>
                <c:pt idx="1809">
                  <c:v>2019.5</c:v>
                </c:pt>
                <c:pt idx="1810">
                  <c:v>2019</c:v>
                </c:pt>
                <c:pt idx="1811">
                  <c:v>2019.5</c:v>
                </c:pt>
                <c:pt idx="1812">
                  <c:v>2019.5</c:v>
                </c:pt>
                <c:pt idx="1813">
                  <c:v>2019.5</c:v>
                </c:pt>
                <c:pt idx="1814">
                  <c:v>2019.5</c:v>
                </c:pt>
                <c:pt idx="1815">
                  <c:v>2019.5</c:v>
                </c:pt>
                <c:pt idx="1816">
                  <c:v>2019</c:v>
                </c:pt>
                <c:pt idx="1817">
                  <c:v>2019.5</c:v>
                </c:pt>
                <c:pt idx="1818">
                  <c:v>2019.5</c:v>
                </c:pt>
                <c:pt idx="1819">
                  <c:v>2018</c:v>
                </c:pt>
                <c:pt idx="1820">
                  <c:v>2019.5</c:v>
                </c:pt>
                <c:pt idx="1821">
                  <c:v>2019.5</c:v>
                </c:pt>
                <c:pt idx="1822">
                  <c:v>2020.5</c:v>
                </c:pt>
                <c:pt idx="1823">
                  <c:v>2019.5</c:v>
                </c:pt>
                <c:pt idx="1824">
                  <c:v>2019</c:v>
                </c:pt>
                <c:pt idx="1825">
                  <c:v>2019.5</c:v>
                </c:pt>
                <c:pt idx="1826">
                  <c:v>2019.5</c:v>
                </c:pt>
                <c:pt idx="1827">
                  <c:v>2019.5</c:v>
                </c:pt>
                <c:pt idx="1828">
                  <c:v>2018.5</c:v>
                </c:pt>
                <c:pt idx="1829">
                  <c:v>2020.5</c:v>
                </c:pt>
                <c:pt idx="1830">
                  <c:v>2020.5</c:v>
                </c:pt>
                <c:pt idx="1831">
                  <c:v>2021.5</c:v>
                </c:pt>
                <c:pt idx="1832">
                  <c:v>2021</c:v>
                </c:pt>
                <c:pt idx="1833">
                  <c:v>2021.5</c:v>
                </c:pt>
                <c:pt idx="1834">
                  <c:v>2021.5</c:v>
                </c:pt>
                <c:pt idx="1835">
                  <c:v>2020</c:v>
                </c:pt>
                <c:pt idx="1836">
                  <c:v>2021.5</c:v>
                </c:pt>
                <c:pt idx="1837">
                  <c:v>2021.5</c:v>
                </c:pt>
                <c:pt idx="1838">
                  <c:v>2021.5</c:v>
                </c:pt>
                <c:pt idx="1839">
                  <c:v>2020</c:v>
                </c:pt>
                <c:pt idx="1840">
                  <c:v>2020.5</c:v>
                </c:pt>
                <c:pt idx="1841">
                  <c:v>2022.5</c:v>
                </c:pt>
                <c:pt idx="1842">
                  <c:v>2021.5</c:v>
                </c:pt>
                <c:pt idx="1843">
                  <c:v>2022.5</c:v>
                </c:pt>
                <c:pt idx="1844">
                  <c:v>2022.5</c:v>
                </c:pt>
                <c:pt idx="1845">
                  <c:v>2022.5</c:v>
                </c:pt>
                <c:pt idx="1846">
                  <c:v>2021</c:v>
                </c:pt>
                <c:pt idx="1847">
                  <c:v>2023</c:v>
                </c:pt>
                <c:pt idx="1848">
                  <c:v>2021</c:v>
                </c:pt>
                <c:pt idx="1849">
                  <c:v>2021.5</c:v>
                </c:pt>
                <c:pt idx="1850">
                  <c:v>2021.5</c:v>
                </c:pt>
                <c:pt idx="1851">
                  <c:v>2022</c:v>
                </c:pt>
                <c:pt idx="1852">
                  <c:v>2022</c:v>
                </c:pt>
                <c:pt idx="1853">
                  <c:v>2021.5</c:v>
                </c:pt>
                <c:pt idx="1854">
                  <c:v>2021</c:v>
                </c:pt>
                <c:pt idx="1855">
                  <c:v>2021.5</c:v>
                </c:pt>
                <c:pt idx="1856">
                  <c:v>2021.5</c:v>
                </c:pt>
                <c:pt idx="1857">
                  <c:v>2021.5</c:v>
                </c:pt>
                <c:pt idx="1858">
                  <c:v>2021.5</c:v>
                </c:pt>
                <c:pt idx="1859">
                  <c:v>2021</c:v>
                </c:pt>
                <c:pt idx="1860">
                  <c:v>2022.5</c:v>
                </c:pt>
                <c:pt idx="1861">
                  <c:v>2021.5</c:v>
                </c:pt>
                <c:pt idx="1862">
                  <c:v>2022</c:v>
                </c:pt>
                <c:pt idx="1863">
                  <c:v>2022.5</c:v>
                </c:pt>
                <c:pt idx="1864">
                  <c:v>2022.5</c:v>
                </c:pt>
                <c:pt idx="1865">
                  <c:v>2023</c:v>
                </c:pt>
                <c:pt idx="1866">
                  <c:v>2022</c:v>
                </c:pt>
                <c:pt idx="1867">
                  <c:v>2022.5</c:v>
                </c:pt>
                <c:pt idx="1868">
                  <c:v>2023.5</c:v>
                </c:pt>
                <c:pt idx="1869">
                  <c:v>2022.5</c:v>
                </c:pt>
                <c:pt idx="1870">
                  <c:v>2021.5</c:v>
                </c:pt>
                <c:pt idx="1871">
                  <c:v>2022.5</c:v>
                </c:pt>
                <c:pt idx="1872">
                  <c:v>2022</c:v>
                </c:pt>
                <c:pt idx="1873">
                  <c:v>2022</c:v>
                </c:pt>
                <c:pt idx="1874">
                  <c:v>2023.5</c:v>
                </c:pt>
                <c:pt idx="1875">
                  <c:v>2022</c:v>
                </c:pt>
                <c:pt idx="1876">
                  <c:v>2021</c:v>
                </c:pt>
                <c:pt idx="1877">
                  <c:v>2023</c:v>
                </c:pt>
                <c:pt idx="1878">
                  <c:v>2021.5</c:v>
                </c:pt>
                <c:pt idx="1879">
                  <c:v>2022</c:v>
                </c:pt>
                <c:pt idx="1880">
                  <c:v>2021</c:v>
                </c:pt>
                <c:pt idx="1881">
                  <c:v>2021</c:v>
                </c:pt>
                <c:pt idx="1882">
                  <c:v>2021.5</c:v>
                </c:pt>
                <c:pt idx="1883">
                  <c:v>2021.5</c:v>
                </c:pt>
                <c:pt idx="1884">
                  <c:v>2021.5</c:v>
                </c:pt>
                <c:pt idx="1885">
                  <c:v>2021</c:v>
                </c:pt>
                <c:pt idx="1886">
                  <c:v>2021.5</c:v>
                </c:pt>
                <c:pt idx="1887">
                  <c:v>2021.5</c:v>
                </c:pt>
                <c:pt idx="1888">
                  <c:v>2021.5</c:v>
                </c:pt>
                <c:pt idx="1889">
                  <c:v>2021.5</c:v>
                </c:pt>
                <c:pt idx="1890">
                  <c:v>2021.5</c:v>
                </c:pt>
                <c:pt idx="1891">
                  <c:v>2022</c:v>
                </c:pt>
                <c:pt idx="1892">
                  <c:v>2022</c:v>
                </c:pt>
                <c:pt idx="1893">
                  <c:v>2022.5</c:v>
                </c:pt>
                <c:pt idx="1894">
                  <c:v>2021.5</c:v>
                </c:pt>
                <c:pt idx="1895">
                  <c:v>2022</c:v>
                </c:pt>
                <c:pt idx="1896">
                  <c:v>2021.5</c:v>
                </c:pt>
                <c:pt idx="1897">
                  <c:v>2021</c:v>
                </c:pt>
                <c:pt idx="1898">
                  <c:v>2021.5</c:v>
                </c:pt>
                <c:pt idx="1899">
                  <c:v>2021.5</c:v>
                </c:pt>
                <c:pt idx="1900">
                  <c:v>2021.5</c:v>
                </c:pt>
                <c:pt idx="1901">
                  <c:v>2021.5</c:v>
                </c:pt>
                <c:pt idx="1902">
                  <c:v>2022.5</c:v>
                </c:pt>
                <c:pt idx="1903">
                  <c:v>2021</c:v>
                </c:pt>
                <c:pt idx="1904">
                  <c:v>2022</c:v>
                </c:pt>
                <c:pt idx="1905">
                  <c:v>2022.5</c:v>
                </c:pt>
                <c:pt idx="1906">
                  <c:v>2022</c:v>
                </c:pt>
                <c:pt idx="1907">
                  <c:v>2022</c:v>
                </c:pt>
                <c:pt idx="1908">
                  <c:v>2022</c:v>
                </c:pt>
                <c:pt idx="1909">
                  <c:v>2023.5</c:v>
                </c:pt>
                <c:pt idx="1910">
                  <c:v>2022</c:v>
                </c:pt>
                <c:pt idx="1911">
                  <c:v>2021.5</c:v>
                </c:pt>
                <c:pt idx="1912">
                  <c:v>2021.5</c:v>
                </c:pt>
                <c:pt idx="1913">
                  <c:v>2022</c:v>
                </c:pt>
                <c:pt idx="1914">
                  <c:v>2021.5</c:v>
                </c:pt>
                <c:pt idx="1915">
                  <c:v>2021.5</c:v>
                </c:pt>
                <c:pt idx="1916">
                  <c:v>2021.5</c:v>
                </c:pt>
                <c:pt idx="1917">
                  <c:v>2021.5</c:v>
                </c:pt>
                <c:pt idx="1918">
                  <c:v>2022.5</c:v>
                </c:pt>
                <c:pt idx="1919">
                  <c:v>2021</c:v>
                </c:pt>
                <c:pt idx="1920">
                  <c:v>2020.5</c:v>
                </c:pt>
                <c:pt idx="1921">
                  <c:v>2021</c:v>
                </c:pt>
                <c:pt idx="1922">
                  <c:v>2021</c:v>
                </c:pt>
                <c:pt idx="1923">
                  <c:v>2021.5</c:v>
                </c:pt>
                <c:pt idx="1924">
                  <c:v>2021</c:v>
                </c:pt>
                <c:pt idx="1925">
                  <c:v>2022.5</c:v>
                </c:pt>
                <c:pt idx="1926">
                  <c:v>2020</c:v>
                </c:pt>
                <c:pt idx="1927">
                  <c:v>2021</c:v>
                </c:pt>
                <c:pt idx="1928">
                  <c:v>2021</c:v>
                </c:pt>
                <c:pt idx="1929">
                  <c:v>2021.5</c:v>
                </c:pt>
                <c:pt idx="1930">
                  <c:v>2020.5</c:v>
                </c:pt>
                <c:pt idx="1931">
                  <c:v>2020.5</c:v>
                </c:pt>
                <c:pt idx="1932">
                  <c:v>2020.5</c:v>
                </c:pt>
                <c:pt idx="1933">
                  <c:v>2020.5</c:v>
                </c:pt>
                <c:pt idx="1934">
                  <c:v>2020</c:v>
                </c:pt>
                <c:pt idx="1935">
                  <c:v>2019.5</c:v>
                </c:pt>
                <c:pt idx="1936">
                  <c:v>2019.5</c:v>
                </c:pt>
                <c:pt idx="1937">
                  <c:v>2019</c:v>
                </c:pt>
                <c:pt idx="1938">
                  <c:v>2020.5</c:v>
                </c:pt>
                <c:pt idx="1939">
                  <c:v>2019.5</c:v>
                </c:pt>
                <c:pt idx="1940">
                  <c:v>2019</c:v>
                </c:pt>
                <c:pt idx="1941">
                  <c:v>2020.5</c:v>
                </c:pt>
                <c:pt idx="1942">
                  <c:v>2019.5</c:v>
                </c:pt>
                <c:pt idx="1943">
                  <c:v>2019.5</c:v>
                </c:pt>
                <c:pt idx="1944">
                  <c:v>2019.5</c:v>
                </c:pt>
                <c:pt idx="1945">
                  <c:v>2019.5</c:v>
                </c:pt>
                <c:pt idx="1946">
                  <c:v>2019.5</c:v>
                </c:pt>
                <c:pt idx="1947">
                  <c:v>2019.5</c:v>
                </c:pt>
                <c:pt idx="1948">
                  <c:v>2019.5</c:v>
                </c:pt>
                <c:pt idx="1949">
                  <c:v>2019</c:v>
                </c:pt>
                <c:pt idx="1950">
                  <c:v>2019</c:v>
                </c:pt>
                <c:pt idx="1951">
                  <c:v>2019</c:v>
                </c:pt>
                <c:pt idx="1952">
                  <c:v>2019.5</c:v>
                </c:pt>
                <c:pt idx="1953">
                  <c:v>2019.5</c:v>
                </c:pt>
                <c:pt idx="1954">
                  <c:v>2019.5</c:v>
                </c:pt>
                <c:pt idx="1955">
                  <c:v>2019.5</c:v>
                </c:pt>
                <c:pt idx="1956">
                  <c:v>2019.5</c:v>
                </c:pt>
                <c:pt idx="1957">
                  <c:v>2019</c:v>
                </c:pt>
                <c:pt idx="1958">
                  <c:v>2020</c:v>
                </c:pt>
                <c:pt idx="1959">
                  <c:v>2020.5</c:v>
                </c:pt>
                <c:pt idx="1960">
                  <c:v>2021.5</c:v>
                </c:pt>
                <c:pt idx="1961">
                  <c:v>2021</c:v>
                </c:pt>
                <c:pt idx="1962">
                  <c:v>2020.5</c:v>
                </c:pt>
                <c:pt idx="1963">
                  <c:v>2020</c:v>
                </c:pt>
                <c:pt idx="1964">
                  <c:v>2021</c:v>
                </c:pt>
                <c:pt idx="1965">
                  <c:v>2022.5</c:v>
                </c:pt>
                <c:pt idx="1966">
                  <c:v>2021.5</c:v>
                </c:pt>
                <c:pt idx="1967">
                  <c:v>2021.5</c:v>
                </c:pt>
                <c:pt idx="1968">
                  <c:v>2021.5</c:v>
                </c:pt>
                <c:pt idx="1969">
                  <c:v>2021.5</c:v>
                </c:pt>
                <c:pt idx="1970">
                  <c:v>2022</c:v>
                </c:pt>
                <c:pt idx="1971">
                  <c:v>2021.5</c:v>
                </c:pt>
                <c:pt idx="1972">
                  <c:v>2021.5</c:v>
                </c:pt>
                <c:pt idx="1973">
                  <c:v>2021.5</c:v>
                </c:pt>
                <c:pt idx="1974">
                  <c:v>2023</c:v>
                </c:pt>
                <c:pt idx="1975">
                  <c:v>2021.5</c:v>
                </c:pt>
                <c:pt idx="1976">
                  <c:v>2022.5</c:v>
                </c:pt>
                <c:pt idx="1977">
                  <c:v>2022.5</c:v>
                </c:pt>
                <c:pt idx="1978">
                  <c:v>2022</c:v>
                </c:pt>
                <c:pt idx="1979">
                  <c:v>2022</c:v>
                </c:pt>
                <c:pt idx="1980">
                  <c:v>2022.5</c:v>
                </c:pt>
                <c:pt idx="1981">
                  <c:v>2022.5</c:v>
                </c:pt>
                <c:pt idx="1982">
                  <c:v>2022.5</c:v>
                </c:pt>
                <c:pt idx="1983">
                  <c:v>2022.5</c:v>
                </c:pt>
                <c:pt idx="1984">
                  <c:v>2022.5</c:v>
                </c:pt>
                <c:pt idx="1985">
                  <c:v>2023.5</c:v>
                </c:pt>
                <c:pt idx="1986">
                  <c:v>2022.5</c:v>
                </c:pt>
                <c:pt idx="1987">
                  <c:v>2021</c:v>
                </c:pt>
                <c:pt idx="1988">
                  <c:v>2022.5</c:v>
                </c:pt>
                <c:pt idx="1989">
                  <c:v>2020.5</c:v>
                </c:pt>
                <c:pt idx="1990">
                  <c:v>2021.5</c:v>
                </c:pt>
                <c:pt idx="1991">
                  <c:v>2021</c:v>
                </c:pt>
                <c:pt idx="1992">
                  <c:v>2022</c:v>
                </c:pt>
                <c:pt idx="1993">
                  <c:v>2021</c:v>
                </c:pt>
                <c:pt idx="1994">
                  <c:v>2020.5</c:v>
                </c:pt>
                <c:pt idx="1995">
                  <c:v>2022</c:v>
                </c:pt>
                <c:pt idx="1996">
                  <c:v>2021.5</c:v>
                </c:pt>
                <c:pt idx="1997">
                  <c:v>2021.5</c:v>
                </c:pt>
                <c:pt idx="1998">
                  <c:v>2021.5</c:v>
                </c:pt>
                <c:pt idx="1999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1-D243-B148-D20B0240B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187936"/>
        <c:axId val="318189648"/>
      </c:lineChart>
      <c:catAx>
        <c:axId val="31818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89648"/>
        <c:crosses val="autoZero"/>
        <c:auto val="1"/>
        <c:lblAlgn val="ctr"/>
        <c:lblOffset val="100"/>
        <c:noMultiLvlLbl val="0"/>
      </c:catAx>
      <c:valAx>
        <c:axId val="3181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1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Kelp!$U$1</c:f>
              <c:strCache>
                <c:ptCount val="1"/>
                <c:pt idx="0">
                  <c:v>Next_move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Kelp!$T$2:$T$2002</c:f>
              <c:numCache>
                <c:formatCode>General</c:formatCode>
                <c:ptCount val="200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4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4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1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3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1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3</c:v>
                </c:pt>
                <c:pt idx="138">
                  <c:v>3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1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4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2</c:v>
                </c:pt>
                <c:pt idx="175">
                  <c:v>4</c:v>
                </c:pt>
                <c:pt idx="176">
                  <c:v>3</c:v>
                </c:pt>
                <c:pt idx="177">
                  <c:v>1</c:v>
                </c:pt>
                <c:pt idx="178">
                  <c:v>3</c:v>
                </c:pt>
                <c:pt idx="179">
                  <c:v>4</c:v>
                </c:pt>
                <c:pt idx="180">
                  <c:v>3</c:v>
                </c:pt>
                <c:pt idx="181">
                  <c:v>4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4</c:v>
                </c:pt>
                <c:pt idx="203">
                  <c:v>3</c:v>
                </c:pt>
                <c:pt idx="204">
                  <c:v>1</c:v>
                </c:pt>
                <c:pt idx="205">
                  <c:v>2</c:v>
                </c:pt>
                <c:pt idx="206">
                  <c:v>4</c:v>
                </c:pt>
                <c:pt idx="207">
                  <c:v>2</c:v>
                </c:pt>
                <c:pt idx="208">
                  <c:v>3</c:v>
                </c:pt>
                <c:pt idx="209">
                  <c:v>1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1</c:v>
                </c:pt>
                <c:pt idx="216">
                  <c:v>3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4</c:v>
                </c:pt>
                <c:pt idx="231">
                  <c:v>3</c:v>
                </c:pt>
                <c:pt idx="232">
                  <c:v>1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4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4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1</c:v>
                </c:pt>
                <c:pt idx="245">
                  <c:v>4</c:v>
                </c:pt>
                <c:pt idx="246">
                  <c:v>2</c:v>
                </c:pt>
                <c:pt idx="247">
                  <c:v>3</c:v>
                </c:pt>
                <c:pt idx="248">
                  <c:v>4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1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1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1</c:v>
                </c:pt>
                <c:pt idx="274">
                  <c:v>3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2</c:v>
                </c:pt>
                <c:pt idx="279">
                  <c:v>1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1</c:v>
                </c:pt>
                <c:pt idx="284">
                  <c:v>4</c:v>
                </c:pt>
                <c:pt idx="285">
                  <c:v>4</c:v>
                </c:pt>
                <c:pt idx="286">
                  <c:v>2</c:v>
                </c:pt>
                <c:pt idx="287">
                  <c:v>4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1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1</c:v>
                </c:pt>
                <c:pt idx="297">
                  <c:v>3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3</c:v>
                </c:pt>
                <c:pt idx="302">
                  <c:v>3</c:v>
                </c:pt>
                <c:pt idx="303">
                  <c:v>1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2</c:v>
                </c:pt>
                <c:pt idx="310">
                  <c:v>2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1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3</c:v>
                </c:pt>
                <c:pt idx="324">
                  <c:v>3</c:v>
                </c:pt>
                <c:pt idx="325">
                  <c:v>2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3</c:v>
                </c:pt>
                <c:pt idx="334">
                  <c:v>4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2</c:v>
                </c:pt>
                <c:pt idx="343">
                  <c:v>4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1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1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3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3</c:v>
                </c:pt>
                <c:pt idx="367">
                  <c:v>4</c:v>
                </c:pt>
                <c:pt idx="368">
                  <c:v>4</c:v>
                </c:pt>
                <c:pt idx="369">
                  <c:v>3</c:v>
                </c:pt>
                <c:pt idx="370">
                  <c:v>4</c:v>
                </c:pt>
                <c:pt idx="371">
                  <c:v>3</c:v>
                </c:pt>
                <c:pt idx="372">
                  <c:v>3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2</c:v>
                </c:pt>
                <c:pt idx="381">
                  <c:v>3</c:v>
                </c:pt>
                <c:pt idx="382">
                  <c:v>4</c:v>
                </c:pt>
                <c:pt idx="383">
                  <c:v>3</c:v>
                </c:pt>
                <c:pt idx="384">
                  <c:v>1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1</c:v>
                </c:pt>
                <c:pt idx="389">
                  <c:v>2</c:v>
                </c:pt>
                <c:pt idx="390">
                  <c:v>4</c:v>
                </c:pt>
                <c:pt idx="391">
                  <c:v>3</c:v>
                </c:pt>
                <c:pt idx="392">
                  <c:v>2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4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4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1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3</c:v>
                </c:pt>
                <c:pt idx="419">
                  <c:v>2</c:v>
                </c:pt>
                <c:pt idx="420">
                  <c:v>2</c:v>
                </c:pt>
                <c:pt idx="421">
                  <c:v>3</c:v>
                </c:pt>
                <c:pt idx="422">
                  <c:v>4</c:v>
                </c:pt>
                <c:pt idx="423">
                  <c:v>1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4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4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2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1</c:v>
                </c:pt>
                <c:pt idx="446">
                  <c:v>3</c:v>
                </c:pt>
                <c:pt idx="447">
                  <c:v>3</c:v>
                </c:pt>
                <c:pt idx="448">
                  <c:v>4</c:v>
                </c:pt>
                <c:pt idx="449">
                  <c:v>3</c:v>
                </c:pt>
                <c:pt idx="450">
                  <c:v>4</c:v>
                </c:pt>
                <c:pt idx="451">
                  <c:v>2</c:v>
                </c:pt>
                <c:pt idx="452">
                  <c:v>2</c:v>
                </c:pt>
                <c:pt idx="453">
                  <c:v>3</c:v>
                </c:pt>
                <c:pt idx="454">
                  <c:v>2</c:v>
                </c:pt>
                <c:pt idx="455">
                  <c:v>1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4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3</c:v>
                </c:pt>
                <c:pt idx="469">
                  <c:v>1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3</c:v>
                </c:pt>
                <c:pt idx="475">
                  <c:v>2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4</c:v>
                </c:pt>
                <c:pt idx="480">
                  <c:v>4</c:v>
                </c:pt>
                <c:pt idx="481">
                  <c:v>3</c:v>
                </c:pt>
                <c:pt idx="482">
                  <c:v>3</c:v>
                </c:pt>
                <c:pt idx="483">
                  <c:v>1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4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1</c:v>
                </c:pt>
                <c:pt idx="495">
                  <c:v>3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4</c:v>
                </c:pt>
                <c:pt idx="500">
                  <c:v>3</c:v>
                </c:pt>
                <c:pt idx="501">
                  <c:v>2</c:v>
                </c:pt>
                <c:pt idx="502">
                  <c:v>4</c:v>
                </c:pt>
                <c:pt idx="503">
                  <c:v>4</c:v>
                </c:pt>
                <c:pt idx="504">
                  <c:v>2</c:v>
                </c:pt>
                <c:pt idx="505">
                  <c:v>4</c:v>
                </c:pt>
                <c:pt idx="506">
                  <c:v>1</c:v>
                </c:pt>
                <c:pt idx="507">
                  <c:v>3</c:v>
                </c:pt>
                <c:pt idx="508">
                  <c:v>1</c:v>
                </c:pt>
                <c:pt idx="509">
                  <c:v>2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1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2</c:v>
                </c:pt>
                <c:pt idx="520">
                  <c:v>2</c:v>
                </c:pt>
                <c:pt idx="521">
                  <c:v>4</c:v>
                </c:pt>
                <c:pt idx="522">
                  <c:v>4</c:v>
                </c:pt>
                <c:pt idx="523">
                  <c:v>1</c:v>
                </c:pt>
                <c:pt idx="524">
                  <c:v>3</c:v>
                </c:pt>
                <c:pt idx="525">
                  <c:v>1</c:v>
                </c:pt>
                <c:pt idx="526">
                  <c:v>1</c:v>
                </c:pt>
                <c:pt idx="527">
                  <c:v>4</c:v>
                </c:pt>
                <c:pt idx="528">
                  <c:v>4</c:v>
                </c:pt>
                <c:pt idx="529">
                  <c:v>3</c:v>
                </c:pt>
                <c:pt idx="530">
                  <c:v>3</c:v>
                </c:pt>
                <c:pt idx="531">
                  <c:v>4</c:v>
                </c:pt>
                <c:pt idx="532">
                  <c:v>1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2</c:v>
                </c:pt>
                <c:pt idx="541">
                  <c:v>2</c:v>
                </c:pt>
                <c:pt idx="542">
                  <c:v>3</c:v>
                </c:pt>
                <c:pt idx="543">
                  <c:v>1</c:v>
                </c:pt>
                <c:pt idx="544">
                  <c:v>3</c:v>
                </c:pt>
                <c:pt idx="545">
                  <c:v>3</c:v>
                </c:pt>
                <c:pt idx="546">
                  <c:v>4</c:v>
                </c:pt>
                <c:pt idx="547">
                  <c:v>1</c:v>
                </c:pt>
                <c:pt idx="548">
                  <c:v>2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1</c:v>
                </c:pt>
                <c:pt idx="553">
                  <c:v>4</c:v>
                </c:pt>
                <c:pt idx="554">
                  <c:v>3</c:v>
                </c:pt>
                <c:pt idx="555">
                  <c:v>1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1</c:v>
                </c:pt>
                <c:pt idx="561">
                  <c:v>3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4</c:v>
                </c:pt>
                <c:pt idx="566">
                  <c:v>3</c:v>
                </c:pt>
                <c:pt idx="567">
                  <c:v>2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3</c:v>
                </c:pt>
                <c:pt idx="572">
                  <c:v>1</c:v>
                </c:pt>
                <c:pt idx="573">
                  <c:v>3</c:v>
                </c:pt>
                <c:pt idx="574">
                  <c:v>2</c:v>
                </c:pt>
                <c:pt idx="575">
                  <c:v>1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1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2</c:v>
                </c:pt>
                <c:pt idx="585">
                  <c:v>3</c:v>
                </c:pt>
                <c:pt idx="586">
                  <c:v>2</c:v>
                </c:pt>
                <c:pt idx="587">
                  <c:v>3</c:v>
                </c:pt>
                <c:pt idx="588">
                  <c:v>4</c:v>
                </c:pt>
                <c:pt idx="589">
                  <c:v>4</c:v>
                </c:pt>
                <c:pt idx="590">
                  <c:v>3</c:v>
                </c:pt>
                <c:pt idx="591">
                  <c:v>3</c:v>
                </c:pt>
                <c:pt idx="592">
                  <c:v>4</c:v>
                </c:pt>
                <c:pt idx="593">
                  <c:v>2</c:v>
                </c:pt>
                <c:pt idx="594">
                  <c:v>4</c:v>
                </c:pt>
                <c:pt idx="595">
                  <c:v>4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2</c:v>
                </c:pt>
                <c:pt idx="608">
                  <c:v>3</c:v>
                </c:pt>
                <c:pt idx="609">
                  <c:v>2</c:v>
                </c:pt>
                <c:pt idx="610">
                  <c:v>3</c:v>
                </c:pt>
                <c:pt idx="611">
                  <c:v>2</c:v>
                </c:pt>
                <c:pt idx="612">
                  <c:v>1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3</c:v>
                </c:pt>
                <c:pt idx="620">
                  <c:v>1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2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4</c:v>
                </c:pt>
                <c:pt idx="632">
                  <c:v>4</c:v>
                </c:pt>
                <c:pt idx="633">
                  <c:v>3</c:v>
                </c:pt>
                <c:pt idx="634">
                  <c:v>2</c:v>
                </c:pt>
                <c:pt idx="635">
                  <c:v>3</c:v>
                </c:pt>
                <c:pt idx="636">
                  <c:v>1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2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2</c:v>
                </c:pt>
                <c:pt idx="654">
                  <c:v>1</c:v>
                </c:pt>
                <c:pt idx="655">
                  <c:v>3</c:v>
                </c:pt>
                <c:pt idx="656">
                  <c:v>4</c:v>
                </c:pt>
                <c:pt idx="657">
                  <c:v>4</c:v>
                </c:pt>
                <c:pt idx="658">
                  <c:v>2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1</c:v>
                </c:pt>
                <c:pt idx="664">
                  <c:v>4</c:v>
                </c:pt>
                <c:pt idx="665">
                  <c:v>4</c:v>
                </c:pt>
                <c:pt idx="666">
                  <c:v>2</c:v>
                </c:pt>
                <c:pt idx="667">
                  <c:v>4</c:v>
                </c:pt>
                <c:pt idx="668">
                  <c:v>4</c:v>
                </c:pt>
                <c:pt idx="669">
                  <c:v>1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2</c:v>
                </c:pt>
                <c:pt idx="682">
                  <c:v>1</c:v>
                </c:pt>
                <c:pt idx="683">
                  <c:v>1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1</c:v>
                </c:pt>
                <c:pt idx="690">
                  <c:v>3</c:v>
                </c:pt>
                <c:pt idx="691">
                  <c:v>3</c:v>
                </c:pt>
                <c:pt idx="692">
                  <c:v>1</c:v>
                </c:pt>
                <c:pt idx="693">
                  <c:v>1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2</c:v>
                </c:pt>
                <c:pt idx="705">
                  <c:v>1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2</c:v>
                </c:pt>
                <c:pt idx="714">
                  <c:v>3</c:v>
                </c:pt>
                <c:pt idx="715">
                  <c:v>3</c:v>
                </c:pt>
                <c:pt idx="716">
                  <c:v>4</c:v>
                </c:pt>
                <c:pt idx="717">
                  <c:v>2</c:v>
                </c:pt>
                <c:pt idx="718">
                  <c:v>4</c:v>
                </c:pt>
                <c:pt idx="719">
                  <c:v>4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4</c:v>
                </c:pt>
                <c:pt idx="724">
                  <c:v>2</c:v>
                </c:pt>
                <c:pt idx="725">
                  <c:v>3</c:v>
                </c:pt>
                <c:pt idx="726">
                  <c:v>1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2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2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2</c:v>
                </c:pt>
                <c:pt idx="739">
                  <c:v>3</c:v>
                </c:pt>
                <c:pt idx="740">
                  <c:v>2</c:v>
                </c:pt>
                <c:pt idx="741">
                  <c:v>2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2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3</c:v>
                </c:pt>
                <c:pt idx="750">
                  <c:v>1</c:v>
                </c:pt>
                <c:pt idx="751">
                  <c:v>3</c:v>
                </c:pt>
                <c:pt idx="752">
                  <c:v>1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2</c:v>
                </c:pt>
                <c:pt idx="758">
                  <c:v>3</c:v>
                </c:pt>
                <c:pt idx="759">
                  <c:v>4</c:v>
                </c:pt>
                <c:pt idx="760">
                  <c:v>3</c:v>
                </c:pt>
                <c:pt idx="761">
                  <c:v>3</c:v>
                </c:pt>
                <c:pt idx="762">
                  <c:v>4</c:v>
                </c:pt>
                <c:pt idx="763">
                  <c:v>3</c:v>
                </c:pt>
                <c:pt idx="764">
                  <c:v>4</c:v>
                </c:pt>
                <c:pt idx="765">
                  <c:v>3</c:v>
                </c:pt>
                <c:pt idx="766">
                  <c:v>3</c:v>
                </c:pt>
                <c:pt idx="767">
                  <c:v>2</c:v>
                </c:pt>
                <c:pt idx="768">
                  <c:v>3</c:v>
                </c:pt>
                <c:pt idx="769">
                  <c:v>1</c:v>
                </c:pt>
                <c:pt idx="770">
                  <c:v>3</c:v>
                </c:pt>
                <c:pt idx="771">
                  <c:v>1</c:v>
                </c:pt>
                <c:pt idx="772">
                  <c:v>2</c:v>
                </c:pt>
                <c:pt idx="773">
                  <c:v>3</c:v>
                </c:pt>
                <c:pt idx="774">
                  <c:v>4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2</c:v>
                </c:pt>
                <c:pt idx="779">
                  <c:v>3</c:v>
                </c:pt>
                <c:pt idx="780">
                  <c:v>3</c:v>
                </c:pt>
                <c:pt idx="781">
                  <c:v>1</c:v>
                </c:pt>
                <c:pt idx="782">
                  <c:v>2</c:v>
                </c:pt>
                <c:pt idx="783">
                  <c:v>4</c:v>
                </c:pt>
                <c:pt idx="784">
                  <c:v>2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1</c:v>
                </c:pt>
                <c:pt idx="790">
                  <c:v>2</c:v>
                </c:pt>
                <c:pt idx="791">
                  <c:v>3</c:v>
                </c:pt>
                <c:pt idx="792">
                  <c:v>1</c:v>
                </c:pt>
                <c:pt idx="793">
                  <c:v>3</c:v>
                </c:pt>
                <c:pt idx="794">
                  <c:v>3</c:v>
                </c:pt>
                <c:pt idx="795">
                  <c:v>4</c:v>
                </c:pt>
                <c:pt idx="796">
                  <c:v>3</c:v>
                </c:pt>
                <c:pt idx="797">
                  <c:v>4</c:v>
                </c:pt>
                <c:pt idx="798">
                  <c:v>2</c:v>
                </c:pt>
                <c:pt idx="799">
                  <c:v>3</c:v>
                </c:pt>
                <c:pt idx="800">
                  <c:v>3</c:v>
                </c:pt>
                <c:pt idx="801">
                  <c:v>2</c:v>
                </c:pt>
                <c:pt idx="802">
                  <c:v>4</c:v>
                </c:pt>
                <c:pt idx="803">
                  <c:v>3</c:v>
                </c:pt>
                <c:pt idx="804">
                  <c:v>4</c:v>
                </c:pt>
                <c:pt idx="805">
                  <c:v>2</c:v>
                </c:pt>
                <c:pt idx="806">
                  <c:v>2</c:v>
                </c:pt>
                <c:pt idx="807">
                  <c:v>4</c:v>
                </c:pt>
                <c:pt idx="808">
                  <c:v>1</c:v>
                </c:pt>
                <c:pt idx="809">
                  <c:v>3</c:v>
                </c:pt>
                <c:pt idx="810">
                  <c:v>4</c:v>
                </c:pt>
                <c:pt idx="811">
                  <c:v>1</c:v>
                </c:pt>
                <c:pt idx="812">
                  <c:v>1</c:v>
                </c:pt>
                <c:pt idx="813">
                  <c:v>3</c:v>
                </c:pt>
                <c:pt idx="814">
                  <c:v>2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4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1</c:v>
                </c:pt>
                <c:pt idx="827">
                  <c:v>3</c:v>
                </c:pt>
                <c:pt idx="828">
                  <c:v>3</c:v>
                </c:pt>
                <c:pt idx="829">
                  <c:v>4</c:v>
                </c:pt>
                <c:pt idx="830">
                  <c:v>3</c:v>
                </c:pt>
                <c:pt idx="831">
                  <c:v>2</c:v>
                </c:pt>
                <c:pt idx="832">
                  <c:v>4</c:v>
                </c:pt>
                <c:pt idx="833">
                  <c:v>3</c:v>
                </c:pt>
                <c:pt idx="834">
                  <c:v>4</c:v>
                </c:pt>
                <c:pt idx="835">
                  <c:v>3</c:v>
                </c:pt>
                <c:pt idx="836">
                  <c:v>3</c:v>
                </c:pt>
                <c:pt idx="837">
                  <c:v>1</c:v>
                </c:pt>
                <c:pt idx="838">
                  <c:v>3</c:v>
                </c:pt>
                <c:pt idx="839">
                  <c:v>3</c:v>
                </c:pt>
                <c:pt idx="840">
                  <c:v>1</c:v>
                </c:pt>
                <c:pt idx="841">
                  <c:v>4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1</c:v>
                </c:pt>
                <c:pt idx="847">
                  <c:v>3</c:v>
                </c:pt>
                <c:pt idx="848">
                  <c:v>3</c:v>
                </c:pt>
                <c:pt idx="849">
                  <c:v>2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1</c:v>
                </c:pt>
                <c:pt idx="857">
                  <c:v>3</c:v>
                </c:pt>
                <c:pt idx="858">
                  <c:v>1</c:v>
                </c:pt>
                <c:pt idx="859">
                  <c:v>4</c:v>
                </c:pt>
                <c:pt idx="860">
                  <c:v>2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2</c:v>
                </c:pt>
                <c:pt idx="867">
                  <c:v>1</c:v>
                </c:pt>
                <c:pt idx="868">
                  <c:v>4</c:v>
                </c:pt>
                <c:pt idx="869">
                  <c:v>1</c:v>
                </c:pt>
                <c:pt idx="870">
                  <c:v>4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4</c:v>
                </c:pt>
                <c:pt idx="876">
                  <c:v>3</c:v>
                </c:pt>
                <c:pt idx="877">
                  <c:v>3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2</c:v>
                </c:pt>
                <c:pt idx="885">
                  <c:v>4</c:v>
                </c:pt>
                <c:pt idx="886">
                  <c:v>1</c:v>
                </c:pt>
                <c:pt idx="887">
                  <c:v>2</c:v>
                </c:pt>
                <c:pt idx="888">
                  <c:v>1</c:v>
                </c:pt>
                <c:pt idx="889">
                  <c:v>4</c:v>
                </c:pt>
                <c:pt idx="890">
                  <c:v>2</c:v>
                </c:pt>
                <c:pt idx="891">
                  <c:v>3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3</c:v>
                </c:pt>
                <c:pt idx="896">
                  <c:v>2</c:v>
                </c:pt>
                <c:pt idx="897">
                  <c:v>2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1</c:v>
                </c:pt>
                <c:pt idx="910">
                  <c:v>1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2</c:v>
                </c:pt>
                <c:pt idx="917">
                  <c:v>1</c:v>
                </c:pt>
                <c:pt idx="918">
                  <c:v>2</c:v>
                </c:pt>
                <c:pt idx="919">
                  <c:v>3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1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1</c:v>
                </c:pt>
                <c:pt idx="932">
                  <c:v>2</c:v>
                </c:pt>
                <c:pt idx="933">
                  <c:v>1</c:v>
                </c:pt>
                <c:pt idx="934">
                  <c:v>3</c:v>
                </c:pt>
                <c:pt idx="935">
                  <c:v>1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4</c:v>
                </c:pt>
                <c:pt idx="943">
                  <c:v>3</c:v>
                </c:pt>
                <c:pt idx="944">
                  <c:v>3</c:v>
                </c:pt>
                <c:pt idx="945">
                  <c:v>4</c:v>
                </c:pt>
                <c:pt idx="946">
                  <c:v>3</c:v>
                </c:pt>
                <c:pt idx="947">
                  <c:v>2</c:v>
                </c:pt>
                <c:pt idx="948">
                  <c:v>2</c:v>
                </c:pt>
                <c:pt idx="949">
                  <c:v>3</c:v>
                </c:pt>
                <c:pt idx="950">
                  <c:v>2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4</c:v>
                </c:pt>
                <c:pt idx="957">
                  <c:v>2</c:v>
                </c:pt>
                <c:pt idx="958">
                  <c:v>3</c:v>
                </c:pt>
                <c:pt idx="959">
                  <c:v>2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4</c:v>
                </c:pt>
                <c:pt idx="965">
                  <c:v>3</c:v>
                </c:pt>
                <c:pt idx="966">
                  <c:v>4</c:v>
                </c:pt>
                <c:pt idx="967">
                  <c:v>3</c:v>
                </c:pt>
                <c:pt idx="968">
                  <c:v>3</c:v>
                </c:pt>
                <c:pt idx="969">
                  <c:v>4</c:v>
                </c:pt>
                <c:pt idx="970">
                  <c:v>3</c:v>
                </c:pt>
                <c:pt idx="971">
                  <c:v>2</c:v>
                </c:pt>
                <c:pt idx="972">
                  <c:v>1</c:v>
                </c:pt>
                <c:pt idx="973">
                  <c:v>3</c:v>
                </c:pt>
                <c:pt idx="974">
                  <c:v>4</c:v>
                </c:pt>
                <c:pt idx="975">
                  <c:v>3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3</c:v>
                </c:pt>
                <c:pt idx="980">
                  <c:v>4</c:v>
                </c:pt>
                <c:pt idx="981">
                  <c:v>3</c:v>
                </c:pt>
                <c:pt idx="982">
                  <c:v>3</c:v>
                </c:pt>
                <c:pt idx="983">
                  <c:v>1</c:v>
                </c:pt>
                <c:pt idx="984">
                  <c:v>2</c:v>
                </c:pt>
                <c:pt idx="985">
                  <c:v>3</c:v>
                </c:pt>
                <c:pt idx="986">
                  <c:v>4</c:v>
                </c:pt>
                <c:pt idx="987">
                  <c:v>3</c:v>
                </c:pt>
                <c:pt idx="988">
                  <c:v>1</c:v>
                </c:pt>
                <c:pt idx="989">
                  <c:v>3</c:v>
                </c:pt>
                <c:pt idx="990">
                  <c:v>2</c:v>
                </c:pt>
                <c:pt idx="991">
                  <c:v>3</c:v>
                </c:pt>
                <c:pt idx="992">
                  <c:v>3</c:v>
                </c:pt>
                <c:pt idx="993">
                  <c:v>1</c:v>
                </c:pt>
                <c:pt idx="994">
                  <c:v>4</c:v>
                </c:pt>
                <c:pt idx="995">
                  <c:v>4</c:v>
                </c:pt>
                <c:pt idx="996">
                  <c:v>3</c:v>
                </c:pt>
                <c:pt idx="997">
                  <c:v>4</c:v>
                </c:pt>
                <c:pt idx="998">
                  <c:v>4</c:v>
                </c:pt>
                <c:pt idx="999">
                  <c:v>3</c:v>
                </c:pt>
                <c:pt idx="1000">
                  <c:v>2</c:v>
                </c:pt>
                <c:pt idx="1001">
                  <c:v>3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2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2</c:v>
                </c:pt>
                <c:pt idx="1015">
                  <c:v>2</c:v>
                </c:pt>
                <c:pt idx="1016">
                  <c:v>3</c:v>
                </c:pt>
                <c:pt idx="1017">
                  <c:v>4</c:v>
                </c:pt>
                <c:pt idx="1018">
                  <c:v>3</c:v>
                </c:pt>
                <c:pt idx="1019">
                  <c:v>2</c:v>
                </c:pt>
                <c:pt idx="1020">
                  <c:v>4</c:v>
                </c:pt>
                <c:pt idx="1021">
                  <c:v>3</c:v>
                </c:pt>
                <c:pt idx="1022">
                  <c:v>2</c:v>
                </c:pt>
                <c:pt idx="1023">
                  <c:v>2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4</c:v>
                </c:pt>
                <c:pt idx="1028">
                  <c:v>4</c:v>
                </c:pt>
                <c:pt idx="1029">
                  <c:v>1</c:v>
                </c:pt>
                <c:pt idx="1030">
                  <c:v>2</c:v>
                </c:pt>
                <c:pt idx="1031">
                  <c:v>2</c:v>
                </c:pt>
                <c:pt idx="1032">
                  <c:v>3</c:v>
                </c:pt>
                <c:pt idx="1033">
                  <c:v>3</c:v>
                </c:pt>
                <c:pt idx="1034">
                  <c:v>1</c:v>
                </c:pt>
                <c:pt idx="1035">
                  <c:v>1</c:v>
                </c:pt>
                <c:pt idx="1036">
                  <c:v>4</c:v>
                </c:pt>
                <c:pt idx="1037">
                  <c:v>3</c:v>
                </c:pt>
                <c:pt idx="1038">
                  <c:v>2</c:v>
                </c:pt>
                <c:pt idx="1039">
                  <c:v>3</c:v>
                </c:pt>
                <c:pt idx="1040">
                  <c:v>2</c:v>
                </c:pt>
                <c:pt idx="1041">
                  <c:v>3</c:v>
                </c:pt>
                <c:pt idx="1042">
                  <c:v>2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2</c:v>
                </c:pt>
                <c:pt idx="1050">
                  <c:v>4</c:v>
                </c:pt>
                <c:pt idx="1051">
                  <c:v>3</c:v>
                </c:pt>
                <c:pt idx="1052">
                  <c:v>2</c:v>
                </c:pt>
                <c:pt idx="1053">
                  <c:v>1</c:v>
                </c:pt>
                <c:pt idx="1054">
                  <c:v>3</c:v>
                </c:pt>
                <c:pt idx="1055">
                  <c:v>2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3</c:v>
                </c:pt>
                <c:pt idx="1060">
                  <c:v>3</c:v>
                </c:pt>
                <c:pt idx="1061">
                  <c:v>2</c:v>
                </c:pt>
                <c:pt idx="1062">
                  <c:v>3</c:v>
                </c:pt>
                <c:pt idx="1063">
                  <c:v>1</c:v>
                </c:pt>
                <c:pt idx="1064">
                  <c:v>1</c:v>
                </c:pt>
                <c:pt idx="1065">
                  <c:v>2</c:v>
                </c:pt>
                <c:pt idx="1066">
                  <c:v>2</c:v>
                </c:pt>
                <c:pt idx="1067">
                  <c:v>4</c:v>
                </c:pt>
                <c:pt idx="1068">
                  <c:v>3</c:v>
                </c:pt>
                <c:pt idx="1069">
                  <c:v>4</c:v>
                </c:pt>
                <c:pt idx="1070">
                  <c:v>1</c:v>
                </c:pt>
                <c:pt idx="1071">
                  <c:v>4</c:v>
                </c:pt>
                <c:pt idx="1072">
                  <c:v>2</c:v>
                </c:pt>
                <c:pt idx="1073">
                  <c:v>3</c:v>
                </c:pt>
                <c:pt idx="1074">
                  <c:v>3</c:v>
                </c:pt>
                <c:pt idx="1075">
                  <c:v>4</c:v>
                </c:pt>
                <c:pt idx="1076">
                  <c:v>2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2</c:v>
                </c:pt>
                <c:pt idx="1083">
                  <c:v>4</c:v>
                </c:pt>
                <c:pt idx="1084">
                  <c:v>1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4</c:v>
                </c:pt>
                <c:pt idx="1090">
                  <c:v>3</c:v>
                </c:pt>
                <c:pt idx="1091">
                  <c:v>2</c:v>
                </c:pt>
                <c:pt idx="1092">
                  <c:v>4</c:v>
                </c:pt>
                <c:pt idx="1093">
                  <c:v>3</c:v>
                </c:pt>
                <c:pt idx="1094">
                  <c:v>4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2</c:v>
                </c:pt>
                <c:pt idx="1103">
                  <c:v>3</c:v>
                </c:pt>
                <c:pt idx="1104">
                  <c:v>3</c:v>
                </c:pt>
                <c:pt idx="1105">
                  <c:v>4</c:v>
                </c:pt>
                <c:pt idx="1106">
                  <c:v>2</c:v>
                </c:pt>
                <c:pt idx="1107">
                  <c:v>1</c:v>
                </c:pt>
                <c:pt idx="1108">
                  <c:v>4</c:v>
                </c:pt>
                <c:pt idx="1109">
                  <c:v>4</c:v>
                </c:pt>
                <c:pt idx="1110">
                  <c:v>1</c:v>
                </c:pt>
                <c:pt idx="1111">
                  <c:v>3</c:v>
                </c:pt>
                <c:pt idx="1112">
                  <c:v>2</c:v>
                </c:pt>
                <c:pt idx="1113">
                  <c:v>3</c:v>
                </c:pt>
                <c:pt idx="1114">
                  <c:v>3</c:v>
                </c:pt>
                <c:pt idx="1115">
                  <c:v>1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2</c:v>
                </c:pt>
                <c:pt idx="1121">
                  <c:v>4</c:v>
                </c:pt>
                <c:pt idx="1122">
                  <c:v>2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2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4</c:v>
                </c:pt>
                <c:pt idx="1139">
                  <c:v>4</c:v>
                </c:pt>
                <c:pt idx="1140">
                  <c:v>3</c:v>
                </c:pt>
                <c:pt idx="1141">
                  <c:v>1</c:v>
                </c:pt>
                <c:pt idx="1142">
                  <c:v>4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2</c:v>
                </c:pt>
                <c:pt idx="1152">
                  <c:v>4</c:v>
                </c:pt>
                <c:pt idx="1153">
                  <c:v>3</c:v>
                </c:pt>
                <c:pt idx="1154">
                  <c:v>4</c:v>
                </c:pt>
                <c:pt idx="1155">
                  <c:v>4</c:v>
                </c:pt>
                <c:pt idx="1156">
                  <c:v>3</c:v>
                </c:pt>
                <c:pt idx="1157">
                  <c:v>1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2</c:v>
                </c:pt>
                <c:pt idx="1163">
                  <c:v>4</c:v>
                </c:pt>
                <c:pt idx="1164">
                  <c:v>3</c:v>
                </c:pt>
                <c:pt idx="1165">
                  <c:v>3</c:v>
                </c:pt>
                <c:pt idx="1166">
                  <c:v>4</c:v>
                </c:pt>
                <c:pt idx="1167">
                  <c:v>4</c:v>
                </c:pt>
                <c:pt idx="1168">
                  <c:v>3</c:v>
                </c:pt>
                <c:pt idx="1169">
                  <c:v>2</c:v>
                </c:pt>
                <c:pt idx="1170">
                  <c:v>3</c:v>
                </c:pt>
                <c:pt idx="1171">
                  <c:v>4</c:v>
                </c:pt>
                <c:pt idx="1172">
                  <c:v>4</c:v>
                </c:pt>
                <c:pt idx="1173">
                  <c:v>2</c:v>
                </c:pt>
                <c:pt idx="1174">
                  <c:v>4</c:v>
                </c:pt>
                <c:pt idx="1175">
                  <c:v>2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1</c:v>
                </c:pt>
                <c:pt idx="1180">
                  <c:v>2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3</c:v>
                </c:pt>
                <c:pt idx="1185">
                  <c:v>1</c:v>
                </c:pt>
                <c:pt idx="1186">
                  <c:v>2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1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1</c:v>
                </c:pt>
                <c:pt idx="1199">
                  <c:v>2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3</c:v>
                </c:pt>
                <c:pt idx="1204">
                  <c:v>3</c:v>
                </c:pt>
                <c:pt idx="1205">
                  <c:v>1</c:v>
                </c:pt>
                <c:pt idx="1206">
                  <c:v>3</c:v>
                </c:pt>
                <c:pt idx="1207">
                  <c:v>4</c:v>
                </c:pt>
                <c:pt idx="1208">
                  <c:v>4</c:v>
                </c:pt>
                <c:pt idx="1209">
                  <c:v>2</c:v>
                </c:pt>
                <c:pt idx="1210">
                  <c:v>4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3</c:v>
                </c:pt>
                <c:pt idx="1218">
                  <c:v>3</c:v>
                </c:pt>
                <c:pt idx="1219">
                  <c:v>1</c:v>
                </c:pt>
                <c:pt idx="1220">
                  <c:v>2</c:v>
                </c:pt>
                <c:pt idx="1221">
                  <c:v>3</c:v>
                </c:pt>
                <c:pt idx="1222">
                  <c:v>4</c:v>
                </c:pt>
                <c:pt idx="1223">
                  <c:v>3</c:v>
                </c:pt>
                <c:pt idx="1224">
                  <c:v>4</c:v>
                </c:pt>
                <c:pt idx="1225">
                  <c:v>3</c:v>
                </c:pt>
                <c:pt idx="1226">
                  <c:v>1</c:v>
                </c:pt>
                <c:pt idx="1227">
                  <c:v>4</c:v>
                </c:pt>
                <c:pt idx="1228">
                  <c:v>2</c:v>
                </c:pt>
                <c:pt idx="1229">
                  <c:v>1</c:v>
                </c:pt>
                <c:pt idx="1230">
                  <c:v>4</c:v>
                </c:pt>
                <c:pt idx="1231">
                  <c:v>3</c:v>
                </c:pt>
                <c:pt idx="1232">
                  <c:v>2</c:v>
                </c:pt>
                <c:pt idx="1233">
                  <c:v>4</c:v>
                </c:pt>
                <c:pt idx="1234">
                  <c:v>2</c:v>
                </c:pt>
                <c:pt idx="1235">
                  <c:v>4</c:v>
                </c:pt>
                <c:pt idx="1236">
                  <c:v>3</c:v>
                </c:pt>
                <c:pt idx="1237">
                  <c:v>3</c:v>
                </c:pt>
                <c:pt idx="1238">
                  <c:v>1</c:v>
                </c:pt>
                <c:pt idx="1239">
                  <c:v>3</c:v>
                </c:pt>
                <c:pt idx="1240">
                  <c:v>1</c:v>
                </c:pt>
                <c:pt idx="1241">
                  <c:v>1</c:v>
                </c:pt>
                <c:pt idx="1242">
                  <c:v>3</c:v>
                </c:pt>
                <c:pt idx="1243">
                  <c:v>3</c:v>
                </c:pt>
                <c:pt idx="1244">
                  <c:v>4</c:v>
                </c:pt>
                <c:pt idx="1245">
                  <c:v>2</c:v>
                </c:pt>
                <c:pt idx="1246">
                  <c:v>1</c:v>
                </c:pt>
                <c:pt idx="1247">
                  <c:v>2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4</c:v>
                </c:pt>
                <c:pt idx="1255">
                  <c:v>4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1</c:v>
                </c:pt>
                <c:pt idx="1260">
                  <c:v>3</c:v>
                </c:pt>
                <c:pt idx="1261">
                  <c:v>3</c:v>
                </c:pt>
                <c:pt idx="1262">
                  <c:v>4</c:v>
                </c:pt>
                <c:pt idx="1263">
                  <c:v>3</c:v>
                </c:pt>
                <c:pt idx="1264">
                  <c:v>3</c:v>
                </c:pt>
                <c:pt idx="1265">
                  <c:v>4</c:v>
                </c:pt>
                <c:pt idx="1266">
                  <c:v>4</c:v>
                </c:pt>
                <c:pt idx="1267">
                  <c:v>3</c:v>
                </c:pt>
                <c:pt idx="1268">
                  <c:v>2</c:v>
                </c:pt>
                <c:pt idx="1269">
                  <c:v>2</c:v>
                </c:pt>
                <c:pt idx="1270">
                  <c:v>4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2</c:v>
                </c:pt>
                <c:pt idx="1275">
                  <c:v>2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1</c:v>
                </c:pt>
                <c:pt idx="1281">
                  <c:v>3</c:v>
                </c:pt>
                <c:pt idx="1282">
                  <c:v>4</c:v>
                </c:pt>
                <c:pt idx="1283">
                  <c:v>2</c:v>
                </c:pt>
                <c:pt idx="1284">
                  <c:v>1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1</c:v>
                </c:pt>
                <c:pt idx="1290">
                  <c:v>3</c:v>
                </c:pt>
                <c:pt idx="1291">
                  <c:v>2</c:v>
                </c:pt>
                <c:pt idx="1292">
                  <c:v>2</c:v>
                </c:pt>
                <c:pt idx="1293">
                  <c:v>3</c:v>
                </c:pt>
                <c:pt idx="1294">
                  <c:v>4</c:v>
                </c:pt>
                <c:pt idx="1295">
                  <c:v>2</c:v>
                </c:pt>
                <c:pt idx="1296">
                  <c:v>3</c:v>
                </c:pt>
                <c:pt idx="1297">
                  <c:v>1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1</c:v>
                </c:pt>
                <c:pt idx="1302">
                  <c:v>1</c:v>
                </c:pt>
                <c:pt idx="1303">
                  <c:v>4</c:v>
                </c:pt>
                <c:pt idx="1304">
                  <c:v>1</c:v>
                </c:pt>
                <c:pt idx="1305">
                  <c:v>2</c:v>
                </c:pt>
                <c:pt idx="1306">
                  <c:v>2</c:v>
                </c:pt>
                <c:pt idx="1307">
                  <c:v>1</c:v>
                </c:pt>
                <c:pt idx="1308">
                  <c:v>4</c:v>
                </c:pt>
                <c:pt idx="1309">
                  <c:v>1</c:v>
                </c:pt>
                <c:pt idx="1310">
                  <c:v>2</c:v>
                </c:pt>
                <c:pt idx="1311">
                  <c:v>4</c:v>
                </c:pt>
                <c:pt idx="1312">
                  <c:v>4</c:v>
                </c:pt>
                <c:pt idx="1313">
                  <c:v>3</c:v>
                </c:pt>
                <c:pt idx="1314">
                  <c:v>1</c:v>
                </c:pt>
                <c:pt idx="1315">
                  <c:v>3</c:v>
                </c:pt>
                <c:pt idx="1316">
                  <c:v>1</c:v>
                </c:pt>
                <c:pt idx="1317">
                  <c:v>2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2</c:v>
                </c:pt>
                <c:pt idx="1326">
                  <c:v>3</c:v>
                </c:pt>
                <c:pt idx="1327">
                  <c:v>2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2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1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2</c:v>
                </c:pt>
                <c:pt idx="1347">
                  <c:v>1</c:v>
                </c:pt>
                <c:pt idx="1348">
                  <c:v>3</c:v>
                </c:pt>
                <c:pt idx="1349">
                  <c:v>2</c:v>
                </c:pt>
                <c:pt idx="1350">
                  <c:v>3</c:v>
                </c:pt>
                <c:pt idx="1351">
                  <c:v>1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2</c:v>
                </c:pt>
                <c:pt idx="1356">
                  <c:v>2</c:v>
                </c:pt>
                <c:pt idx="1357">
                  <c:v>4</c:v>
                </c:pt>
                <c:pt idx="1358">
                  <c:v>1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2</c:v>
                </c:pt>
                <c:pt idx="1363">
                  <c:v>2</c:v>
                </c:pt>
                <c:pt idx="1364">
                  <c:v>3</c:v>
                </c:pt>
                <c:pt idx="1365">
                  <c:v>1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4</c:v>
                </c:pt>
                <c:pt idx="1372">
                  <c:v>3</c:v>
                </c:pt>
                <c:pt idx="1373">
                  <c:v>2</c:v>
                </c:pt>
                <c:pt idx="1374">
                  <c:v>3</c:v>
                </c:pt>
                <c:pt idx="1375">
                  <c:v>2</c:v>
                </c:pt>
                <c:pt idx="1376">
                  <c:v>3</c:v>
                </c:pt>
                <c:pt idx="1377">
                  <c:v>1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4</c:v>
                </c:pt>
                <c:pt idx="1383">
                  <c:v>4</c:v>
                </c:pt>
                <c:pt idx="1384">
                  <c:v>2</c:v>
                </c:pt>
                <c:pt idx="1385">
                  <c:v>3</c:v>
                </c:pt>
                <c:pt idx="1386">
                  <c:v>1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4</c:v>
                </c:pt>
                <c:pt idx="1392">
                  <c:v>3</c:v>
                </c:pt>
                <c:pt idx="1393">
                  <c:v>4</c:v>
                </c:pt>
                <c:pt idx="1394">
                  <c:v>3</c:v>
                </c:pt>
                <c:pt idx="1395">
                  <c:v>4</c:v>
                </c:pt>
                <c:pt idx="1396">
                  <c:v>3</c:v>
                </c:pt>
                <c:pt idx="1397">
                  <c:v>1</c:v>
                </c:pt>
                <c:pt idx="1398">
                  <c:v>2</c:v>
                </c:pt>
                <c:pt idx="1399">
                  <c:v>1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1</c:v>
                </c:pt>
                <c:pt idx="1405">
                  <c:v>4</c:v>
                </c:pt>
                <c:pt idx="1406">
                  <c:v>1</c:v>
                </c:pt>
                <c:pt idx="1407">
                  <c:v>4</c:v>
                </c:pt>
                <c:pt idx="1408">
                  <c:v>3</c:v>
                </c:pt>
                <c:pt idx="1409">
                  <c:v>4</c:v>
                </c:pt>
                <c:pt idx="1410">
                  <c:v>3</c:v>
                </c:pt>
                <c:pt idx="1411">
                  <c:v>3</c:v>
                </c:pt>
                <c:pt idx="1412">
                  <c:v>2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4</c:v>
                </c:pt>
                <c:pt idx="1419">
                  <c:v>4</c:v>
                </c:pt>
                <c:pt idx="1420">
                  <c:v>2</c:v>
                </c:pt>
                <c:pt idx="1421">
                  <c:v>3</c:v>
                </c:pt>
                <c:pt idx="1422">
                  <c:v>4</c:v>
                </c:pt>
                <c:pt idx="1423">
                  <c:v>2</c:v>
                </c:pt>
                <c:pt idx="1424">
                  <c:v>4</c:v>
                </c:pt>
                <c:pt idx="1425">
                  <c:v>1</c:v>
                </c:pt>
                <c:pt idx="1426">
                  <c:v>3</c:v>
                </c:pt>
                <c:pt idx="1427">
                  <c:v>2</c:v>
                </c:pt>
                <c:pt idx="1428">
                  <c:v>2</c:v>
                </c:pt>
                <c:pt idx="1429">
                  <c:v>4</c:v>
                </c:pt>
                <c:pt idx="1430">
                  <c:v>4</c:v>
                </c:pt>
                <c:pt idx="1431">
                  <c:v>3</c:v>
                </c:pt>
                <c:pt idx="1432">
                  <c:v>2</c:v>
                </c:pt>
                <c:pt idx="1433">
                  <c:v>2</c:v>
                </c:pt>
                <c:pt idx="1434">
                  <c:v>4</c:v>
                </c:pt>
                <c:pt idx="1435">
                  <c:v>3</c:v>
                </c:pt>
                <c:pt idx="1436">
                  <c:v>4</c:v>
                </c:pt>
                <c:pt idx="1437">
                  <c:v>3</c:v>
                </c:pt>
                <c:pt idx="1438">
                  <c:v>3</c:v>
                </c:pt>
                <c:pt idx="1439">
                  <c:v>2</c:v>
                </c:pt>
                <c:pt idx="1440">
                  <c:v>1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3</c:v>
                </c:pt>
                <c:pt idx="1445">
                  <c:v>4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4</c:v>
                </c:pt>
                <c:pt idx="1451">
                  <c:v>1</c:v>
                </c:pt>
                <c:pt idx="1452">
                  <c:v>1</c:v>
                </c:pt>
                <c:pt idx="1453">
                  <c:v>4</c:v>
                </c:pt>
                <c:pt idx="1454">
                  <c:v>4</c:v>
                </c:pt>
                <c:pt idx="1455">
                  <c:v>2</c:v>
                </c:pt>
                <c:pt idx="1456">
                  <c:v>1</c:v>
                </c:pt>
                <c:pt idx="1457">
                  <c:v>2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2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2</c:v>
                </c:pt>
                <c:pt idx="1466">
                  <c:v>2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1</c:v>
                </c:pt>
                <c:pt idx="1472">
                  <c:v>4</c:v>
                </c:pt>
                <c:pt idx="1473">
                  <c:v>2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3</c:v>
                </c:pt>
                <c:pt idx="1478">
                  <c:v>1</c:v>
                </c:pt>
                <c:pt idx="1479">
                  <c:v>3</c:v>
                </c:pt>
                <c:pt idx="1480">
                  <c:v>3</c:v>
                </c:pt>
                <c:pt idx="1481">
                  <c:v>4</c:v>
                </c:pt>
                <c:pt idx="1482">
                  <c:v>2</c:v>
                </c:pt>
                <c:pt idx="1483">
                  <c:v>3</c:v>
                </c:pt>
                <c:pt idx="1484">
                  <c:v>3</c:v>
                </c:pt>
                <c:pt idx="1485">
                  <c:v>2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2</c:v>
                </c:pt>
                <c:pt idx="1491">
                  <c:v>2</c:v>
                </c:pt>
                <c:pt idx="1492">
                  <c:v>1</c:v>
                </c:pt>
                <c:pt idx="1493">
                  <c:v>3</c:v>
                </c:pt>
                <c:pt idx="1494">
                  <c:v>2</c:v>
                </c:pt>
                <c:pt idx="1495">
                  <c:v>1</c:v>
                </c:pt>
                <c:pt idx="1496">
                  <c:v>3</c:v>
                </c:pt>
                <c:pt idx="1497">
                  <c:v>3</c:v>
                </c:pt>
                <c:pt idx="1498">
                  <c:v>1</c:v>
                </c:pt>
                <c:pt idx="1499">
                  <c:v>3</c:v>
                </c:pt>
                <c:pt idx="1500">
                  <c:v>2</c:v>
                </c:pt>
                <c:pt idx="1501">
                  <c:v>2</c:v>
                </c:pt>
                <c:pt idx="1502">
                  <c:v>3</c:v>
                </c:pt>
                <c:pt idx="1503">
                  <c:v>2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2</c:v>
                </c:pt>
                <c:pt idx="1508">
                  <c:v>3</c:v>
                </c:pt>
                <c:pt idx="1509">
                  <c:v>3</c:v>
                </c:pt>
                <c:pt idx="1510">
                  <c:v>4</c:v>
                </c:pt>
                <c:pt idx="1511">
                  <c:v>1</c:v>
                </c:pt>
                <c:pt idx="1512">
                  <c:v>4</c:v>
                </c:pt>
                <c:pt idx="1513">
                  <c:v>2</c:v>
                </c:pt>
                <c:pt idx="1514">
                  <c:v>4</c:v>
                </c:pt>
                <c:pt idx="1515">
                  <c:v>3</c:v>
                </c:pt>
                <c:pt idx="1516">
                  <c:v>1</c:v>
                </c:pt>
                <c:pt idx="1517">
                  <c:v>3</c:v>
                </c:pt>
                <c:pt idx="1518">
                  <c:v>3</c:v>
                </c:pt>
                <c:pt idx="1519">
                  <c:v>2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4</c:v>
                </c:pt>
                <c:pt idx="1526">
                  <c:v>4</c:v>
                </c:pt>
                <c:pt idx="1527">
                  <c:v>3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3</c:v>
                </c:pt>
                <c:pt idx="1535">
                  <c:v>2</c:v>
                </c:pt>
                <c:pt idx="1536">
                  <c:v>4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2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4</c:v>
                </c:pt>
                <c:pt idx="1547">
                  <c:v>4</c:v>
                </c:pt>
                <c:pt idx="1548">
                  <c:v>3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3</c:v>
                </c:pt>
                <c:pt idx="1553">
                  <c:v>4</c:v>
                </c:pt>
                <c:pt idx="1554">
                  <c:v>3</c:v>
                </c:pt>
                <c:pt idx="1555">
                  <c:v>2</c:v>
                </c:pt>
                <c:pt idx="1556">
                  <c:v>3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1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1</c:v>
                </c:pt>
                <c:pt idx="1570">
                  <c:v>2</c:v>
                </c:pt>
                <c:pt idx="1571">
                  <c:v>4</c:v>
                </c:pt>
                <c:pt idx="1572">
                  <c:v>3</c:v>
                </c:pt>
                <c:pt idx="1573">
                  <c:v>1</c:v>
                </c:pt>
                <c:pt idx="1574">
                  <c:v>3</c:v>
                </c:pt>
                <c:pt idx="1575">
                  <c:v>3</c:v>
                </c:pt>
                <c:pt idx="1576">
                  <c:v>1</c:v>
                </c:pt>
                <c:pt idx="1577">
                  <c:v>1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1</c:v>
                </c:pt>
                <c:pt idx="1585">
                  <c:v>3</c:v>
                </c:pt>
                <c:pt idx="1586">
                  <c:v>2</c:v>
                </c:pt>
                <c:pt idx="1587">
                  <c:v>2</c:v>
                </c:pt>
                <c:pt idx="1588">
                  <c:v>1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4</c:v>
                </c:pt>
                <c:pt idx="1594">
                  <c:v>2</c:v>
                </c:pt>
                <c:pt idx="1595">
                  <c:v>4</c:v>
                </c:pt>
                <c:pt idx="1596">
                  <c:v>2</c:v>
                </c:pt>
                <c:pt idx="1597">
                  <c:v>3</c:v>
                </c:pt>
                <c:pt idx="1598">
                  <c:v>4</c:v>
                </c:pt>
                <c:pt idx="1599">
                  <c:v>1</c:v>
                </c:pt>
                <c:pt idx="1600">
                  <c:v>4</c:v>
                </c:pt>
                <c:pt idx="1601">
                  <c:v>3</c:v>
                </c:pt>
                <c:pt idx="1602">
                  <c:v>2</c:v>
                </c:pt>
                <c:pt idx="1603">
                  <c:v>3</c:v>
                </c:pt>
                <c:pt idx="1604">
                  <c:v>1</c:v>
                </c:pt>
                <c:pt idx="1605">
                  <c:v>4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1</c:v>
                </c:pt>
                <c:pt idx="1611">
                  <c:v>4</c:v>
                </c:pt>
                <c:pt idx="1612">
                  <c:v>3</c:v>
                </c:pt>
                <c:pt idx="1613">
                  <c:v>4</c:v>
                </c:pt>
                <c:pt idx="1614">
                  <c:v>2</c:v>
                </c:pt>
                <c:pt idx="1615">
                  <c:v>4</c:v>
                </c:pt>
                <c:pt idx="1616">
                  <c:v>4</c:v>
                </c:pt>
                <c:pt idx="1617">
                  <c:v>2</c:v>
                </c:pt>
                <c:pt idx="1618">
                  <c:v>4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4</c:v>
                </c:pt>
                <c:pt idx="1623">
                  <c:v>3</c:v>
                </c:pt>
                <c:pt idx="1624">
                  <c:v>1</c:v>
                </c:pt>
                <c:pt idx="1625">
                  <c:v>2</c:v>
                </c:pt>
                <c:pt idx="1626">
                  <c:v>2</c:v>
                </c:pt>
                <c:pt idx="1627">
                  <c:v>3</c:v>
                </c:pt>
                <c:pt idx="1628">
                  <c:v>2</c:v>
                </c:pt>
                <c:pt idx="1629">
                  <c:v>2</c:v>
                </c:pt>
                <c:pt idx="1630">
                  <c:v>3</c:v>
                </c:pt>
                <c:pt idx="1631">
                  <c:v>4</c:v>
                </c:pt>
                <c:pt idx="1632">
                  <c:v>4</c:v>
                </c:pt>
                <c:pt idx="1633">
                  <c:v>3</c:v>
                </c:pt>
                <c:pt idx="1634">
                  <c:v>3</c:v>
                </c:pt>
                <c:pt idx="1635">
                  <c:v>1</c:v>
                </c:pt>
                <c:pt idx="1636">
                  <c:v>3</c:v>
                </c:pt>
                <c:pt idx="1637">
                  <c:v>4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4</c:v>
                </c:pt>
                <c:pt idx="1643">
                  <c:v>3</c:v>
                </c:pt>
                <c:pt idx="1644">
                  <c:v>3</c:v>
                </c:pt>
                <c:pt idx="1645">
                  <c:v>4</c:v>
                </c:pt>
                <c:pt idx="1646">
                  <c:v>1</c:v>
                </c:pt>
                <c:pt idx="1647">
                  <c:v>3</c:v>
                </c:pt>
                <c:pt idx="1648">
                  <c:v>3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2</c:v>
                </c:pt>
                <c:pt idx="1654">
                  <c:v>3</c:v>
                </c:pt>
                <c:pt idx="1655">
                  <c:v>2</c:v>
                </c:pt>
                <c:pt idx="1656">
                  <c:v>3</c:v>
                </c:pt>
                <c:pt idx="1657">
                  <c:v>1</c:v>
                </c:pt>
                <c:pt idx="1658">
                  <c:v>3</c:v>
                </c:pt>
                <c:pt idx="1659">
                  <c:v>3</c:v>
                </c:pt>
                <c:pt idx="1660">
                  <c:v>1</c:v>
                </c:pt>
                <c:pt idx="1661">
                  <c:v>3</c:v>
                </c:pt>
                <c:pt idx="1662">
                  <c:v>1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2</c:v>
                </c:pt>
                <c:pt idx="1669">
                  <c:v>2</c:v>
                </c:pt>
                <c:pt idx="1670">
                  <c:v>1</c:v>
                </c:pt>
                <c:pt idx="1671">
                  <c:v>4</c:v>
                </c:pt>
                <c:pt idx="1672">
                  <c:v>3</c:v>
                </c:pt>
                <c:pt idx="1673">
                  <c:v>3</c:v>
                </c:pt>
                <c:pt idx="1674">
                  <c:v>4</c:v>
                </c:pt>
                <c:pt idx="1675">
                  <c:v>4</c:v>
                </c:pt>
                <c:pt idx="1676">
                  <c:v>2</c:v>
                </c:pt>
                <c:pt idx="1677">
                  <c:v>2</c:v>
                </c:pt>
                <c:pt idx="1678">
                  <c:v>1</c:v>
                </c:pt>
                <c:pt idx="1679">
                  <c:v>3</c:v>
                </c:pt>
                <c:pt idx="1680">
                  <c:v>3</c:v>
                </c:pt>
                <c:pt idx="1681">
                  <c:v>4</c:v>
                </c:pt>
                <c:pt idx="1682">
                  <c:v>3</c:v>
                </c:pt>
                <c:pt idx="1683">
                  <c:v>4</c:v>
                </c:pt>
                <c:pt idx="1684">
                  <c:v>3</c:v>
                </c:pt>
                <c:pt idx="1685">
                  <c:v>3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3</c:v>
                </c:pt>
                <c:pt idx="1690">
                  <c:v>2</c:v>
                </c:pt>
                <c:pt idx="1691">
                  <c:v>3</c:v>
                </c:pt>
                <c:pt idx="1692">
                  <c:v>1</c:v>
                </c:pt>
                <c:pt idx="1693">
                  <c:v>3</c:v>
                </c:pt>
                <c:pt idx="1694">
                  <c:v>4</c:v>
                </c:pt>
                <c:pt idx="1695">
                  <c:v>2</c:v>
                </c:pt>
                <c:pt idx="1696">
                  <c:v>4</c:v>
                </c:pt>
                <c:pt idx="1697">
                  <c:v>2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4</c:v>
                </c:pt>
                <c:pt idx="1702">
                  <c:v>3</c:v>
                </c:pt>
                <c:pt idx="1703">
                  <c:v>3</c:v>
                </c:pt>
                <c:pt idx="1704">
                  <c:v>1</c:v>
                </c:pt>
                <c:pt idx="1705">
                  <c:v>3</c:v>
                </c:pt>
                <c:pt idx="1706">
                  <c:v>3</c:v>
                </c:pt>
                <c:pt idx="1707">
                  <c:v>4</c:v>
                </c:pt>
                <c:pt idx="1708">
                  <c:v>3</c:v>
                </c:pt>
                <c:pt idx="1709">
                  <c:v>3</c:v>
                </c:pt>
                <c:pt idx="1710">
                  <c:v>1</c:v>
                </c:pt>
                <c:pt idx="1711">
                  <c:v>2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2</c:v>
                </c:pt>
                <c:pt idx="1717">
                  <c:v>4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4</c:v>
                </c:pt>
                <c:pt idx="1725">
                  <c:v>2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2</c:v>
                </c:pt>
                <c:pt idx="1730">
                  <c:v>3</c:v>
                </c:pt>
                <c:pt idx="1731">
                  <c:v>3</c:v>
                </c:pt>
                <c:pt idx="1732">
                  <c:v>1</c:v>
                </c:pt>
                <c:pt idx="1733">
                  <c:v>3</c:v>
                </c:pt>
                <c:pt idx="1734">
                  <c:v>3</c:v>
                </c:pt>
                <c:pt idx="1735">
                  <c:v>2</c:v>
                </c:pt>
                <c:pt idx="1736">
                  <c:v>4</c:v>
                </c:pt>
                <c:pt idx="1737">
                  <c:v>2</c:v>
                </c:pt>
                <c:pt idx="1738">
                  <c:v>1</c:v>
                </c:pt>
                <c:pt idx="1739">
                  <c:v>1</c:v>
                </c:pt>
                <c:pt idx="1740">
                  <c:v>4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4</c:v>
                </c:pt>
                <c:pt idx="1748">
                  <c:v>1</c:v>
                </c:pt>
                <c:pt idx="1749">
                  <c:v>3</c:v>
                </c:pt>
                <c:pt idx="1750">
                  <c:v>3</c:v>
                </c:pt>
                <c:pt idx="1751">
                  <c:v>2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2</c:v>
                </c:pt>
                <c:pt idx="1760">
                  <c:v>4</c:v>
                </c:pt>
                <c:pt idx="1761">
                  <c:v>3</c:v>
                </c:pt>
                <c:pt idx="1762">
                  <c:v>4</c:v>
                </c:pt>
                <c:pt idx="1763">
                  <c:v>3</c:v>
                </c:pt>
                <c:pt idx="1764">
                  <c:v>3</c:v>
                </c:pt>
                <c:pt idx="1765">
                  <c:v>4</c:v>
                </c:pt>
                <c:pt idx="1766">
                  <c:v>3</c:v>
                </c:pt>
                <c:pt idx="1767">
                  <c:v>2</c:v>
                </c:pt>
                <c:pt idx="1768">
                  <c:v>3</c:v>
                </c:pt>
                <c:pt idx="1769">
                  <c:v>2</c:v>
                </c:pt>
                <c:pt idx="1770">
                  <c:v>3</c:v>
                </c:pt>
                <c:pt idx="1771">
                  <c:v>3</c:v>
                </c:pt>
                <c:pt idx="1772">
                  <c:v>4</c:v>
                </c:pt>
                <c:pt idx="1773">
                  <c:v>2</c:v>
                </c:pt>
                <c:pt idx="1774">
                  <c:v>3</c:v>
                </c:pt>
                <c:pt idx="1775">
                  <c:v>2</c:v>
                </c:pt>
                <c:pt idx="1776">
                  <c:v>3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3</c:v>
                </c:pt>
                <c:pt idx="1781">
                  <c:v>3</c:v>
                </c:pt>
                <c:pt idx="1782">
                  <c:v>4</c:v>
                </c:pt>
                <c:pt idx="1783">
                  <c:v>3</c:v>
                </c:pt>
                <c:pt idx="1784">
                  <c:v>4</c:v>
                </c:pt>
                <c:pt idx="1785">
                  <c:v>4</c:v>
                </c:pt>
                <c:pt idx="1786">
                  <c:v>3</c:v>
                </c:pt>
                <c:pt idx="1787">
                  <c:v>1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4</c:v>
                </c:pt>
                <c:pt idx="1794">
                  <c:v>3</c:v>
                </c:pt>
                <c:pt idx="1795">
                  <c:v>4</c:v>
                </c:pt>
                <c:pt idx="1796">
                  <c:v>2</c:v>
                </c:pt>
                <c:pt idx="1797">
                  <c:v>1</c:v>
                </c:pt>
                <c:pt idx="1798">
                  <c:v>3</c:v>
                </c:pt>
                <c:pt idx="1799">
                  <c:v>2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4</c:v>
                </c:pt>
                <c:pt idx="1804">
                  <c:v>3</c:v>
                </c:pt>
                <c:pt idx="1805">
                  <c:v>1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2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2</c:v>
                </c:pt>
                <c:pt idx="1817">
                  <c:v>3</c:v>
                </c:pt>
                <c:pt idx="1818">
                  <c:v>3</c:v>
                </c:pt>
                <c:pt idx="1819">
                  <c:v>2</c:v>
                </c:pt>
                <c:pt idx="1820">
                  <c:v>3</c:v>
                </c:pt>
                <c:pt idx="1821">
                  <c:v>3</c:v>
                </c:pt>
                <c:pt idx="1822">
                  <c:v>1</c:v>
                </c:pt>
                <c:pt idx="1823">
                  <c:v>3</c:v>
                </c:pt>
                <c:pt idx="1824">
                  <c:v>4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1</c:v>
                </c:pt>
                <c:pt idx="1829">
                  <c:v>3</c:v>
                </c:pt>
                <c:pt idx="1830">
                  <c:v>3</c:v>
                </c:pt>
                <c:pt idx="1831">
                  <c:v>1</c:v>
                </c:pt>
                <c:pt idx="1832">
                  <c:v>4</c:v>
                </c:pt>
                <c:pt idx="1833">
                  <c:v>3</c:v>
                </c:pt>
                <c:pt idx="1834">
                  <c:v>3</c:v>
                </c:pt>
                <c:pt idx="1835">
                  <c:v>2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2</c:v>
                </c:pt>
                <c:pt idx="1840">
                  <c:v>3</c:v>
                </c:pt>
                <c:pt idx="1841">
                  <c:v>1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3</c:v>
                </c:pt>
                <c:pt idx="1850">
                  <c:v>3</c:v>
                </c:pt>
                <c:pt idx="1851">
                  <c:v>2</c:v>
                </c:pt>
                <c:pt idx="1852">
                  <c:v>4</c:v>
                </c:pt>
                <c:pt idx="1853">
                  <c:v>3</c:v>
                </c:pt>
                <c:pt idx="1854">
                  <c:v>2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2</c:v>
                </c:pt>
                <c:pt idx="1860">
                  <c:v>3</c:v>
                </c:pt>
                <c:pt idx="1861">
                  <c:v>1</c:v>
                </c:pt>
                <c:pt idx="1862">
                  <c:v>2</c:v>
                </c:pt>
                <c:pt idx="1863">
                  <c:v>3</c:v>
                </c:pt>
                <c:pt idx="1864">
                  <c:v>3</c:v>
                </c:pt>
                <c:pt idx="1865">
                  <c:v>4</c:v>
                </c:pt>
                <c:pt idx="1866">
                  <c:v>2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1</c:v>
                </c:pt>
                <c:pt idx="1871">
                  <c:v>3</c:v>
                </c:pt>
                <c:pt idx="1872">
                  <c:v>2</c:v>
                </c:pt>
                <c:pt idx="1873">
                  <c:v>2</c:v>
                </c:pt>
                <c:pt idx="1874">
                  <c:v>1</c:v>
                </c:pt>
                <c:pt idx="1875">
                  <c:v>4</c:v>
                </c:pt>
                <c:pt idx="1876">
                  <c:v>2</c:v>
                </c:pt>
                <c:pt idx="1877">
                  <c:v>2</c:v>
                </c:pt>
                <c:pt idx="1878">
                  <c:v>3</c:v>
                </c:pt>
                <c:pt idx="1879">
                  <c:v>4</c:v>
                </c:pt>
                <c:pt idx="1880">
                  <c:v>2</c:v>
                </c:pt>
                <c:pt idx="1881">
                  <c:v>2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4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2</c:v>
                </c:pt>
                <c:pt idx="1892">
                  <c:v>2</c:v>
                </c:pt>
                <c:pt idx="1893">
                  <c:v>1</c:v>
                </c:pt>
                <c:pt idx="1894">
                  <c:v>3</c:v>
                </c:pt>
                <c:pt idx="1895">
                  <c:v>4</c:v>
                </c:pt>
                <c:pt idx="1896">
                  <c:v>3</c:v>
                </c:pt>
                <c:pt idx="1897">
                  <c:v>2</c:v>
                </c:pt>
                <c:pt idx="1898">
                  <c:v>3</c:v>
                </c:pt>
                <c:pt idx="1899">
                  <c:v>1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2</c:v>
                </c:pt>
                <c:pt idx="1904">
                  <c:v>4</c:v>
                </c:pt>
                <c:pt idx="1905">
                  <c:v>3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1</c:v>
                </c:pt>
                <c:pt idx="1910">
                  <c:v>4</c:v>
                </c:pt>
                <c:pt idx="1911">
                  <c:v>3</c:v>
                </c:pt>
                <c:pt idx="1912">
                  <c:v>3</c:v>
                </c:pt>
                <c:pt idx="1913">
                  <c:v>2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1</c:v>
                </c:pt>
                <c:pt idx="1919">
                  <c:v>2</c:v>
                </c:pt>
                <c:pt idx="1920">
                  <c:v>3</c:v>
                </c:pt>
                <c:pt idx="1921">
                  <c:v>4</c:v>
                </c:pt>
                <c:pt idx="1922">
                  <c:v>4</c:v>
                </c:pt>
                <c:pt idx="1923">
                  <c:v>3</c:v>
                </c:pt>
                <c:pt idx="1924">
                  <c:v>4</c:v>
                </c:pt>
                <c:pt idx="1925">
                  <c:v>1</c:v>
                </c:pt>
                <c:pt idx="1926">
                  <c:v>2</c:v>
                </c:pt>
                <c:pt idx="1927">
                  <c:v>4</c:v>
                </c:pt>
                <c:pt idx="1928">
                  <c:v>4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4</c:v>
                </c:pt>
                <c:pt idx="1935">
                  <c:v>3</c:v>
                </c:pt>
                <c:pt idx="1936">
                  <c:v>3</c:v>
                </c:pt>
                <c:pt idx="1937">
                  <c:v>2</c:v>
                </c:pt>
                <c:pt idx="1938">
                  <c:v>1</c:v>
                </c:pt>
                <c:pt idx="1939">
                  <c:v>3</c:v>
                </c:pt>
                <c:pt idx="1940">
                  <c:v>2</c:v>
                </c:pt>
                <c:pt idx="1941">
                  <c:v>1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4</c:v>
                </c:pt>
                <c:pt idx="1950">
                  <c:v>4</c:v>
                </c:pt>
                <c:pt idx="1951">
                  <c:v>2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2</c:v>
                </c:pt>
                <c:pt idx="1958">
                  <c:v>2</c:v>
                </c:pt>
                <c:pt idx="1959">
                  <c:v>3</c:v>
                </c:pt>
                <c:pt idx="1960">
                  <c:v>1</c:v>
                </c:pt>
                <c:pt idx="1961">
                  <c:v>4</c:v>
                </c:pt>
                <c:pt idx="1962">
                  <c:v>3</c:v>
                </c:pt>
                <c:pt idx="1963">
                  <c:v>2</c:v>
                </c:pt>
                <c:pt idx="1964">
                  <c:v>4</c:v>
                </c:pt>
                <c:pt idx="1965">
                  <c:v>1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2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2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2</c:v>
                </c:pt>
                <c:pt idx="1979">
                  <c:v>2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1</c:v>
                </c:pt>
                <c:pt idx="1986">
                  <c:v>3</c:v>
                </c:pt>
                <c:pt idx="1987">
                  <c:v>2</c:v>
                </c:pt>
                <c:pt idx="1988">
                  <c:v>3</c:v>
                </c:pt>
                <c:pt idx="1989">
                  <c:v>1</c:v>
                </c:pt>
                <c:pt idx="1990">
                  <c:v>3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1</c:v>
                </c:pt>
                <c:pt idx="1995">
                  <c:v>4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2</c:v>
                </c:pt>
                <c:pt idx="2000">
                  <c:v>0</c:v>
                </c:pt>
              </c:numCache>
            </c:numRef>
          </c:xVal>
          <c:yVal>
            <c:numRef>
              <c:f>Kelp!$U$2:$U$2002</c:f>
              <c:numCache>
                <c:formatCode>General</c:formatCode>
                <c:ptCount val="200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-0.5</c:v>
                </c:pt>
                <c:pt idx="7">
                  <c:v>-1</c:v>
                </c:pt>
                <c:pt idx="8">
                  <c:v>0</c:v>
                </c:pt>
                <c:pt idx="9">
                  <c:v>-0.5</c:v>
                </c:pt>
                <c:pt idx="10">
                  <c:v>1</c:v>
                </c:pt>
                <c:pt idx="11">
                  <c:v>-1</c:v>
                </c:pt>
                <c:pt idx="12">
                  <c:v>1</c:v>
                </c:pt>
                <c:pt idx="13">
                  <c:v>0.5</c:v>
                </c:pt>
                <c:pt idx="14">
                  <c:v>-0.5</c:v>
                </c:pt>
                <c:pt idx="15">
                  <c:v>-1</c:v>
                </c:pt>
                <c:pt idx="16">
                  <c:v>0</c:v>
                </c:pt>
                <c:pt idx="17">
                  <c:v>1</c:v>
                </c:pt>
                <c:pt idx="18">
                  <c:v>-1</c:v>
                </c:pt>
                <c:pt idx="19">
                  <c:v>0.5</c:v>
                </c:pt>
                <c:pt idx="20">
                  <c:v>0</c:v>
                </c:pt>
                <c:pt idx="21">
                  <c:v>-0.5</c:v>
                </c:pt>
                <c:pt idx="22">
                  <c:v>1</c:v>
                </c:pt>
                <c:pt idx="23">
                  <c:v>-1.5</c:v>
                </c:pt>
                <c:pt idx="24">
                  <c:v>1.5</c:v>
                </c:pt>
                <c:pt idx="25">
                  <c:v>0.5</c:v>
                </c:pt>
                <c:pt idx="26">
                  <c:v>-1</c:v>
                </c:pt>
                <c:pt idx="27">
                  <c:v>-0.5</c:v>
                </c:pt>
                <c:pt idx="28">
                  <c:v>0</c:v>
                </c:pt>
                <c:pt idx="29">
                  <c:v>0.5</c:v>
                </c:pt>
                <c:pt idx="30">
                  <c:v>-1.5</c:v>
                </c:pt>
                <c:pt idx="31">
                  <c:v>0</c:v>
                </c:pt>
                <c:pt idx="32">
                  <c:v>0</c:v>
                </c:pt>
                <c:pt idx="33">
                  <c:v>0.5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0.5</c:v>
                </c:pt>
                <c:pt idx="41">
                  <c:v>0</c:v>
                </c:pt>
                <c:pt idx="42">
                  <c:v>-1.5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-0.5</c:v>
                </c:pt>
                <c:pt idx="47">
                  <c:v>1</c:v>
                </c:pt>
                <c:pt idx="48">
                  <c:v>0</c:v>
                </c:pt>
                <c:pt idx="49">
                  <c:v>-0.5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-1.5</c:v>
                </c:pt>
                <c:pt idx="54">
                  <c:v>1</c:v>
                </c:pt>
                <c:pt idx="55">
                  <c:v>1</c:v>
                </c:pt>
                <c:pt idx="56">
                  <c:v>-0.5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0.5</c:v>
                </c:pt>
                <c:pt idx="66">
                  <c:v>0.5</c:v>
                </c:pt>
                <c:pt idx="67">
                  <c:v>-1.5</c:v>
                </c:pt>
                <c:pt idx="68">
                  <c:v>0</c:v>
                </c:pt>
                <c:pt idx="69">
                  <c:v>1.5</c:v>
                </c:pt>
                <c:pt idx="70">
                  <c:v>-1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-0.5</c:v>
                </c:pt>
                <c:pt idx="80">
                  <c:v>0</c:v>
                </c:pt>
                <c:pt idx="81">
                  <c:v>-1</c:v>
                </c:pt>
                <c:pt idx="82">
                  <c:v>0.5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-0.5</c:v>
                </c:pt>
                <c:pt idx="87">
                  <c:v>1.5</c:v>
                </c:pt>
                <c:pt idx="88">
                  <c:v>0</c:v>
                </c:pt>
                <c:pt idx="89">
                  <c:v>-0.5</c:v>
                </c:pt>
                <c:pt idx="90">
                  <c:v>-0.5</c:v>
                </c:pt>
                <c:pt idx="91">
                  <c:v>-0.5</c:v>
                </c:pt>
                <c:pt idx="92">
                  <c:v>0.5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-1</c:v>
                </c:pt>
                <c:pt idx="100">
                  <c:v>0</c:v>
                </c:pt>
                <c:pt idx="101">
                  <c:v>-0.5</c:v>
                </c:pt>
                <c:pt idx="102">
                  <c:v>0.5</c:v>
                </c:pt>
                <c:pt idx="103">
                  <c:v>0</c:v>
                </c:pt>
                <c:pt idx="104">
                  <c:v>0</c:v>
                </c:pt>
                <c:pt idx="105">
                  <c:v>-2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-1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-0.5</c:v>
                </c:pt>
                <c:pt idx="115">
                  <c:v>1</c:v>
                </c:pt>
                <c:pt idx="116">
                  <c:v>-1.5</c:v>
                </c:pt>
                <c:pt idx="117">
                  <c:v>0.5</c:v>
                </c:pt>
                <c:pt idx="118">
                  <c:v>0.5</c:v>
                </c:pt>
                <c:pt idx="119">
                  <c:v>1</c:v>
                </c:pt>
                <c:pt idx="120">
                  <c:v>-0.5</c:v>
                </c:pt>
                <c:pt idx="121">
                  <c:v>0.5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-1</c:v>
                </c:pt>
                <c:pt idx="131">
                  <c:v>-1</c:v>
                </c:pt>
                <c:pt idx="132">
                  <c:v>1</c:v>
                </c:pt>
                <c:pt idx="133">
                  <c:v>0</c:v>
                </c:pt>
                <c:pt idx="134">
                  <c:v>-1</c:v>
                </c:pt>
                <c:pt idx="135">
                  <c:v>0.5</c:v>
                </c:pt>
                <c:pt idx="136">
                  <c:v>0.5</c:v>
                </c:pt>
                <c:pt idx="137">
                  <c:v>0</c:v>
                </c:pt>
                <c:pt idx="138">
                  <c:v>-1</c:v>
                </c:pt>
                <c:pt idx="139">
                  <c:v>1</c:v>
                </c:pt>
                <c:pt idx="140">
                  <c:v>-0.5</c:v>
                </c:pt>
                <c:pt idx="141">
                  <c:v>0.5</c:v>
                </c:pt>
                <c:pt idx="142">
                  <c:v>-0.5</c:v>
                </c:pt>
                <c:pt idx="143">
                  <c:v>0.5</c:v>
                </c:pt>
                <c:pt idx="144">
                  <c:v>0</c:v>
                </c:pt>
                <c:pt idx="145">
                  <c:v>-1.5</c:v>
                </c:pt>
                <c:pt idx="146">
                  <c:v>0.5</c:v>
                </c:pt>
                <c:pt idx="147">
                  <c:v>0</c:v>
                </c:pt>
                <c:pt idx="148">
                  <c:v>0.5</c:v>
                </c:pt>
                <c:pt idx="149">
                  <c:v>0.5</c:v>
                </c:pt>
                <c:pt idx="150">
                  <c:v>-1</c:v>
                </c:pt>
                <c:pt idx="151">
                  <c:v>0</c:v>
                </c:pt>
                <c:pt idx="152">
                  <c:v>-0.5</c:v>
                </c:pt>
                <c:pt idx="153">
                  <c:v>0.5</c:v>
                </c:pt>
                <c:pt idx="154">
                  <c:v>-0.5</c:v>
                </c:pt>
                <c:pt idx="155">
                  <c:v>0.5</c:v>
                </c:pt>
                <c:pt idx="156">
                  <c:v>0</c:v>
                </c:pt>
                <c:pt idx="157">
                  <c:v>2</c:v>
                </c:pt>
                <c:pt idx="158">
                  <c:v>-2</c:v>
                </c:pt>
                <c:pt idx="159">
                  <c:v>0.5</c:v>
                </c:pt>
                <c:pt idx="160">
                  <c:v>-1.5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-2</c:v>
                </c:pt>
                <c:pt idx="166">
                  <c:v>3</c:v>
                </c:pt>
                <c:pt idx="167">
                  <c:v>-1.5</c:v>
                </c:pt>
                <c:pt idx="168">
                  <c:v>0.5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-0.5</c:v>
                </c:pt>
                <c:pt idx="173">
                  <c:v>1</c:v>
                </c:pt>
                <c:pt idx="174">
                  <c:v>0</c:v>
                </c:pt>
                <c:pt idx="175">
                  <c:v>-0.5</c:v>
                </c:pt>
                <c:pt idx="176">
                  <c:v>1</c:v>
                </c:pt>
                <c:pt idx="177">
                  <c:v>-1</c:v>
                </c:pt>
                <c:pt idx="178">
                  <c:v>0.5</c:v>
                </c:pt>
                <c:pt idx="179">
                  <c:v>-0.5</c:v>
                </c:pt>
                <c:pt idx="180">
                  <c:v>0.5</c:v>
                </c:pt>
                <c:pt idx="181">
                  <c:v>0.5</c:v>
                </c:pt>
                <c:pt idx="182">
                  <c:v>-0.5</c:v>
                </c:pt>
                <c:pt idx="183">
                  <c:v>0</c:v>
                </c:pt>
                <c:pt idx="184">
                  <c:v>-0.5</c:v>
                </c:pt>
                <c:pt idx="185">
                  <c:v>0.5</c:v>
                </c:pt>
                <c:pt idx="186">
                  <c:v>0.5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-0.5</c:v>
                </c:pt>
                <c:pt idx="194">
                  <c:v>0.5</c:v>
                </c:pt>
                <c:pt idx="195">
                  <c:v>0</c:v>
                </c:pt>
                <c:pt idx="196">
                  <c:v>-0.5</c:v>
                </c:pt>
                <c:pt idx="197">
                  <c:v>0.5</c:v>
                </c:pt>
                <c:pt idx="198">
                  <c:v>0</c:v>
                </c:pt>
                <c:pt idx="199">
                  <c:v>0</c:v>
                </c:pt>
                <c:pt idx="200">
                  <c:v>-1.5</c:v>
                </c:pt>
                <c:pt idx="201">
                  <c:v>1</c:v>
                </c:pt>
                <c:pt idx="202">
                  <c:v>0.5</c:v>
                </c:pt>
                <c:pt idx="203">
                  <c:v>-1</c:v>
                </c:pt>
                <c:pt idx="204">
                  <c:v>1.5</c:v>
                </c:pt>
                <c:pt idx="205">
                  <c:v>-1</c:v>
                </c:pt>
                <c:pt idx="206">
                  <c:v>1</c:v>
                </c:pt>
                <c:pt idx="207">
                  <c:v>-0.5</c:v>
                </c:pt>
                <c:pt idx="208">
                  <c:v>1</c:v>
                </c:pt>
                <c:pt idx="209">
                  <c:v>-1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-1</c:v>
                </c:pt>
                <c:pt idx="216">
                  <c:v>0</c:v>
                </c:pt>
                <c:pt idx="217">
                  <c:v>0.5</c:v>
                </c:pt>
                <c:pt idx="218">
                  <c:v>0</c:v>
                </c:pt>
                <c:pt idx="219">
                  <c:v>0</c:v>
                </c:pt>
                <c:pt idx="220">
                  <c:v>-0.5</c:v>
                </c:pt>
                <c:pt idx="221">
                  <c:v>0</c:v>
                </c:pt>
                <c:pt idx="222">
                  <c:v>-1</c:v>
                </c:pt>
                <c:pt idx="223">
                  <c:v>0</c:v>
                </c:pt>
                <c:pt idx="224">
                  <c:v>0</c:v>
                </c:pt>
                <c:pt idx="225">
                  <c:v>0.5</c:v>
                </c:pt>
                <c:pt idx="226">
                  <c:v>-0.5</c:v>
                </c:pt>
                <c:pt idx="227">
                  <c:v>0</c:v>
                </c:pt>
                <c:pt idx="228">
                  <c:v>0</c:v>
                </c:pt>
                <c:pt idx="229">
                  <c:v>-0.5</c:v>
                </c:pt>
                <c:pt idx="230">
                  <c:v>0.5</c:v>
                </c:pt>
                <c:pt idx="231">
                  <c:v>-1</c:v>
                </c:pt>
                <c:pt idx="232">
                  <c:v>1</c:v>
                </c:pt>
                <c:pt idx="233">
                  <c:v>0</c:v>
                </c:pt>
                <c:pt idx="234">
                  <c:v>-0.5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0.5</c:v>
                </c:pt>
                <c:pt idx="239">
                  <c:v>-1.5</c:v>
                </c:pt>
                <c:pt idx="240">
                  <c:v>0</c:v>
                </c:pt>
                <c:pt idx="241">
                  <c:v>0.5</c:v>
                </c:pt>
                <c:pt idx="242">
                  <c:v>0</c:v>
                </c:pt>
                <c:pt idx="243">
                  <c:v>1</c:v>
                </c:pt>
                <c:pt idx="244">
                  <c:v>-1.5</c:v>
                </c:pt>
                <c:pt idx="245">
                  <c:v>-1</c:v>
                </c:pt>
                <c:pt idx="246">
                  <c:v>1.5</c:v>
                </c:pt>
                <c:pt idx="247">
                  <c:v>-0.5</c:v>
                </c:pt>
                <c:pt idx="248">
                  <c:v>1</c:v>
                </c:pt>
                <c:pt idx="249">
                  <c:v>-0.5</c:v>
                </c:pt>
                <c:pt idx="250">
                  <c:v>-1.5</c:v>
                </c:pt>
                <c:pt idx="251">
                  <c:v>1</c:v>
                </c:pt>
                <c:pt idx="252">
                  <c:v>0.5</c:v>
                </c:pt>
                <c:pt idx="253">
                  <c:v>1</c:v>
                </c:pt>
                <c:pt idx="254">
                  <c:v>-2</c:v>
                </c:pt>
                <c:pt idx="255">
                  <c:v>1</c:v>
                </c:pt>
                <c:pt idx="256">
                  <c:v>-0.5</c:v>
                </c:pt>
                <c:pt idx="257">
                  <c:v>0.5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-0.5</c:v>
                </c:pt>
                <c:pt idx="267">
                  <c:v>1.5</c:v>
                </c:pt>
                <c:pt idx="268">
                  <c:v>-1</c:v>
                </c:pt>
                <c:pt idx="269">
                  <c:v>0</c:v>
                </c:pt>
                <c:pt idx="270">
                  <c:v>0</c:v>
                </c:pt>
                <c:pt idx="271">
                  <c:v>-0.5</c:v>
                </c:pt>
                <c:pt idx="272">
                  <c:v>1.5</c:v>
                </c:pt>
                <c:pt idx="273">
                  <c:v>-1</c:v>
                </c:pt>
                <c:pt idx="274">
                  <c:v>-0.5</c:v>
                </c:pt>
                <c:pt idx="275">
                  <c:v>0.5</c:v>
                </c:pt>
                <c:pt idx="276">
                  <c:v>0</c:v>
                </c:pt>
                <c:pt idx="277">
                  <c:v>-0.5</c:v>
                </c:pt>
                <c:pt idx="278">
                  <c:v>1.5</c:v>
                </c:pt>
                <c:pt idx="279">
                  <c:v>-1</c:v>
                </c:pt>
                <c:pt idx="280">
                  <c:v>0</c:v>
                </c:pt>
                <c:pt idx="281">
                  <c:v>-0.5</c:v>
                </c:pt>
                <c:pt idx="282">
                  <c:v>-0.5</c:v>
                </c:pt>
                <c:pt idx="283">
                  <c:v>1.5</c:v>
                </c:pt>
                <c:pt idx="284">
                  <c:v>0</c:v>
                </c:pt>
                <c:pt idx="285">
                  <c:v>-1</c:v>
                </c:pt>
                <c:pt idx="286">
                  <c:v>1</c:v>
                </c:pt>
                <c:pt idx="287">
                  <c:v>0.5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-1.5</c:v>
                </c:pt>
                <c:pt idx="293">
                  <c:v>0.5</c:v>
                </c:pt>
                <c:pt idx="294">
                  <c:v>0</c:v>
                </c:pt>
                <c:pt idx="295">
                  <c:v>-1</c:v>
                </c:pt>
                <c:pt idx="296">
                  <c:v>1</c:v>
                </c:pt>
                <c:pt idx="297">
                  <c:v>-0.5</c:v>
                </c:pt>
                <c:pt idx="298">
                  <c:v>1.5</c:v>
                </c:pt>
                <c:pt idx="299">
                  <c:v>-0.5</c:v>
                </c:pt>
                <c:pt idx="300">
                  <c:v>-0.5</c:v>
                </c:pt>
                <c:pt idx="301">
                  <c:v>0</c:v>
                </c:pt>
                <c:pt idx="302">
                  <c:v>1</c:v>
                </c:pt>
                <c:pt idx="303">
                  <c:v>-0.5</c:v>
                </c:pt>
                <c:pt idx="304">
                  <c:v>-0.5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-1.5</c:v>
                </c:pt>
                <c:pt idx="309">
                  <c:v>1</c:v>
                </c:pt>
                <c:pt idx="310">
                  <c:v>-0.5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-1.5</c:v>
                </c:pt>
                <c:pt idx="317">
                  <c:v>1</c:v>
                </c:pt>
                <c:pt idx="318">
                  <c:v>0.5</c:v>
                </c:pt>
                <c:pt idx="319">
                  <c:v>-0.5</c:v>
                </c:pt>
                <c:pt idx="320">
                  <c:v>-0.5</c:v>
                </c:pt>
                <c:pt idx="321">
                  <c:v>0.5</c:v>
                </c:pt>
                <c:pt idx="322">
                  <c:v>-0.5</c:v>
                </c:pt>
                <c:pt idx="323">
                  <c:v>0</c:v>
                </c:pt>
                <c:pt idx="324">
                  <c:v>-0.5</c:v>
                </c:pt>
                <c:pt idx="325">
                  <c:v>1</c:v>
                </c:pt>
                <c:pt idx="326">
                  <c:v>-0.5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-1.5</c:v>
                </c:pt>
                <c:pt idx="331">
                  <c:v>-0.5</c:v>
                </c:pt>
                <c:pt idx="332">
                  <c:v>2</c:v>
                </c:pt>
                <c:pt idx="333">
                  <c:v>-0.5</c:v>
                </c:pt>
                <c:pt idx="334">
                  <c:v>-0.5</c:v>
                </c:pt>
                <c:pt idx="335">
                  <c:v>0</c:v>
                </c:pt>
                <c:pt idx="336">
                  <c:v>0</c:v>
                </c:pt>
                <c:pt idx="337">
                  <c:v>0.5</c:v>
                </c:pt>
                <c:pt idx="338">
                  <c:v>-0.5</c:v>
                </c:pt>
                <c:pt idx="339">
                  <c:v>-0.5</c:v>
                </c:pt>
                <c:pt idx="340">
                  <c:v>0.5</c:v>
                </c:pt>
                <c:pt idx="341">
                  <c:v>-1.5</c:v>
                </c:pt>
                <c:pt idx="342">
                  <c:v>1</c:v>
                </c:pt>
                <c:pt idx="343">
                  <c:v>0</c:v>
                </c:pt>
                <c:pt idx="344">
                  <c:v>-1.5</c:v>
                </c:pt>
                <c:pt idx="345">
                  <c:v>0</c:v>
                </c:pt>
                <c:pt idx="346">
                  <c:v>2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-1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-1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-1.5</c:v>
                </c:pt>
                <c:pt idx="360">
                  <c:v>0.5</c:v>
                </c:pt>
                <c:pt idx="361">
                  <c:v>0</c:v>
                </c:pt>
                <c:pt idx="362">
                  <c:v>-0.5</c:v>
                </c:pt>
                <c:pt idx="363">
                  <c:v>1.5</c:v>
                </c:pt>
                <c:pt idx="364">
                  <c:v>-2</c:v>
                </c:pt>
                <c:pt idx="365">
                  <c:v>1</c:v>
                </c:pt>
                <c:pt idx="366">
                  <c:v>-0.5</c:v>
                </c:pt>
                <c:pt idx="367">
                  <c:v>0</c:v>
                </c:pt>
                <c:pt idx="368">
                  <c:v>-0.5</c:v>
                </c:pt>
                <c:pt idx="369">
                  <c:v>-0.5</c:v>
                </c:pt>
                <c:pt idx="370">
                  <c:v>0.5</c:v>
                </c:pt>
                <c:pt idx="371">
                  <c:v>0</c:v>
                </c:pt>
                <c:pt idx="372">
                  <c:v>0.5</c:v>
                </c:pt>
                <c:pt idx="373">
                  <c:v>-0.5</c:v>
                </c:pt>
                <c:pt idx="374">
                  <c:v>-0.5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-1</c:v>
                </c:pt>
                <c:pt idx="379">
                  <c:v>-1</c:v>
                </c:pt>
                <c:pt idx="380">
                  <c:v>0.5</c:v>
                </c:pt>
                <c:pt idx="381">
                  <c:v>0.5</c:v>
                </c:pt>
                <c:pt idx="382">
                  <c:v>-0.5</c:v>
                </c:pt>
                <c:pt idx="383">
                  <c:v>-1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-1</c:v>
                </c:pt>
                <c:pt idx="388">
                  <c:v>0.5</c:v>
                </c:pt>
                <c:pt idx="389">
                  <c:v>1</c:v>
                </c:pt>
                <c:pt idx="390">
                  <c:v>0.5</c:v>
                </c:pt>
                <c:pt idx="391">
                  <c:v>-0.5</c:v>
                </c:pt>
                <c:pt idx="392">
                  <c:v>0.5</c:v>
                </c:pt>
                <c:pt idx="393">
                  <c:v>-0.5</c:v>
                </c:pt>
                <c:pt idx="394">
                  <c:v>-1</c:v>
                </c:pt>
                <c:pt idx="395">
                  <c:v>2</c:v>
                </c:pt>
                <c:pt idx="396">
                  <c:v>-1.5</c:v>
                </c:pt>
                <c:pt idx="397">
                  <c:v>0</c:v>
                </c:pt>
                <c:pt idx="398">
                  <c:v>0</c:v>
                </c:pt>
                <c:pt idx="399">
                  <c:v>-0.5</c:v>
                </c:pt>
                <c:pt idx="400">
                  <c:v>0.5</c:v>
                </c:pt>
                <c:pt idx="401">
                  <c:v>0</c:v>
                </c:pt>
                <c:pt idx="402">
                  <c:v>0</c:v>
                </c:pt>
                <c:pt idx="403">
                  <c:v>-0.5</c:v>
                </c:pt>
                <c:pt idx="404">
                  <c:v>0.5</c:v>
                </c:pt>
                <c:pt idx="405">
                  <c:v>0</c:v>
                </c:pt>
                <c:pt idx="406">
                  <c:v>-1</c:v>
                </c:pt>
                <c:pt idx="407">
                  <c:v>0</c:v>
                </c:pt>
                <c:pt idx="408">
                  <c:v>-0.5</c:v>
                </c:pt>
                <c:pt idx="409">
                  <c:v>0</c:v>
                </c:pt>
                <c:pt idx="410">
                  <c:v>0.5</c:v>
                </c:pt>
                <c:pt idx="411">
                  <c:v>0</c:v>
                </c:pt>
                <c:pt idx="412">
                  <c:v>-1.5</c:v>
                </c:pt>
                <c:pt idx="413">
                  <c:v>-0.5</c:v>
                </c:pt>
                <c:pt idx="414">
                  <c:v>0.5</c:v>
                </c:pt>
                <c:pt idx="415">
                  <c:v>0</c:v>
                </c:pt>
                <c:pt idx="416">
                  <c:v>2</c:v>
                </c:pt>
                <c:pt idx="417">
                  <c:v>-0.5</c:v>
                </c:pt>
                <c:pt idx="418">
                  <c:v>-0.5</c:v>
                </c:pt>
                <c:pt idx="419">
                  <c:v>0</c:v>
                </c:pt>
                <c:pt idx="420">
                  <c:v>0.5</c:v>
                </c:pt>
                <c:pt idx="421">
                  <c:v>0.5</c:v>
                </c:pt>
                <c:pt idx="422">
                  <c:v>-1.5</c:v>
                </c:pt>
                <c:pt idx="423">
                  <c:v>2</c:v>
                </c:pt>
                <c:pt idx="424">
                  <c:v>0</c:v>
                </c:pt>
                <c:pt idx="425">
                  <c:v>0</c:v>
                </c:pt>
                <c:pt idx="426">
                  <c:v>-0.5</c:v>
                </c:pt>
                <c:pt idx="427">
                  <c:v>0.5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-0.5</c:v>
                </c:pt>
                <c:pt idx="432">
                  <c:v>-1</c:v>
                </c:pt>
                <c:pt idx="433">
                  <c:v>2</c:v>
                </c:pt>
                <c:pt idx="434">
                  <c:v>-1</c:v>
                </c:pt>
                <c:pt idx="435">
                  <c:v>0.5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-0.5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-1</c:v>
                </c:pt>
                <c:pt idx="444">
                  <c:v>1.5</c:v>
                </c:pt>
                <c:pt idx="445">
                  <c:v>-1</c:v>
                </c:pt>
                <c:pt idx="446">
                  <c:v>0</c:v>
                </c:pt>
                <c:pt idx="447">
                  <c:v>-0.5</c:v>
                </c:pt>
                <c:pt idx="448">
                  <c:v>0.5</c:v>
                </c:pt>
                <c:pt idx="449">
                  <c:v>-0.5</c:v>
                </c:pt>
                <c:pt idx="450">
                  <c:v>0</c:v>
                </c:pt>
                <c:pt idx="451">
                  <c:v>0</c:v>
                </c:pt>
                <c:pt idx="452">
                  <c:v>-0.5</c:v>
                </c:pt>
                <c:pt idx="453">
                  <c:v>-0.5</c:v>
                </c:pt>
                <c:pt idx="454">
                  <c:v>-0.5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-1</c:v>
                </c:pt>
                <c:pt idx="462">
                  <c:v>0</c:v>
                </c:pt>
                <c:pt idx="463">
                  <c:v>0.5</c:v>
                </c:pt>
                <c:pt idx="464">
                  <c:v>0</c:v>
                </c:pt>
                <c:pt idx="465">
                  <c:v>0</c:v>
                </c:pt>
                <c:pt idx="466">
                  <c:v>0.5</c:v>
                </c:pt>
                <c:pt idx="467">
                  <c:v>0</c:v>
                </c:pt>
                <c:pt idx="468">
                  <c:v>1</c:v>
                </c:pt>
                <c:pt idx="469">
                  <c:v>-1</c:v>
                </c:pt>
                <c:pt idx="470">
                  <c:v>0</c:v>
                </c:pt>
                <c:pt idx="471">
                  <c:v>0</c:v>
                </c:pt>
                <c:pt idx="472">
                  <c:v>-0.5</c:v>
                </c:pt>
                <c:pt idx="473">
                  <c:v>0.5</c:v>
                </c:pt>
                <c:pt idx="474">
                  <c:v>-0.5</c:v>
                </c:pt>
                <c:pt idx="475">
                  <c:v>0.5</c:v>
                </c:pt>
                <c:pt idx="476">
                  <c:v>0</c:v>
                </c:pt>
                <c:pt idx="477">
                  <c:v>0</c:v>
                </c:pt>
                <c:pt idx="478">
                  <c:v>0.5</c:v>
                </c:pt>
                <c:pt idx="479">
                  <c:v>0</c:v>
                </c:pt>
                <c:pt idx="480">
                  <c:v>-0.5</c:v>
                </c:pt>
                <c:pt idx="481">
                  <c:v>0</c:v>
                </c:pt>
                <c:pt idx="482">
                  <c:v>-2</c:v>
                </c:pt>
                <c:pt idx="483">
                  <c:v>2</c:v>
                </c:pt>
                <c:pt idx="484">
                  <c:v>0</c:v>
                </c:pt>
                <c:pt idx="485">
                  <c:v>0</c:v>
                </c:pt>
                <c:pt idx="486">
                  <c:v>-0.5</c:v>
                </c:pt>
                <c:pt idx="487">
                  <c:v>0.5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-1</c:v>
                </c:pt>
                <c:pt idx="495">
                  <c:v>1</c:v>
                </c:pt>
                <c:pt idx="496">
                  <c:v>-1</c:v>
                </c:pt>
                <c:pt idx="497">
                  <c:v>-1</c:v>
                </c:pt>
                <c:pt idx="498">
                  <c:v>1.5</c:v>
                </c:pt>
                <c:pt idx="499">
                  <c:v>-0.5</c:v>
                </c:pt>
                <c:pt idx="500">
                  <c:v>-0.5</c:v>
                </c:pt>
                <c:pt idx="501">
                  <c:v>1</c:v>
                </c:pt>
                <c:pt idx="502">
                  <c:v>0</c:v>
                </c:pt>
                <c:pt idx="503">
                  <c:v>-1</c:v>
                </c:pt>
                <c:pt idx="504">
                  <c:v>1</c:v>
                </c:pt>
                <c:pt idx="505">
                  <c:v>-1.5</c:v>
                </c:pt>
                <c:pt idx="506">
                  <c:v>2</c:v>
                </c:pt>
                <c:pt idx="507">
                  <c:v>1</c:v>
                </c:pt>
                <c:pt idx="508">
                  <c:v>-1.5</c:v>
                </c:pt>
                <c:pt idx="509">
                  <c:v>0.5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-0.5</c:v>
                </c:pt>
                <c:pt idx="516">
                  <c:v>-0.5</c:v>
                </c:pt>
                <c:pt idx="517">
                  <c:v>0</c:v>
                </c:pt>
                <c:pt idx="518">
                  <c:v>0.5</c:v>
                </c:pt>
                <c:pt idx="519">
                  <c:v>-2</c:v>
                </c:pt>
                <c:pt idx="520">
                  <c:v>1</c:v>
                </c:pt>
                <c:pt idx="521">
                  <c:v>0</c:v>
                </c:pt>
                <c:pt idx="522">
                  <c:v>1.5</c:v>
                </c:pt>
                <c:pt idx="523">
                  <c:v>-1</c:v>
                </c:pt>
                <c:pt idx="524">
                  <c:v>1</c:v>
                </c:pt>
                <c:pt idx="525">
                  <c:v>-2</c:v>
                </c:pt>
                <c:pt idx="526">
                  <c:v>0.5</c:v>
                </c:pt>
                <c:pt idx="527">
                  <c:v>0</c:v>
                </c:pt>
                <c:pt idx="528">
                  <c:v>0.5</c:v>
                </c:pt>
                <c:pt idx="529">
                  <c:v>0</c:v>
                </c:pt>
                <c:pt idx="530">
                  <c:v>-0.5</c:v>
                </c:pt>
                <c:pt idx="531">
                  <c:v>1.5</c:v>
                </c:pt>
                <c:pt idx="532">
                  <c:v>-1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-0.5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0.5</c:v>
                </c:pt>
                <c:pt idx="542">
                  <c:v>1</c:v>
                </c:pt>
                <c:pt idx="543">
                  <c:v>-2</c:v>
                </c:pt>
                <c:pt idx="544">
                  <c:v>0</c:v>
                </c:pt>
                <c:pt idx="545">
                  <c:v>0.5</c:v>
                </c:pt>
                <c:pt idx="546">
                  <c:v>-1.5</c:v>
                </c:pt>
                <c:pt idx="547">
                  <c:v>0.5</c:v>
                </c:pt>
                <c:pt idx="548">
                  <c:v>0.5</c:v>
                </c:pt>
                <c:pt idx="549">
                  <c:v>0</c:v>
                </c:pt>
                <c:pt idx="550">
                  <c:v>0</c:v>
                </c:pt>
                <c:pt idx="551">
                  <c:v>-2</c:v>
                </c:pt>
                <c:pt idx="552">
                  <c:v>1.5</c:v>
                </c:pt>
                <c:pt idx="553">
                  <c:v>0.5</c:v>
                </c:pt>
                <c:pt idx="554">
                  <c:v>1</c:v>
                </c:pt>
                <c:pt idx="555">
                  <c:v>-1</c:v>
                </c:pt>
                <c:pt idx="556">
                  <c:v>0</c:v>
                </c:pt>
                <c:pt idx="557">
                  <c:v>-0.5</c:v>
                </c:pt>
                <c:pt idx="558">
                  <c:v>0</c:v>
                </c:pt>
                <c:pt idx="559">
                  <c:v>-1.5</c:v>
                </c:pt>
                <c:pt idx="560">
                  <c:v>2</c:v>
                </c:pt>
                <c:pt idx="561">
                  <c:v>0.5</c:v>
                </c:pt>
                <c:pt idx="562">
                  <c:v>-0.5</c:v>
                </c:pt>
                <c:pt idx="563">
                  <c:v>-0.5</c:v>
                </c:pt>
                <c:pt idx="564">
                  <c:v>0</c:v>
                </c:pt>
                <c:pt idx="565">
                  <c:v>0.5</c:v>
                </c:pt>
                <c:pt idx="566">
                  <c:v>0.5</c:v>
                </c:pt>
                <c:pt idx="567">
                  <c:v>-1.5</c:v>
                </c:pt>
                <c:pt idx="568">
                  <c:v>0</c:v>
                </c:pt>
                <c:pt idx="569">
                  <c:v>-0.5</c:v>
                </c:pt>
                <c:pt idx="570">
                  <c:v>-0.5</c:v>
                </c:pt>
                <c:pt idx="571">
                  <c:v>1</c:v>
                </c:pt>
                <c:pt idx="572">
                  <c:v>-1</c:v>
                </c:pt>
                <c:pt idx="573">
                  <c:v>-0.5</c:v>
                </c:pt>
                <c:pt idx="574">
                  <c:v>1.5</c:v>
                </c:pt>
                <c:pt idx="575">
                  <c:v>-1</c:v>
                </c:pt>
                <c:pt idx="576">
                  <c:v>0</c:v>
                </c:pt>
                <c:pt idx="577">
                  <c:v>0</c:v>
                </c:pt>
                <c:pt idx="578">
                  <c:v>-1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-1.5</c:v>
                </c:pt>
                <c:pt idx="584">
                  <c:v>0.5</c:v>
                </c:pt>
                <c:pt idx="585">
                  <c:v>-1.5</c:v>
                </c:pt>
                <c:pt idx="586">
                  <c:v>0.5</c:v>
                </c:pt>
                <c:pt idx="587">
                  <c:v>0.5</c:v>
                </c:pt>
                <c:pt idx="588">
                  <c:v>0</c:v>
                </c:pt>
                <c:pt idx="589">
                  <c:v>0.5</c:v>
                </c:pt>
                <c:pt idx="590">
                  <c:v>0</c:v>
                </c:pt>
                <c:pt idx="591">
                  <c:v>0.5</c:v>
                </c:pt>
                <c:pt idx="592">
                  <c:v>-1</c:v>
                </c:pt>
                <c:pt idx="593">
                  <c:v>0</c:v>
                </c:pt>
                <c:pt idx="594">
                  <c:v>0</c:v>
                </c:pt>
                <c:pt idx="595">
                  <c:v>0.5</c:v>
                </c:pt>
                <c:pt idx="596">
                  <c:v>-1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0.5</c:v>
                </c:pt>
                <c:pt idx="602">
                  <c:v>-0.5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-0.5</c:v>
                </c:pt>
                <c:pt idx="607">
                  <c:v>0.5</c:v>
                </c:pt>
                <c:pt idx="608">
                  <c:v>-0.5</c:v>
                </c:pt>
                <c:pt idx="609">
                  <c:v>0.5</c:v>
                </c:pt>
                <c:pt idx="610">
                  <c:v>-0.5</c:v>
                </c:pt>
                <c:pt idx="611">
                  <c:v>-0.5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-0.5</c:v>
                </c:pt>
                <c:pt idx="616">
                  <c:v>-1</c:v>
                </c:pt>
                <c:pt idx="617">
                  <c:v>1.5</c:v>
                </c:pt>
                <c:pt idx="618">
                  <c:v>-1</c:v>
                </c:pt>
                <c:pt idx="619">
                  <c:v>1</c:v>
                </c:pt>
                <c:pt idx="620">
                  <c:v>-1</c:v>
                </c:pt>
                <c:pt idx="621">
                  <c:v>0</c:v>
                </c:pt>
                <c:pt idx="622">
                  <c:v>0</c:v>
                </c:pt>
                <c:pt idx="623">
                  <c:v>-0.5</c:v>
                </c:pt>
                <c:pt idx="624">
                  <c:v>1.5</c:v>
                </c:pt>
                <c:pt idx="625">
                  <c:v>0</c:v>
                </c:pt>
                <c:pt idx="626">
                  <c:v>0</c:v>
                </c:pt>
                <c:pt idx="627">
                  <c:v>-0.5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-0.5</c:v>
                </c:pt>
                <c:pt idx="633">
                  <c:v>1.5</c:v>
                </c:pt>
                <c:pt idx="634">
                  <c:v>-1.5</c:v>
                </c:pt>
                <c:pt idx="635">
                  <c:v>1</c:v>
                </c:pt>
                <c:pt idx="636">
                  <c:v>-0.5</c:v>
                </c:pt>
                <c:pt idx="637">
                  <c:v>-1</c:v>
                </c:pt>
                <c:pt idx="638">
                  <c:v>0</c:v>
                </c:pt>
                <c:pt idx="639">
                  <c:v>0.5</c:v>
                </c:pt>
                <c:pt idx="640">
                  <c:v>0</c:v>
                </c:pt>
                <c:pt idx="641">
                  <c:v>-1</c:v>
                </c:pt>
                <c:pt idx="642">
                  <c:v>0</c:v>
                </c:pt>
                <c:pt idx="643">
                  <c:v>0</c:v>
                </c:pt>
                <c:pt idx="644">
                  <c:v>-0.5</c:v>
                </c:pt>
                <c:pt idx="645">
                  <c:v>0.5</c:v>
                </c:pt>
                <c:pt idx="646">
                  <c:v>0</c:v>
                </c:pt>
                <c:pt idx="647">
                  <c:v>0</c:v>
                </c:pt>
                <c:pt idx="648">
                  <c:v>-0.5</c:v>
                </c:pt>
                <c:pt idx="649">
                  <c:v>0.5</c:v>
                </c:pt>
                <c:pt idx="650">
                  <c:v>0</c:v>
                </c:pt>
                <c:pt idx="651">
                  <c:v>1.5</c:v>
                </c:pt>
                <c:pt idx="652">
                  <c:v>-2</c:v>
                </c:pt>
                <c:pt idx="653">
                  <c:v>-0.5</c:v>
                </c:pt>
                <c:pt idx="654">
                  <c:v>1</c:v>
                </c:pt>
                <c:pt idx="655">
                  <c:v>0.5</c:v>
                </c:pt>
                <c:pt idx="656">
                  <c:v>-1</c:v>
                </c:pt>
                <c:pt idx="657">
                  <c:v>0</c:v>
                </c:pt>
                <c:pt idx="658">
                  <c:v>0.5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-1.5</c:v>
                </c:pt>
                <c:pt idx="664">
                  <c:v>0</c:v>
                </c:pt>
                <c:pt idx="665">
                  <c:v>-1</c:v>
                </c:pt>
                <c:pt idx="666">
                  <c:v>0</c:v>
                </c:pt>
                <c:pt idx="667">
                  <c:v>0</c:v>
                </c:pt>
                <c:pt idx="668">
                  <c:v>1.5</c:v>
                </c:pt>
                <c:pt idx="669">
                  <c:v>-1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-0.5</c:v>
                </c:pt>
                <c:pt idx="681">
                  <c:v>1.5</c:v>
                </c:pt>
                <c:pt idx="682">
                  <c:v>0</c:v>
                </c:pt>
                <c:pt idx="683">
                  <c:v>-1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-1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-1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-0.5</c:v>
                </c:pt>
                <c:pt idx="704">
                  <c:v>-0.5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-0.5</c:v>
                </c:pt>
                <c:pt idx="713">
                  <c:v>0.5</c:v>
                </c:pt>
                <c:pt idx="714">
                  <c:v>0</c:v>
                </c:pt>
                <c:pt idx="715">
                  <c:v>-0.5</c:v>
                </c:pt>
                <c:pt idx="716">
                  <c:v>-1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-1</c:v>
                </c:pt>
                <c:pt idx="721">
                  <c:v>2</c:v>
                </c:pt>
                <c:pt idx="722">
                  <c:v>-1</c:v>
                </c:pt>
                <c:pt idx="723">
                  <c:v>-1</c:v>
                </c:pt>
                <c:pt idx="724">
                  <c:v>0.5</c:v>
                </c:pt>
                <c:pt idx="725">
                  <c:v>-1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-0.5</c:v>
                </c:pt>
                <c:pt idx="730">
                  <c:v>0.5</c:v>
                </c:pt>
                <c:pt idx="731">
                  <c:v>0</c:v>
                </c:pt>
                <c:pt idx="732">
                  <c:v>0</c:v>
                </c:pt>
                <c:pt idx="733">
                  <c:v>-0.5</c:v>
                </c:pt>
                <c:pt idx="734">
                  <c:v>0.5</c:v>
                </c:pt>
                <c:pt idx="735">
                  <c:v>0</c:v>
                </c:pt>
                <c:pt idx="736">
                  <c:v>0</c:v>
                </c:pt>
                <c:pt idx="737">
                  <c:v>-0.5</c:v>
                </c:pt>
                <c:pt idx="738">
                  <c:v>1.5</c:v>
                </c:pt>
                <c:pt idx="739">
                  <c:v>-0.5</c:v>
                </c:pt>
                <c:pt idx="740">
                  <c:v>1</c:v>
                </c:pt>
                <c:pt idx="741">
                  <c:v>-0.5</c:v>
                </c:pt>
                <c:pt idx="742">
                  <c:v>0</c:v>
                </c:pt>
                <c:pt idx="743">
                  <c:v>0</c:v>
                </c:pt>
                <c:pt idx="744">
                  <c:v>0.5</c:v>
                </c:pt>
                <c:pt idx="745">
                  <c:v>-1</c:v>
                </c:pt>
                <c:pt idx="746">
                  <c:v>0</c:v>
                </c:pt>
                <c:pt idx="747">
                  <c:v>0</c:v>
                </c:pt>
                <c:pt idx="748">
                  <c:v>0.5</c:v>
                </c:pt>
                <c:pt idx="749">
                  <c:v>0</c:v>
                </c:pt>
                <c:pt idx="750">
                  <c:v>-1</c:v>
                </c:pt>
                <c:pt idx="751">
                  <c:v>1</c:v>
                </c:pt>
                <c:pt idx="752">
                  <c:v>-1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-0.5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</c:v>
                </c:pt>
                <c:pt idx="761">
                  <c:v>-0.5</c:v>
                </c:pt>
                <c:pt idx="762">
                  <c:v>0.5</c:v>
                </c:pt>
                <c:pt idx="763">
                  <c:v>-0.5</c:v>
                </c:pt>
                <c:pt idx="764">
                  <c:v>-0.5</c:v>
                </c:pt>
                <c:pt idx="765">
                  <c:v>0</c:v>
                </c:pt>
                <c:pt idx="766">
                  <c:v>-0.5</c:v>
                </c:pt>
                <c:pt idx="767">
                  <c:v>0.5</c:v>
                </c:pt>
                <c:pt idx="768">
                  <c:v>-2</c:v>
                </c:pt>
                <c:pt idx="769">
                  <c:v>1</c:v>
                </c:pt>
                <c:pt idx="770">
                  <c:v>1</c:v>
                </c:pt>
                <c:pt idx="771">
                  <c:v>-2.5</c:v>
                </c:pt>
                <c:pt idx="772">
                  <c:v>0.5</c:v>
                </c:pt>
                <c:pt idx="773">
                  <c:v>0.5</c:v>
                </c:pt>
                <c:pt idx="774">
                  <c:v>-0.5</c:v>
                </c:pt>
                <c:pt idx="775">
                  <c:v>0</c:v>
                </c:pt>
                <c:pt idx="776">
                  <c:v>1</c:v>
                </c:pt>
                <c:pt idx="777">
                  <c:v>-0.5</c:v>
                </c:pt>
                <c:pt idx="778">
                  <c:v>0.5</c:v>
                </c:pt>
                <c:pt idx="779">
                  <c:v>0</c:v>
                </c:pt>
                <c:pt idx="780">
                  <c:v>-1</c:v>
                </c:pt>
                <c:pt idx="781">
                  <c:v>0.5</c:v>
                </c:pt>
                <c:pt idx="782">
                  <c:v>0</c:v>
                </c:pt>
                <c:pt idx="783">
                  <c:v>-1</c:v>
                </c:pt>
                <c:pt idx="784">
                  <c:v>1.5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-1.5</c:v>
                </c:pt>
                <c:pt idx="790">
                  <c:v>0.5</c:v>
                </c:pt>
                <c:pt idx="791">
                  <c:v>-1</c:v>
                </c:pt>
                <c:pt idx="792">
                  <c:v>2</c:v>
                </c:pt>
                <c:pt idx="793">
                  <c:v>-1</c:v>
                </c:pt>
                <c:pt idx="794">
                  <c:v>0.5</c:v>
                </c:pt>
                <c:pt idx="795">
                  <c:v>-0.5</c:v>
                </c:pt>
                <c:pt idx="796">
                  <c:v>-0.5</c:v>
                </c:pt>
                <c:pt idx="797">
                  <c:v>0</c:v>
                </c:pt>
                <c:pt idx="798">
                  <c:v>0.5</c:v>
                </c:pt>
                <c:pt idx="799">
                  <c:v>0</c:v>
                </c:pt>
                <c:pt idx="800">
                  <c:v>0.5</c:v>
                </c:pt>
                <c:pt idx="801">
                  <c:v>-1</c:v>
                </c:pt>
                <c:pt idx="802">
                  <c:v>0.5</c:v>
                </c:pt>
                <c:pt idx="803">
                  <c:v>-0.5</c:v>
                </c:pt>
                <c:pt idx="804">
                  <c:v>-1</c:v>
                </c:pt>
                <c:pt idx="805">
                  <c:v>2</c:v>
                </c:pt>
                <c:pt idx="806">
                  <c:v>-1</c:v>
                </c:pt>
                <c:pt idx="807">
                  <c:v>1.5</c:v>
                </c:pt>
                <c:pt idx="808">
                  <c:v>-1</c:v>
                </c:pt>
                <c:pt idx="809">
                  <c:v>-0.5</c:v>
                </c:pt>
                <c:pt idx="810">
                  <c:v>1.5</c:v>
                </c:pt>
                <c:pt idx="811">
                  <c:v>0</c:v>
                </c:pt>
                <c:pt idx="812">
                  <c:v>-1</c:v>
                </c:pt>
                <c:pt idx="813">
                  <c:v>-0.5</c:v>
                </c:pt>
                <c:pt idx="814">
                  <c:v>1.5</c:v>
                </c:pt>
                <c:pt idx="815">
                  <c:v>-1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0.5</c:v>
                </c:pt>
                <c:pt idx="820">
                  <c:v>0.5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-1</c:v>
                </c:pt>
                <c:pt idx="826">
                  <c:v>1</c:v>
                </c:pt>
                <c:pt idx="827">
                  <c:v>0</c:v>
                </c:pt>
                <c:pt idx="828">
                  <c:v>0.5</c:v>
                </c:pt>
                <c:pt idx="829">
                  <c:v>-0.5</c:v>
                </c:pt>
                <c:pt idx="830">
                  <c:v>0.5</c:v>
                </c:pt>
                <c:pt idx="831">
                  <c:v>0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</c:v>
                </c:pt>
                <c:pt idx="836">
                  <c:v>-2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-1.5</c:v>
                </c:pt>
                <c:pt idx="841">
                  <c:v>0.5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-1</c:v>
                </c:pt>
                <c:pt idx="847">
                  <c:v>0</c:v>
                </c:pt>
                <c:pt idx="848">
                  <c:v>-0.5</c:v>
                </c:pt>
                <c:pt idx="849">
                  <c:v>0.5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-1</c:v>
                </c:pt>
                <c:pt idx="857">
                  <c:v>-1</c:v>
                </c:pt>
                <c:pt idx="858">
                  <c:v>0.5</c:v>
                </c:pt>
                <c:pt idx="859">
                  <c:v>1</c:v>
                </c:pt>
                <c:pt idx="860">
                  <c:v>-0.5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-0.5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-0.5</c:v>
                </c:pt>
                <c:pt idx="870">
                  <c:v>-0.5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-0.5</c:v>
                </c:pt>
                <c:pt idx="875">
                  <c:v>-0.5</c:v>
                </c:pt>
                <c:pt idx="876">
                  <c:v>-1</c:v>
                </c:pt>
                <c:pt idx="877">
                  <c:v>0.5</c:v>
                </c:pt>
                <c:pt idx="878">
                  <c:v>0</c:v>
                </c:pt>
                <c:pt idx="879">
                  <c:v>0</c:v>
                </c:pt>
                <c:pt idx="880">
                  <c:v>0.5</c:v>
                </c:pt>
                <c:pt idx="881">
                  <c:v>0</c:v>
                </c:pt>
                <c:pt idx="882">
                  <c:v>0</c:v>
                </c:pt>
                <c:pt idx="883">
                  <c:v>-0.5</c:v>
                </c:pt>
                <c:pt idx="884">
                  <c:v>0</c:v>
                </c:pt>
                <c:pt idx="885">
                  <c:v>-1.5</c:v>
                </c:pt>
                <c:pt idx="886">
                  <c:v>0.5</c:v>
                </c:pt>
                <c:pt idx="887">
                  <c:v>-0.5</c:v>
                </c:pt>
                <c:pt idx="888">
                  <c:v>1.5</c:v>
                </c:pt>
                <c:pt idx="889">
                  <c:v>0</c:v>
                </c:pt>
                <c:pt idx="890">
                  <c:v>0.5</c:v>
                </c:pt>
                <c:pt idx="891">
                  <c:v>-0.5</c:v>
                </c:pt>
                <c:pt idx="892">
                  <c:v>0.5</c:v>
                </c:pt>
                <c:pt idx="893">
                  <c:v>-0.5</c:v>
                </c:pt>
                <c:pt idx="894">
                  <c:v>0.5</c:v>
                </c:pt>
                <c:pt idx="895">
                  <c:v>-0.5</c:v>
                </c:pt>
                <c:pt idx="896">
                  <c:v>1</c:v>
                </c:pt>
                <c:pt idx="897">
                  <c:v>-0.5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</c:v>
                </c:pt>
                <c:pt idx="909">
                  <c:v>0</c:v>
                </c:pt>
                <c:pt idx="910">
                  <c:v>-1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-0.5</c:v>
                </c:pt>
                <c:pt idx="919">
                  <c:v>-1.5</c:v>
                </c:pt>
                <c:pt idx="920">
                  <c:v>0.5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-0.5</c:v>
                </c:pt>
                <c:pt idx="932">
                  <c:v>1.5</c:v>
                </c:pt>
                <c:pt idx="933">
                  <c:v>0</c:v>
                </c:pt>
                <c:pt idx="934">
                  <c:v>0</c:v>
                </c:pt>
                <c:pt idx="935">
                  <c:v>2</c:v>
                </c:pt>
                <c:pt idx="936">
                  <c:v>-1</c:v>
                </c:pt>
                <c:pt idx="937">
                  <c:v>1</c:v>
                </c:pt>
                <c:pt idx="938">
                  <c:v>0</c:v>
                </c:pt>
                <c:pt idx="939">
                  <c:v>-1</c:v>
                </c:pt>
                <c:pt idx="940">
                  <c:v>0</c:v>
                </c:pt>
                <c:pt idx="941">
                  <c:v>0.5</c:v>
                </c:pt>
                <c:pt idx="942">
                  <c:v>0.5</c:v>
                </c:pt>
                <c:pt idx="943">
                  <c:v>0</c:v>
                </c:pt>
                <c:pt idx="944">
                  <c:v>-0.5</c:v>
                </c:pt>
                <c:pt idx="945">
                  <c:v>0.5</c:v>
                </c:pt>
                <c:pt idx="946">
                  <c:v>-0.5</c:v>
                </c:pt>
                <c:pt idx="947">
                  <c:v>0</c:v>
                </c:pt>
                <c:pt idx="948">
                  <c:v>0.5</c:v>
                </c:pt>
                <c:pt idx="949">
                  <c:v>0.5</c:v>
                </c:pt>
                <c:pt idx="950">
                  <c:v>-1.5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-0.5</c:v>
                </c:pt>
                <c:pt idx="956">
                  <c:v>-1</c:v>
                </c:pt>
                <c:pt idx="957">
                  <c:v>0.5</c:v>
                </c:pt>
                <c:pt idx="958">
                  <c:v>-1.5</c:v>
                </c:pt>
                <c:pt idx="959">
                  <c:v>-0.5</c:v>
                </c:pt>
                <c:pt idx="960">
                  <c:v>0</c:v>
                </c:pt>
                <c:pt idx="961">
                  <c:v>1</c:v>
                </c:pt>
                <c:pt idx="962">
                  <c:v>-1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1</c:v>
                </c:pt>
                <c:pt idx="968">
                  <c:v>-0.5</c:v>
                </c:pt>
                <c:pt idx="969">
                  <c:v>-0.5</c:v>
                </c:pt>
                <c:pt idx="970">
                  <c:v>-0.5</c:v>
                </c:pt>
                <c:pt idx="971">
                  <c:v>-0.5</c:v>
                </c:pt>
                <c:pt idx="972">
                  <c:v>1</c:v>
                </c:pt>
                <c:pt idx="973">
                  <c:v>0.5</c:v>
                </c:pt>
                <c:pt idx="974">
                  <c:v>0.5</c:v>
                </c:pt>
                <c:pt idx="975">
                  <c:v>-0.5</c:v>
                </c:pt>
                <c:pt idx="976">
                  <c:v>-1</c:v>
                </c:pt>
                <c:pt idx="977">
                  <c:v>0</c:v>
                </c:pt>
                <c:pt idx="978">
                  <c:v>0.5</c:v>
                </c:pt>
                <c:pt idx="979">
                  <c:v>-0.5</c:v>
                </c:pt>
                <c:pt idx="980">
                  <c:v>0.5</c:v>
                </c:pt>
                <c:pt idx="981">
                  <c:v>0</c:v>
                </c:pt>
                <c:pt idx="982">
                  <c:v>1</c:v>
                </c:pt>
                <c:pt idx="983">
                  <c:v>-1.5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</c:v>
                </c:pt>
                <c:pt idx="988">
                  <c:v>-1</c:v>
                </c:pt>
                <c:pt idx="989">
                  <c:v>-0.5</c:v>
                </c:pt>
                <c:pt idx="990">
                  <c:v>0.5</c:v>
                </c:pt>
                <c:pt idx="991">
                  <c:v>0</c:v>
                </c:pt>
                <c:pt idx="992">
                  <c:v>1</c:v>
                </c:pt>
                <c:pt idx="993">
                  <c:v>-0.5</c:v>
                </c:pt>
                <c:pt idx="994">
                  <c:v>0</c:v>
                </c:pt>
                <c:pt idx="995">
                  <c:v>0.5</c:v>
                </c:pt>
                <c:pt idx="996">
                  <c:v>-0.5</c:v>
                </c:pt>
                <c:pt idx="997">
                  <c:v>0</c:v>
                </c:pt>
                <c:pt idx="998">
                  <c:v>-0.5</c:v>
                </c:pt>
                <c:pt idx="999">
                  <c:v>-0.5</c:v>
                </c:pt>
                <c:pt idx="1000">
                  <c:v>0.5</c:v>
                </c:pt>
                <c:pt idx="1001">
                  <c:v>-0.5</c:v>
                </c:pt>
                <c:pt idx="1002">
                  <c:v>0.5</c:v>
                </c:pt>
                <c:pt idx="1003">
                  <c:v>0</c:v>
                </c:pt>
                <c:pt idx="1004">
                  <c:v>0</c:v>
                </c:pt>
                <c:pt idx="1005">
                  <c:v>-0.5</c:v>
                </c:pt>
                <c:pt idx="1006">
                  <c:v>0.5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-0.5</c:v>
                </c:pt>
                <c:pt idx="1014">
                  <c:v>1</c:v>
                </c:pt>
                <c:pt idx="1015">
                  <c:v>-0.5</c:v>
                </c:pt>
                <c:pt idx="1016">
                  <c:v>-0.5</c:v>
                </c:pt>
                <c:pt idx="1017">
                  <c:v>-0.5</c:v>
                </c:pt>
                <c:pt idx="1018">
                  <c:v>-0.5</c:v>
                </c:pt>
                <c:pt idx="1019">
                  <c:v>1</c:v>
                </c:pt>
                <c:pt idx="1020">
                  <c:v>0.5</c:v>
                </c:pt>
                <c:pt idx="1021">
                  <c:v>-0.5</c:v>
                </c:pt>
                <c:pt idx="1022">
                  <c:v>1</c:v>
                </c:pt>
                <c:pt idx="1023">
                  <c:v>-0.5</c:v>
                </c:pt>
                <c:pt idx="1024">
                  <c:v>0</c:v>
                </c:pt>
                <c:pt idx="1025">
                  <c:v>-1</c:v>
                </c:pt>
                <c:pt idx="1026">
                  <c:v>0.5</c:v>
                </c:pt>
                <c:pt idx="1027">
                  <c:v>0</c:v>
                </c:pt>
                <c:pt idx="1028">
                  <c:v>0.5</c:v>
                </c:pt>
                <c:pt idx="1029">
                  <c:v>-1.5</c:v>
                </c:pt>
                <c:pt idx="1030">
                  <c:v>2</c:v>
                </c:pt>
                <c:pt idx="1031">
                  <c:v>-0.5</c:v>
                </c:pt>
                <c:pt idx="1032">
                  <c:v>0</c:v>
                </c:pt>
                <c:pt idx="1033">
                  <c:v>-2</c:v>
                </c:pt>
                <c:pt idx="1034">
                  <c:v>1</c:v>
                </c:pt>
                <c:pt idx="1035">
                  <c:v>0.5</c:v>
                </c:pt>
                <c:pt idx="1036">
                  <c:v>0.5</c:v>
                </c:pt>
                <c:pt idx="1037">
                  <c:v>-1.5</c:v>
                </c:pt>
                <c:pt idx="1038">
                  <c:v>1.5</c:v>
                </c:pt>
                <c:pt idx="1039">
                  <c:v>0.5</c:v>
                </c:pt>
                <c:pt idx="1040">
                  <c:v>-0.5</c:v>
                </c:pt>
                <c:pt idx="1041">
                  <c:v>-0.5</c:v>
                </c:pt>
                <c:pt idx="1042">
                  <c:v>0.5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-0.5</c:v>
                </c:pt>
                <c:pt idx="1049">
                  <c:v>0</c:v>
                </c:pt>
                <c:pt idx="1050">
                  <c:v>0.5</c:v>
                </c:pt>
                <c:pt idx="1051">
                  <c:v>0.5</c:v>
                </c:pt>
                <c:pt idx="1052">
                  <c:v>-0.5</c:v>
                </c:pt>
                <c:pt idx="1053">
                  <c:v>-1</c:v>
                </c:pt>
                <c:pt idx="1054">
                  <c:v>-0.5</c:v>
                </c:pt>
                <c:pt idx="1055">
                  <c:v>1.5</c:v>
                </c:pt>
                <c:pt idx="1056">
                  <c:v>0</c:v>
                </c:pt>
                <c:pt idx="1057">
                  <c:v>0</c:v>
                </c:pt>
                <c:pt idx="1058">
                  <c:v>-1</c:v>
                </c:pt>
                <c:pt idx="1059">
                  <c:v>0</c:v>
                </c:pt>
                <c:pt idx="1060">
                  <c:v>-0.5</c:v>
                </c:pt>
                <c:pt idx="1061">
                  <c:v>0.5</c:v>
                </c:pt>
                <c:pt idx="1062">
                  <c:v>-1</c:v>
                </c:pt>
                <c:pt idx="1063">
                  <c:v>0</c:v>
                </c:pt>
                <c:pt idx="1064">
                  <c:v>0.5</c:v>
                </c:pt>
                <c:pt idx="1065">
                  <c:v>0</c:v>
                </c:pt>
                <c:pt idx="1066">
                  <c:v>1</c:v>
                </c:pt>
                <c:pt idx="1067">
                  <c:v>0.5</c:v>
                </c:pt>
                <c:pt idx="1068">
                  <c:v>-0.5</c:v>
                </c:pt>
                <c:pt idx="1069">
                  <c:v>-1.5</c:v>
                </c:pt>
                <c:pt idx="1070">
                  <c:v>1.5</c:v>
                </c:pt>
                <c:pt idx="1071">
                  <c:v>-1</c:v>
                </c:pt>
                <c:pt idx="1072">
                  <c:v>0.5</c:v>
                </c:pt>
                <c:pt idx="1073">
                  <c:v>1</c:v>
                </c:pt>
                <c:pt idx="1074">
                  <c:v>-0.5</c:v>
                </c:pt>
                <c:pt idx="1075">
                  <c:v>-1</c:v>
                </c:pt>
                <c:pt idx="1076">
                  <c:v>0.5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-1.5</c:v>
                </c:pt>
                <c:pt idx="1082">
                  <c:v>1</c:v>
                </c:pt>
                <c:pt idx="1083">
                  <c:v>0.5</c:v>
                </c:pt>
                <c:pt idx="1084">
                  <c:v>-1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0.5</c:v>
                </c:pt>
                <c:pt idx="1089">
                  <c:v>0.5</c:v>
                </c:pt>
                <c:pt idx="1090">
                  <c:v>-1.5</c:v>
                </c:pt>
                <c:pt idx="1091">
                  <c:v>1</c:v>
                </c:pt>
                <c:pt idx="1092">
                  <c:v>-0.5</c:v>
                </c:pt>
                <c:pt idx="1093">
                  <c:v>0.5</c:v>
                </c:pt>
                <c:pt idx="1094">
                  <c:v>0.5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-0.5</c:v>
                </c:pt>
                <c:pt idx="1102">
                  <c:v>0.5</c:v>
                </c:pt>
                <c:pt idx="1103">
                  <c:v>0</c:v>
                </c:pt>
                <c:pt idx="1104">
                  <c:v>0.5</c:v>
                </c:pt>
                <c:pt idx="1105">
                  <c:v>1</c:v>
                </c:pt>
                <c:pt idx="1106">
                  <c:v>-0.5</c:v>
                </c:pt>
                <c:pt idx="1107">
                  <c:v>-0.5</c:v>
                </c:pt>
                <c:pt idx="1108">
                  <c:v>0</c:v>
                </c:pt>
                <c:pt idx="1109">
                  <c:v>1.5</c:v>
                </c:pt>
                <c:pt idx="1110">
                  <c:v>-1</c:v>
                </c:pt>
                <c:pt idx="1111">
                  <c:v>-0.5</c:v>
                </c:pt>
                <c:pt idx="1112">
                  <c:v>0.5</c:v>
                </c:pt>
                <c:pt idx="1113">
                  <c:v>0</c:v>
                </c:pt>
                <c:pt idx="1114">
                  <c:v>1</c:v>
                </c:pt>
                <c:pt idx="1115">
                  <c:v>-1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-1.5</c:v>
                </c:pt>
                <c:pt idx="1120">
                  <c:v>1</c:v>
                </c:pt>
                <c:pt idx="1121">
                  <c:v>1</c:v>
                </c:pt>
                <c:pt idx="1122">
                  <c:v>-1.5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-0.5</c:v>
                </c:pt>
                <c:pt idx="1130">
                  <c:v>0.5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-0.5</c:v>
                </c:pt>
                <c:pt idx="1138">
                  <c:v>0</c:v>
                </c:pt>
                <c:pt idx="1139">
                  <c:v>-0.5</c:v>
                </c:pt>
                <c:pt idx="1140">
                  <c:v>2</c:v>
                </c:pt>
                <c:pt idx="1141">
                  <c:v>-1.5</c:v>
                </c:pt>
                <c:pt idx="1142">
                  <c:v>0.5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1.5</c:v>
                </c:pt>
                <c:pt idx="1151">
                  <c:v>-1</c:v>
                </c:pt>
                <c:pt idx="1152">
                  <c:v>0.5</c:v>
                </c:pt>
                <c:pt idx="1153">
                  <c:v>-0.5</c:v>
                </c:pt>
                <c:pt idx="1154">
                  <c:v>0</c:v>
                </c:pt>
                <c:pt idx="1155">
                  <c:v>-0.5</c:v>
                </c:pt>
                <c:pt idx="1156">
                  <c:v>1</c:v>
                </c:pt>
                <c:pt idx="1157">
                  <c:v>-1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-0.5</c:v>
                </c:pt>
                <c:pt idx="1162">
                  <c:v>0</c:v>
                </c:pt>
                <c:pt idx="1163">
                  <c:v>-0.5</c:v>
                </c:pt>
                <c:pt idx="1164">
                  <c:v>1</c:v>
                </c:pt>
                <c:pt idx="1165">
                  <c:v>-0.5</c:v>
                </c:pt>
                <c:pt idx="1166">
                  <c:v>0</c:v>
                </c:pt>
                <c:pt idx="1167">
                  <c:v>0.5</c:v>
                </c:pt>
                <c:pt idx="1168">
                  <c:v>-1.5</c:v>
                </c:pt>
                <c:pt idx="1169">
                  <c:v>0.5</c:v>
                </c:pt>
                <c:pt idx="1170">
                  <c:v>0.5</c:v>
                </c:pt>
                <c:pt idx="1171">
                  <c:v>0</c:v>
                </c:pt>
                <c:pt idx="1172">
                  <c:v>-1</c:v>
                </c:pt>
                <c:pt idx="1173">
                  <c:v>1</c:v>
                </c:pt>
                <c:pt idx="1174">
                  <c:v>0</c:v>
                </c:pt>
                <c:pt idx="1175">
                  <c:v>0.5</c:v>
                </c:pt>
                <c:pt idx="1176">
                  <c:v>0</c:v>
                </c:pt>
                <c:pt idx="1177">
                  <c:v>0</c:v>
                </c:pt>
                <c:pt idx="1178">
                  <c:v>-2</c:v>
                </c:pt>
                <c:pt idx="1179">
                  <c:v>0.5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0.5</c:v>
                </c:pt>
                <c:pt idx="1184">
                  <c:v>-2</c:v>
                </c:pt>
                <c:pt idx="1185">
                  <c:v>1.5</c:v>
                </c:pt>
                <c:pt idx="1186">
                  <c:v>-0.5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-1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-0.5</c:v>
                </c:pt>
                <c:pt idx="1199">
                  <c:v>-1</c:v>
                </c:pt>
                <c:pt idx="1200">
                  <c:v>0</c:v>
                </c:pt>
                <c:pt idx="1201">
                  <c:v>-1</c:v>
                </c:pt>
                <c:pt idx="1202">
                  <c:v>0.5</c:v>
                </c:pt>
                <c:pt idx="1203">
                  <c:v>0</c:v>
                </c:pt>
                <c:pt idx="1204">
                  <c:v>-2</c:v>
                </c:pt>
                <c:pt idx="1205">
                  <c:v>2</c:v>
                </c:pt>
                <c:pt idx="1206">
                  <c:v>-0.5</c:v>
                </c:pt>
                <c:pt idx="1207">
                  <c:v>0</c:v>
                </c:pt>
                <c:pt idx="1208">
                  <c:v>-1</c:v>
                </c:pt>
                <c:pt idx="1209">
                  <c:v>0</c:v>
                </c:pt>
                <c:pt idx="1210">
                  <c:v>-0.5</c:v>
                </c:pt>
                <c:pt idx="1211">
                  <c:v>0</c:v>
                </c:pt>
                <c:pt idx="1212">
                  <c:v>0</c:v>
                </c:pt>
                <c:pt idx="1213">
                  <c:v>-0.5</c:v>
                </c:pt>
                <c:pt idx="1214">
                  <c:v>0</c:v>
                </c:pt>
                <c:pt idx="1215">
                  <c:v>0</c:v>
                </c:pt>
                <c:pt idx="1216">
                  <c:v>0.5</c:v>
                </c:pt>
                <c:pt idx="1217">
                  <c:v>-1</c:v>
                </c:pt>
                <c:pt idx="1218">
                  <c:v>2</c:v>
                </c:pt>
                <c:pt idx="1219">
                  <c:v>-2.5</c:v>
                </c:pt>
                <c:pt idx="1220">
                  <c:v>0.5</c:v>
                </c:pt>
                <c:pt idx="1221">
                  <c:v>0.5</c:v>
                </c:pt>
                <c:pt idx="1222">
                  <c:v>0.5</c:v>
                </c:pt>
                <c:pt idx="1223">
                  <c:v>-0.5</c:v>
                </c:pt>
                <c:pt idx="1224">
                  <c:v>-1.5</c:v>
                </c:pt>
                <c:pt idx="1225">
                  <c:v>1</c:v>
                </c:pt>
                <c:pt idx="1226">
                  <c:v>-1.5</c:v>
                </c:pt>
                <c:pt idx="1227">
                  <c:v>0</c:v>
                </c:pt>
                <c:pt idx="1228">
                  <c:v>1.5</c:v>
                </c:pt>
                <c:pt idx="1229">
                  <c:v>-1.5</c:v>
                </c:pt>
                <c:pt idx="1230">
                  <c:v>0.5</c:v>
                </c:pt>
                <c:pt idx="1231">
                  <c:v>0.5</c:v>
                </c:pt>
                <c:pt idx="1232">
                  <c:v>-1</c:v>
                </c:pt>
                <c:pt idx="1233">
                  <c:v>0</c:v>
                </c:pt>
                <c:pt idx="1234">
                  <c:v>-1</c:v>
                </c:pt>
                <c:pt idx="1235">
                  <c:v>0.5</c:v>
                </c:pt>
                <c:pt idx="1236">
                  <c:v>0</c:v>
                </c:pt>
                <c:pt idx="1237">
                  <c:v>2</c:v>
                </c:pt>
                <c:pt idx="1238">
                  <c:v>-1</c:v>
                </c:pt>
                <c:pt idx="1239">
                  <c:v>1</c:v>
                </c:pt>
                <c:pt idx="1240">
                  <c:v>-2</c:v>
                </c:pt>
                <c:pt idx="1241">
                  <c:v>2</c:v>
                </c:pt>
                <c:pt idx="1242">
                  <c:v>0</c:v>
                </c:pt>
                <c:pt idx="1243">
                  <c:v>-0.5</c:v>
                </c:pt>
                <c:pt idx="1244">
                  <c:v>-1</c:v>
                </c:pt>
                <c:pt idx="1245">
                  <c:v>1.5</c:v>
                </c:pt>
                <c:pt idx="1246">
                  <c:v>-1.5</c:v>
                </c:pt>
                <c:pt idx="1247">
                  <c:v>0.5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0.5</c:v>
                </c:pt>
                <c:pt idx="1254">
                  <c:v>0</c:v>
                </c:pt>
                <c:pt idx="1255">
                  <c:v>0.5</c:v>
                </c:pt>
                <c:pt idx="1256">
                  <c:v>0</c:v>
                </c:pt>
                <c:pt idx="1257">
                  <c:v>0</c:v>
                </c:pt>
                <c:pt idx="1258">
                  <c:v>-1</c:v>
                </c:pt>
                <c:pt idx="1259">
                  <c:v>1</c:v>
                </c:pt>
                <c:pt idx="1260">
                  <c:v>0</c:v>
                </c:pt>
                <c:pt idx="1261">
                  <c:v>0.5</c:v>
                </c:pt>
                <c:pt idx="1262">
                  <c:v>-0.5</c:v>
                </c:pt>
                <c:pt idx="1263">
                  <c:v>0</c:v>
                </c:pt>
                <c:pt idx="1264">
                  <c:v>0.5</c:v>
                </c:pt>
                <c:pt idx="1265">
                  <c:v>0</c:v>
                </c:pt>
                <c:pt idx="1266">
                  <c:v>0.5</c:v>
                </c:pt>
                <c:pt idx="1267">
                  <c:v>-0.5</c:v>
                </c:pt>
                <c:pt idx="1268">
                  <c:v>0</c:v>
                </c:pt>
                <c:pt idx="1269">
                  <c:v>1</c:v>
                </c:pt>
                <c:pt idx="1270">
                  <c:v>-0.5</c:v>
                </c:pt>
                <c:pt idx="1271">
                  <c:v>0</c:v>
                </c:pt>
                <c:pt idx="1272">
                  <c:v>0</c:v>
                </c:pt>
                <c:pt idx="1273">
                  <c:v>-0.5</c:v>
                </c:pt>
                <c:pt idx="1274">
                  <c:v>0</c:v>
                </c:pt>
                <c:pt idx="1275">
                  <c:v>0.5</c:v>
                </c:pt>
                <c:pt idx="1276">
                  <c:v>0</c:v>
                </c:pt>
                <c:pt idx="1277">
                  <c:v>0</c:v>
                </c:pt>
                <c:pt idx="1278">
                  <c:v>-1</c:v>
                </c:pt>
                <c:pt idx="1279">
                  <c:v>2</c:v>
                </c:pt>
                <c:pt idx="1280">
                  <c:v>-1</c:v>
                </c:pt>
                <c:pt idx="1281">
                  <c:v>-0.5</c:v>
                </c:pt>
                <c:pt idx="1282">
                  <c:v>1</c:v>
                </c:pt>
                <c:pt idx="1283">
                  <c:v>-2.5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-1</c:v>
                </c:pt>
                <c:pt idx="1290">
                  <c:v>-0.5</c:v>
                </c:pt>
                <c:pt idx="1291">
                  <c:v>0</c:v>
                </c:pt>
                <c:pt idx="1292">
                  <c:v>0.5</c:v>
                </c:pt>
                <c:pt idx="1293">
                  <c:v>0.5</c:v>
                </c:pt>
                <c:pt idx="1294">
                  <c:v>-1</c:v>
                </c:pt>
                <c:pt idx="1295">
                  <c:v>1.5</c:v>
                </c:pt>
                <c:pt idx="1296">
                  <c:v>-1</c:v>
                </c:pt>
                <c:pt idx="1297">
                  <c:v>1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-3</c:v>
                </c:pt>
                <c:pt idx="1302">
                  <c:v>1.5</c:v>
                </c:pt>
                <c:pt idx="1303">
                  <c:v>-1.5</c:v>
                </c:pt>
                <c:pt idx="1304">
                  <c:v>0.5</c:v>
                </c:pt>
                <c:pt idx="1305">
                  <c:v>0</c:v>
                </c:pt>
                <c:pt idx="1306">
                  <c:v>2.5</c:v>
                </c:pt>
                <c:pt idx="1307">
                  <c:v>-1.5</c:v>
                </c:pt>
                <c:pt idx="1308">
                  <c:v>-1.5</c:v>
                </c:pt>
                <c:pt idx="1309">
                  <c:v>0.5</c:v>
                </c:pt>
                <c:pt idx="1310">
                  <c:v>1</c:v>
                </c:pt>
                <c:pt idx="1311">
                  <c:v>0</c:v>
                </c:pt>
                <c:pt idx="1312">
                  <c:v>-0.5</c:v>
                </c:pt>
                <c:pt idx="1313">
                  <c:v>1</c:v>
                </c:pt>
                <c:pt idx="1314">
                  <c:v>-1</c:v>
                </c:pt>
                <c:pt idx="1315">
                  <c:v>1</c:v>
                </c:pt>
                <c:pt idx="1316">
                  <c:v>-1.5</c:v>
                </c:pt>
                <c:pt idx="1317">
                  <c:v>1.5</c:v>
                </c:pt>
                <c:pt idx="1318">
                  <c:v>0</c:v>
                </c:pt>
                <c:pt idx="1319">
                  <c:v>0</c:v>
                </c:pt>
                <c:pt idx="1320">
                  <c:v>-1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-0.5</c:v>
                </c:pt>
                <c:pt idx="1325">
                  <c:v>0.5</c:v>
                </c:pt>
                <c:pt idx="1326">
                  <c:v>-0.5</c:v>
                </c:pt>
                <c:pt idx="1327">
                  <c:v>0.5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-0.5</c:v>
                </c:pt>
                <c:pt idx="1335">
                  <c:v>0.5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-1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0.5</c:v>
                </c:pt>
                <c:pt idx="1346">
                  <c:v>-1.5</c:v>
                </c:pt>
                <c:pt idx="1347">
                  <c:v>1</c:v>
                </c:pt>
                <c:pt idx="1348">
                  <c:v>-0.5</c:v>
                </c:pt>
                <c:pt idx="1349">
                  <c:v>0.5</c:v>
                </c:pt>
                <c:pt idx="1350">
                  <c:v>1</c:v>
                </c:pt>
                <c:pt idx="1351">
                  <c:v>-1</c:v>
                </c:pt>
                <c:pt idx="1352">
                  <c:v>0</c:v>
                </c:pt>
                <c:pt idx="1353">
                  <c:v>0</c:v>
                </c:pt>
                <c:pt idx="1354">
                  <c:v>-0.5</c:v>
                </c:pt>
                <c:pt idx="1355">
                  <c:v>0</c:v>
                </c:pt>
                <c:pt idx="1356">
                  <c:v>1</c:v>
                </c:pt>
                <c:pt idx="1357">
                  <c:v>-0.5</c:v>
                </c:pt>
                <c:pt idx="1358">
                  <c:v>1</c:v>
                </c:pt>
                <c:pt idx="1359">
                  <c:v>0</c:v>
                </c:pt>
                <c:pt idx="1360">
                  <c:v>0</c:v>
                </c:pt>
                <c:pt idx="1361">
                  <c:v>-1.5</c:v>
                </c:pt>
                <c:pt idx="1362">
                  <c:v>1</c:v>
                </c:pt>
                <c:pt idx="1363">
                  <c:v>-0.5</c:v>
                </c:pt>
                <c:pt idx="1364">
                  <c:v>-1</c:v>
                </c:pt>
                <c:pt idx="1365">
                  <c:v>1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0.5</c:v>
                </c:pt>
                <c:pt idx="1371">
                  <c:v>0.5</c:v>
                </c:pt>
                <c:pt idx="1372">
                  <c:v>-1.5</c:v>
                </c:pt>
                <c:pt idx="1373">
                  <c:v>0.5</c:v>
                </c:pt>
                <c:pt idx="1374">
                  <c:v>-0.5</c:v>
                </c:pt>
                <c:pt idx="1375">
                  <c:v>0.5</c:v>
                </c:pt>
                <c:pt idx="1376">
                  <c:v>-1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-0.5</c:v>
                </c:pt>
                <c:pt idx="1382">
                  <c:v>0</c:v>
                </c:pt>
                <c:pt idx="1383">
                  <c:v>-1</c:v>
                </c:pt>
                <c:pt idx="1384">
                  <c:v>1.5</c:v>
                </c:pt>
                <c:pt idx="1385">
                  <c:v>-1</c:v>
                </c:pt>
                <c:pt idx="1386">
                  <c:v>1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0.5</c:v>
                </c:pt>
                <c:pt idx="1391">
                  <c:v>0.5</c:v>
                </c:pt>
                <c:pt idx="1392">
                  <c:v>-0.5</c:v>
                </c:pt>
                <c:pt idx="1393">
                  <c:v>0.5</c:v>
                </c:pt>
                <c:pt idx="1394">
                  <c:v>-0.5</c:v>
                </c:pt>
                <c:pt idx="1395">
                  <c:v>0.5</c:v>
                </c:pt>
                <c:pt idx="1396">
                  <c:v>-2</c:v>
                </c:pt>
                <c:pt idx="1397">
                  <c:v>2.5</c:v>
                </c:pt>
                <c:pt idx="1398">
                  <c:v>-1.5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-2</c:v>
                </c:pt>
                <c:pt idx="1404">
                  <c:v>1.5</c:v>
                </c:pt>
                <c:pt idx="1405">
                  <c:v>-1.5</c:v>
                </c:pt>
                <c:pt idx="1406">
                  <c:v>1.5</c:v>
                </c:pt>
                <c:pt idx="1407">
                  <c:v>0.5</c:v>
                </c:pt>
                <c:pt idx="1408">
                  <c:v>-0.5</c:v>
                </c:pt>
                <c:pt idx="1409">
                  <c:v>0.5</c:v>
                </c:pt>
                <c:pt idx="1410">
                  <c:v>0</c:v>
                </c:pt>
                <c:pt idx="1411">
                  <c:v>-0.5</c:v>
                </c:pt>
                <c:pt idx="1412">
                  <c:v>0.5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0.5</c:v>
                </c:pt>
                <c:pt idx="1418">
                  <c:v>0</c:v>
                </c:pt>
                <c:pt idx="1419">
                  <c:v>1</c:v>
                </c:pt>
                <c:pt idx="1420">
                  <c:v>-1.5</c:v>
                </c:pt>
                <c:pt idx="1421">
                  <c:v>0.5</c:v>
                </c:pt>
                <c:pt idx="1422">
                  <c:v>1</c:v>
                </c:pt>
                <c:pt idx="1423">
                  <c:v>-1</c:v>
                </c:pt>
                <c:pt idx="1424">
                  <c:v>0.5</c:v>
                </c:pt>
                <c:pt idx="1425">
                  <c:v>-1</c:v>
                </c:pt>
                <c:pt idx="1426">
                  <c:v>-0.5</c:v>
                </c:pt>
                <c:pt idx="1427">
                  <c:v>2</c:v>
                </c:pt>
                <c:pt idx="1428">
                  <c:v>-1</c:v>
                </c:pt>
                <c:pt idx="1429">
                  <c:v>0</c:v>
                </c:pt>
                <c:pt idx="1430">
                  <c:v>0.5</c:v>
                </c:pt>
                <c:pt idx="1431">
                  <c:v>-0.5</c:v>
                </c:pt>
                <c:pt idx="1432">
                  <c:v>0</c:v>
                </c:pt>
                <c:pt idx="1433">
                  <c:v>0</c:v>
                </c:pt>
                <c:pt idx="1434">
                  <c:v>0.5</c:v>
                </c:pt>
                <c:pt idx="1435">
                  <c:v>-0.5</c:v>
                </c:pt>
                <c:pt idx="1436">
                  <c:v>0.5</c:v>
                </c:pt>
                <c:pt idx="1437">
                  <c:v>0</c:v>
                </c:pt>
                <c:pt idx="1438">
                  <c:v>-1.5</c:v>
                </c:pt>
                <c:pt idx="1439">
                  <c:v>2.5</c:v>
                </c:pt>
                <c:pt idx="1440">
                  <c:v>-2.5</c:v>
                </c:pt>
                <c:pt idx="1441">
                  <c:v>0</c:v>
                </c:pt>
                <c:pt idx="1442">
                  <c:v>0</c:v>
                </c:pt>
                <c:pt idx="1443">
                  <c:v>0.5</c:v>
                </c:pt>
                <c:pt idx="1444">
                  <c:v>0.5</c:v>
                </c:pt>
                <c:pt idx="1445">
                  <c:v>-0.5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-0.5</c:v>
                </c:pt>
                <c:pt idx="1450">
                  <c:v>-1.5</c:v>
                </c:pt>
                <c:pt idx="1451">
                  <c:v>3</c:v>
                </c:pt>
                <c:pt idx="1452">
                  <c:v>-1.5</c:v>
                </c:pt>
                <c:pt idx="1453">
                  <c:v>0</c:v>
                </c:pt>
                <c:pt idx="1454">
                  <c:v>-1</c:v>
                </c:pt>
                <c:pt idx="1455">
                  <c:v>-0.5</c:v>
                </c:pt>
                <c:pt idx="1456">
                  <c:v>0.5</c:v>
                </c:pt>
                <c:pt idx="1457">
                  <c:v>1</c:v>
                </c:pt>
                <c:pt idx="1458">
                  <c:v>0</c:v>
                </c:pt>
                <c:pt idx="1459">
                  <c:v>0</c:v>
                </c:pt>
                <c:pt idx="1460">
                  <c:v>-1</c:v>
                </c:pt>
                <c:pt idx="1461">
                  <c:v>1</c:v>
                </c:pt>
                <c:pt idx="1462">
                  <c:v>0</c:v>
                </c:pt>
                <c:pt idx="1463">
                  <c:v>0</c:v>
                </c:pt>
                <c:pt idx="1464">
                  <c:v>-1</c:v>
                </c:pt>
                <c:pt idx="1465">
                  <c:v>2</c:v>
                </c:pt>
                <c:pt idx="1466">
                  <c:v>-0.5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-1</c:v>
                </c:pt>
                <c:pt idx="1471">
                  <c:v>0.5</c:v>
                </c:pt>
                <c:pt idx="1472">
                  <c:v>1</c:v>
                </c:pt>
                <c:pt idx="1473">
                  <c:v>-1</c:v>
                </c:pt>
                <c:pt idx="1474">
                  <c:v>0</c:v>
                </c:pt>
                <c:pt idx="1475">
                  <c:v>0</c:v>
                </c:pt>
                <c:pt idx="1476">
                  <c:v>-0.5</c:v>
                </c:pt>
                <c:pt idx="1477">
                  <c:v>1</c:v>
                </c:pt>
                <c:pt idx="1478">
                  <c:v>-1</c:v>
                </c:pt>
                <c:pt idx="1479">
                  <c:v>0</c:v>
                </c:pt>
                <c:pt idx="1480">
                  <c:v>0.5</c:v>
                </c:pt>
                <c:pt idx="1481">
                  <c:v>-1</c:v>
                </c:pt>
                <c:pt idx="1482">
                  <c:v>1.5</c:v>
                </c:pt>
                <c:pt idx="1483">
                  <c:v>0</c:v>
                </c:pt>
                <c:pt idx="1484">
                  <c:v>-0.5</c:v>
                </c:pt>
                <c:pt idx="1485">
                  <c:v>0.5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0.5</c:v>
                </c:pt>
                <c:pt idx="1490">
                  <c:v>0</c:v>
                </c:pt>
                <c:pt idx="1491">
                  <c:v>0.5</c:v>
                </c:pt>
                <c:pt idx="1492">
                  <c:v>-1</c:v>
                </c:pt>
                <c:pt idx="1493">
                  <c:v>-0.5</c:v>
                </c:pt>
                <c:pt idx="1494">
                  <c:v>1.5</c:v>
                </c:pt>
                <c:pt idx="1495">
                  <c:v>-1</c:v>
                </c:pt>
                <c:pt idx="1496">
                  <c:v>0</c:v>
                </c:pt>
                <c:pt idx="1497">
                  <c:v>1</c:v>
                </c:pt>
                <c:pt idx="1498">
                  <c:v>-1</c:v>
                </c:pt>
                <c:pt idx="1499">
                  <c:v>-0.5</c:v>
                </c:pt>
                <c:pt idx="1500">
                  <c:v>1</c:v>
                </c:pt>
                <c:pt idx="1501">
                  <c:v>-0.5</c:v>
                </c:pt>
                <c:pt idx="1502">
                  <c:v>-0.5</c:v>
                </c:pt>
                <c:pt idx="1503">
                  <c:v>0.5</c:v>
                </c:pt>
                <c:pt idx="1504">
                  <c:v>0</c:v>
                </c:pt>
                <c:pt idx="1505">
                  <c:v>0</c:v>
                </c:pt>
                <c:pt idx="1506">
                  <c:v>-0.5</c:v>
                </c:pt>
                <c:pt idx="1507">
                  <c:v>0.5</c:v>
                </c:pt>
                <c:pt idx="1508">
                  <c:v>0</c:v>
                </c:pt>
                <c:pt idx="1509">
                  <c:v>0.5</c:v>
                </c:pt>
                <c:pt idx="1510">
                  <c:v>0.5</c:v>
                </c:pt>
                <c:pt idx="1511">
                  <c:v>-0.5</c:v>
                </c:pt>
                <c:pt idx="1512">
                  <c:v>1</c:v>
                </c:pt>
                <c:pt idx="1513">
                  <c:v>-1</c:v>
                </c:pt>
                <c:pt idx="1514">
                  <c:v>0.5</c:v>
                </c:pt>
                <c:pt idx="1515">
                  <c:v>1</c:v>
                </c:pt>
                <c:pt idx="1516">
                  <c:v>-1</c:v>
                </c:pt>
                <c:pt idx="1517">
                  <c:v>0</c:v>
                </c:pt>
                <c:pt idx="1518">
                  <c:v>-0.5</c:v>
                </c:pt>
                <c:pt idx="1519">
                  <c:v>0.5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-0.5</c:v>
                </c:pt>
                <c:pt idx="1525">
                  <c:v>0</c:v>
                </c:pt>
                <c:pt idx="1526">
                  <c:v>0.5</c:v>
                </c:pt>
                <c:pt idx="1527">
                  <c:v>-1.5</c:v>
                </c:pt>
                <c:pt idx="1528">
                  <c:v>1</c:v>
                </c:pt>
                <c:pt idx="1529">
                  <c:v>1</c:v>
                </c:pt>
                <c:pt idx="1530">
                  <c:v>-1</c:v>
                </c:pt>
                <c:pt idx="1531">
                  <c:v>0</c:v>
                </c:pt>
                <c:pt idx="1532">
                  <c:v>0</c:v>
                </c:pt>
                <c:pt idx="1533">
                  <c:v>0.5</c:v>
                </c:pt>
                <c:pt idx="1534">
                  <c:v>0.5</c:v>
                </c:pt>
                <c:pt idx="1535">
                  <c:v>-1</c:v>
                </c:pt>
                <c:pt idx="1536">
                  <c:v>0.5</c:v>
                </c:pt>
                <c:pt idx="1537">
                  <c:v>0</c:v>
                </c:pt>
                <c:pt idx="1538">
                  <c:v>0</c:v>
                </c:pt>
                <c:pt idx="1539">
                  <c:v>0.5</c:v>
                </c:pt>
                <c:pt idx="1540">
                  <c:v>0.5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0.5</c:v>
                </c:pt>
                <c:pt idx="1546">
                  <c:v>0</c:v>
                </c:pt>
                <c:pt idx="1547">
                  <c:v>0.5</c:v>
                </c:pt>
                <c:pt idx="1548">
                  <c:v>-0.5</c:v>
                </c:pt>
                <c:pt idx="1549">
                  <c:v>0</c:v>
                </c:pt>
                <c:pt idx="1550">
                  <c:v>0</c:v>
                </c:pt>
                <c:pt idx="1551">
                  <c:v>-0.5</c:v>
                </c:pt>
                <c:pt idx="1552">
                  <c:v>-0.5</c:v>
                </c:pt>
                <c:pt idx="1553">
                  <c:v>-0.5</c:v>
                </c:pt>
                <c:pt idx="1554">
                  <c:v>-0.5</c:v>
                </c:pt>
                <c:pt idx="1555">
                  <c:v>1.5</c:v>
                </c:pt>
                <c:pt idx="1556">
                  <c:v>-1.5</c:v>
                </c:pt>
                <c:pt idx="1557">
                  <c:v>0</c:v>
                </c:pt>
                <c:pt idx="1558">
                  <c:v>0</c:v>
                </c:pt>
                <c:pt idx="1559">
                  <c:v>0.5</c:v>
                </c:pt>
                <c:pt idx="1560">
                  <c:v>0</c:v>
                </c:pt>
                <c:pt idx="1561">
                  <c:v>0</c:v>
                </c:pt>
                <c:pt idx="1562">
                  <c:v>-1</c:v>
                </c:pt>
                <c:pt idx="1563">
                  <c:v>1</c:v>
                </c:pt>
                <c:pt idx="1564">
                  <c:v>0</c:v>
                </c:pt>
                <c:pt idx="1565">
                  <c:v>1</c:v>
                </c:pt>
                <c:pt idx="1566">
                  <c:v>0</c:v>
                </c:pt>
                <c:pt idx="1567">
                  <c:v>0</c:v>
                </c:pt>
                <c:pt idx="1568">
                  <c:v>-2</c:v>
                </c:pt>
                <c:pt idx="1569">
                  <c:v>0.5</c:v>
                </c:pt>
                <c:pt idx="1570">
                  <c:v>1</c:v>
                </c:pt>
                <c:pt idx="1571">
                  <c:v>0.5</c:v>
                </c:pt>
                <c:pt idx="1572">
                  <c:v>-2</c:v>
                </c:pt>
                <c:pt idx="1573">
                  <c:v>1</c:v>
                </c:pt>
                <c:pt idx="1574">
                  <c:v>0</c:v>
                </c:pt>
                <c:pt idx="1575">
                  <c:v>-1</c:v>
                </c:pt>
                <c:pt idx="1576">
                  <c:v>2</c:v>
                </c:pt>
                <c:pt idx="1577">
                  <c:v>-1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1</c:v>
                </c:pt>
                <c:pt idx="1584">
                  <c:v>-1</c:v>
                </c:pt>
                <c:pt idx="1585">
                  <c:v>-0.5</c:v>
                </c:pt>
                <c:pt idx="1586">
                  <c:v>0</c:v>
                </c:pt>
                <c:pt idx="1587">
                  <c:v>1.5</c:v>
                </c:pt>
                <c:pt idx="1588">
                  <c:v>-1</c:v>
                </c:pt>
                <c:pt idx="1589">
                  <c:v>1</c:v>
                </c:pt>
                <c:pt idx="1590">
                  <c:v>-1</c:v>
                </c:pt>
                <c:pt idx="1591">
                  <c:v>0</c:v>
                </c:pt>
                <c:pt idx="1592">
                  <c:v>0.5</c:v>
                </c:pt>
                <c:pt idx="1593">
                  <c:v>1</c:v>
                </c:pt>
                <c:pt idx="1594">
                  <c:v>-1</c:v>
                </c:pt>
                <c:pt idx="1595">
                  <c:v>1</c:v>
                </c:pt>
                <c:pt idx="1596">
                  <c:v>-1.5</c:v>
                </c:pt>
                <c:pt idx="1597">
                  <c:v>0.5</c:v>
                </c:pt>
                <c:pt idx="1598">
                  <c:v>-1.5</c:v>
                </c:pt>
                <c:pt idx="1599">
                  <c:v>1.5</c:v>
                </c:pt>
                <c:pt idx="1600">
                  <c:v>0.5</c:v>
                </c:pt>
                <c:pt idx="1601">
                  <c:v>-1.5</c:v>
                </c:pt>
                <c:pt idx="1602">
                  <c:v>0.5</c:v>
                </c:pt>
                <c:pt idx="1603">
                  <c:v>2</c:v>
                </c:pt>
                <c:pt idx="1604">
                  <c:v>-1.5</c:v>
                </c:pt>
                <c:pt idx="1605">
                  <c:v>-0.5</c:v>
                </c:pt>
                <c:pt idx="1606">
                  <c:v>0</c:v>
                </c:pt>
                <c:pt idx="1607">
                  <c:v>1</c:v>
                </c:pt>
                <c:pt idx="1608">
                  <c:v>0</c:v>
                </c:pt>
                <c:pt idx="1609">
                  <c:v>-2</c:v>
                </c:pt>
                <c:pt idx="1610">
                  <c:v>1.5</c:v>
                </c:pt>
                <c:pt idx="1611">
                  <c:v>-0.5</c:v>
                </c:pt>
                <c:pt idx="1612">
                  <c:v>0.5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1</c:v>
                </c:pt>
                <c:pt idx="1617">
                  <c:v>-1</c:v>
                </c:pt>
                <c:pt idx="1618">
                  <c:v>0.5</c:v>
                </c:pt>
                <c:pt idx="1619">
                  <c:v>0</c:v>
                </c:pt>
                <c:pt idx="1620">
                  <c:v>0</c:v>
                </c:pt>
                <c:pt idx="1621">
                  <c:v>0.5</c:v>
                </c:pt>
                <c:pt idx="1622">
                  <c:v>0.5</c:v>
                </c:pt>
                <c:pt idx="1623">
                  <c:v>-2</c:v>
                </c:pt>
                <c:pt idx="1624">
                  <c:v>0.5</c:v>
                </c:pt>
                <c:pt idx="1625">
                  <c:v>0</c:v>
                </c:pt>
                <c:pt idx="1626">
                  <c:v>1.5</c:v>
                </c:pt>
                <c:pt idx="1627">
                  <c:v>-0.5</c:v>
                </c:pt>
                <c:pt idx="1628">
                  <c:v>0</c:v>
                </c:pt>
                <c:pt idx="1629">
                  <c:v>0.5</c:v>
                </c:pt>
                <c:pt idx="1630">
                  <c:v>-0.5</c:v>
                </c:pt>
                <c:pt idx="1631">
                  <c:v>0</c:v>
                </c:pt>
                <c:pt idx="1632">
                  <c:v>-0.5</c:v>
                </c:pt>
                <c:pt idx="1633">
                  <c:v>0</c:v>
                </c:pt>
                <c:pt idx="1634">
                  <c:v>-1</c:v>
                </c:pt>
                <c:pt idx="1635">
                  <c:v>0</c:v>
                </c:pt>
                <c:pt idx="1636">
                  <c:v>0.5</c:v>
                </c:pt>
                <c:pt idx="1637">
                  <c:v>0.5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0.5</c:v>
                </c:pt>
                <c:pt idx="1642">
                  <c:v>-0.5</c:v>
                </c:pt>
                <c:pt idx="1643">
                  <c:v>2</c:v>
                </c:pt>
                <c:pt idx="1644">
                  <c:v>-0.5</c:v>
                </c:pt>
                <c:pt idx="1645">
                  <c:v>0.5</c:v>
                </c:pt>
                <c:pt idx="1646">
                  <c:v>-1</c:v>
                </c:pt>
                <c:pt idx="1647">
                  <c:v>0</c:v>
                </c:pt>
                <c:pt idx="1648">
                  <c:v>-1</c:v>
                </c:pt>
                <c:pt idx="1649">
                  <c:v>2</c:v>
                </c:pt>
                <c:pt idx="1650">
                  <c:v>0</c:v>
                </c:pt>
                <c:pt idx="1651">
                  <c:v>-2</c:v>
                </c:pt>
                <c:pt idx="1652">
                  <c:v>0.5</c:v>
                </c:pt>
                <c:pt idx="1653">
                  <c:v>0.5</c:v>
                </c:pt>
                <c:pt idx="1654">
                  <c:v>0.5</c:v>
                </c:pt>
                <c:pt idx="1655">
                  <c:v>-0.5</c:v>
                </c:pt>
                <c:pt idx="1656">
                  <c:v>1</c:v>
                </c:pt>
                <c:pt idx="1657">
                  <c:v>-1</c:v>
                </c:pt>
                <c:pt idx="1658">
                  <c:v>0</c:v>
                </c:pt>
                <c:pt idx="1659">
                  <c:v>2</c:v>
                </c:pt>
                <c:pt idx="1660">
                  <c:v>-2</c:v>
                </c:pt>
                <c:pt idx="1661">
                  <c:v>-1</c:v>
                </c:pt>
                <c:pt idx="1662">
                  <c:v>1.5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-1.5</c:v>
                </c:pt>
                <c:pt idx="1670">
                  <c:v>1.5</c:v>
                </c:pt>
                <c:pt idx="1671">
                  <c:v>-0.5</c:v>
                </c:pt>
                <c:pt idx="1672">
                  <c:v>0</c:v>
                </c:pt>
                <c:pt idx="1673">
                  <c:v>0.5</c:v>
                </c:pt>
                <c:pt idx="1674">
                  <c:v>0</c:v>
                </c:pt>
                <c:pt idx="1675">
                  <c:v>-1</c:v>
                </c:pt>
                <c:pt idx="1676">
                  <c:v>0</c:v>
                </c:pt>
                <c:pt idx="1677">
                  <c:v>2.5</c:v>
                </c:pt>
                <c:pt idx="1678">
                  <c:v>-2</c:v>
                </c:pt>
                <c:pt idx="1679">
                  <c:v>0</c:v>
                </c:pt>
                <c:pt idx="1680">
                  <c:v>0.5</c:v>
                </c:pt>
                <c:pt idx="1681">
                  <c:v>0.5</c:v>
                </c:pt>
                <c:pt idx="1682">
                  <c:v>-0.5</c:v>
                </c:pt>
                <c:pt idx="1683">
                  <c:v>0.5</c:v>
                </c:pt>
                <c:pt idx="1684">
                  <c:v>0</c:v>
                </c:pt>
                <c:pt idx="1685">
                  <c:v>-0.5</c:v>
                </c:pt>
                <c:pt idx="1686">
                  <c:v>0</c:v>
                </c:pt>
                <c:pt idx="1687">
                  <c:v>0</c:v>
                </c:pt>
                <c:pt idx="1688">
                  <c:v>0.5</c:v>
                </c:pt>
                <c:pt idx="1689">
                  <c:v>-0.5</c:v>
                </c:pt>
                <c:pt idx="1690">
                  <c:v>0.5</c:v>
                </c:pt>
                <c:pt idx="1691">
                  <c:v>1</c:v>
                </c:pt>
                <c:pt idx="1692">
                  <c:v>-1</c:v>
                </c:pt>
                <c:pt idx="1693">
                  <c:v>0.5</c:v>
                </c:pt>
                <c:pt idx="1694">
                  <c:v>1</c:v>
                </c:pt>
                <c:pt idx="1695">
                  <c:v>-1</c:v>
                </c:pt>
                <c:pt idx="1696">
                  <c:v>0</c:v>
                </c:pt>
                <c:pt idx="1697">
                  <c:v>-0.5</c:v>
                </c:pt>
                <c:pt idx="1698">
                  <c:v>0</c:v>
                </c:pt>
                <c:pt idx="1699">
                  <c:v>0</c:v>
                </c:pt>
                <c:pt idx="1700">
                  <c:v>0.5</c:v>
                </c:pt>
                <c:pt idx="1701">
                  <c:v>-0.5</c:v>
                </c:pt>
                <c:pt idx="1702">
                  <c:v>1</c:v>
                </c:pt>
                <c:pt idx="1703">
                  <c:v>1</c:v>
                </c:pt>
                <c:pt idx="1704">
                  <c:v>-1</c:v>
                </c:pt>
                <c:pt idx="1705">
                  <c:v>0</c:v>
                </c:pt>
                <c:pt idx="1706">
                  <c:v>0.5</c:v>
                </c:pt>
                <c:pt idx="1707">
                  <c:v>0.5</c:v>
                </c:pt>
                <c:pt idx="1708">
                  <c:v>0</c:v>
                </c:pt>
                <c:pt idx="1709">
                  <c:v>-2</c:v>
                </c:pt>
                <c:pt idx="1710">
                  <c:v>0.5</c:v>
                </c:pt>
                <c:pt idx="1711">
                  <c:v>0.5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-0.5</c:v>
                </c:pt>
                <c:pt idx="1716">
                  <c:v>0</c:v>
                </c:pt>
                <c:pt idx="1717">
                  <c:v>-0.5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0.5</c:v>
                </c:pt>
                <c:pt idx="1724">
                  <c:v>-1</c:v>
                </c:pt>
                <c:pt idx="1725">
                  <c:v>0.5</c:v>
                </c:pt>
                <c:pt idx="1726">
                  <c:v>0</c:v>
                </c:pt>
                <c:pt idx="1727">
                  <c:v>0</c:v>
                </c:pt>
                <c:pt idx="1728">
                  <c:v>-0.5</c:v>
                </c:pt>
                <c:pt idx="1729">
                  <c:v>0.5</c:v>
                </c:pt>
                <c:pt idx="1730">
                  <c:v>0</c:v>
                </c:pt>
                <c:pt idx="1731">
                  <c:v>-1</c:v>
                </c:pt>
                <c:pt idx="1732">
                  <c:v>1</c:v>
                </c:pt>
                <c:pt idx="1733">
                  <c:v>0</c:v>
                </c:pt>
                <c:pt idx="1734">
                  <c:v>0.5</c:v>
                </c:pt>
                <c:pt idx="1735">
                  <c:v>0</c:v>
                </c:pt>
                <c:pt idx="1736">
                  <c:v>1</c:v>
                </c:pt>
                <c:pt idx="1737">
                  <c:v>-0.5</c:v>
                </c:pt>
                <c:pt idx="1738">
                  <c:v>1</c:v>
                </c:pt>
                <c:pt idx="1739">
                  <c:v>-1.5</c:v>
                </c:pt>
                <c:pt idx="1740">
                  <c:v>-0.5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0.5</c:v>
                </c:pt>
                <c:pt idx="1747">
                  <c:v>0.5</c:v>
                </c:pt>
                <c:pt idx="1748">
                  <c:v>-1</c:v>
                </c:pt>
                <c:pt idx="1749">
                  <c:v>0</c:v>
                </c:pt>
                <c:pt idx="1750">
                  <c:v>-0.5</c:v>
                </c:pt>
                <c:pt idx="1751">
                  <c:v>0.5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-0.5</c:v>
                </c:pt>
                <c:pt idx="1759">
                  <c:v>1</c:v>
                </c:pt>
                <c:pt idx="1760">
                  <c:v>0.5</c:v>
                </c:pt>
                <c:pt idx="1761">
                  <c:v>-0.5</c:v>
                </c:pt>
                <c:pt idx="1762">
                  <c:v>0.5</c:v>
                </c:pt>
                <c:pt idx="1763">
                  <c:v>0</c:v>
                </c:pt>
                <c:pt idx="1764">
                  <c:v>-0.5</c:v>
                </c:pt>
                <c:pt idx="1765">
                  <c:v>0.5</c:v>
                </c:pt>
                <c:pt idx="1766">
                  <c:v>-0.5</c:v>
                </c:pt>
                <c:pt idx="1767">
                  <c:v>0.5</c:v>
                </c:pt>
                <c:pt idx="1768">
                  <c:v>-0.5</c:v>
                </c:pt>
                <c:pt idx="1769">
                  <c:v>0.5</c:v>
                </c:pt>
                <c:pt idx="1770">
                  <c:v>0</c:v>
                </c:pt>
                <c:pt idx="1771">
                  <c:v>0.5</c:v>
                </c:pt>
                <c:pt idx="1772">
                  <c:v>-1</c:v>
                </c:pt>
                <c:pt idx="1773">
                  <c:v>0.5</c:v>
                </c:pt>
                <c:pt idx="1774">
                  <c:v>-0.5</c:v>
                </c:pt>
                <c:pt idx="1775">
                  <c:v>0.5</c:v>
                </c:pt>
                <c:pt idx="1776">
                  <c:v>0.5</c:v>
                </c:pt>
                <c:pt idx="1777">
                  <c:v>0</c:v>
                </c:pt>
                <c:pt idx="1778">
                  <c:v>0</c:v>
                </c:pt>
                <c:pt idx="1779">
                  <c:v>0.5</c:v>
                </c:pt>
                <c:pt idx="1780">
                  <c:v>0</c:v>
                </c:pt>
                <c:pt idx="1781">
                  <c:v>-0.5</c:v>
                </c:pt>
                <c:pt idx="1782">
                  <c:v>0.5</c:v>
                </c:pt>
                <c:pt idx="1783">
                  <c:v>-0.5</c:v>
                </c:pt>
                <c:pt idx="1784">
                  <c:v>-1</c:v>
                </c:pt>
                <c:pt idx="1785">
                  <c:v>0.5</c:v>
                </c:pt>
                <c:pt idx="1786">
                  <c:v>-1</c:v>
                </c:pt>
                <c:pt idx="1787">
                  <c:v>1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-0.5</c:v>
                </c:pt>
                <c:pt idx="1793">
                  <c:v>0.5</c:v>
                </c:pt>
                <c:pt idx="1794">
                  <c:v>-0.5</c:v>
                </c:pt>
                <c:pt idx="1795">
                  <c:v>-1</c:v>
                </c:pt>
                <c:pt idx="1796">
                  <c:v>1.5</c:v>
                </c:pt>
                <c:pt idx="1797">
                  <c:v>-1</c:v>
                </c:pt>
                <c:pt idx="1798">
                  <c:v>-0.5</c:v>
                </c:pt>
                <c:pt idx="1799">
                  <c:v>0.5</c:v>
                </c:pt>
                <c:pt idx="1800">
                  <c:v>0</c:v>
                </c:pt>
                <c:pt idx="1801">
                  <c:v>0</c:v>
                </c:pt>
                <c:pt idx="1802">
                  <c:v>0.5</c:v>
                </c:pt>
                <c:pt idx="1803">
                  <c:v>0.5</c:v>
                </c:pt>
                <c:pt idx="1804">
                  <c:v>1</c:v>
                </c:pt>
                <c:pt idx="1805">
                  <c:v>-1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-0.5</c:v>
                </c:pt>
                <c:pt idx="1810">
                  <c:v>0.5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-0.5</c:v>
                </c:pt>
                <c:pt idx="1816">
                  <c:v>0.5</c:v>
                </c:pt>
                <c:pt idx="1817">
                  <c:v>0</c:v>
                </c:pt>
                <c:pt idx="1818">
                  <c:v>-1.5</c:v>
                </c:pt>
                <c:pt idx="1819">
                  <c:v>1.5</c:v>
                </c:pt>
                <c:pt idx="1820">
                  <c:v>0</c:v>
                </c:pt>
                <c:pt idx="1821">
                  <c:v>1</c:v>
                </c:pt>
                <c:pt idx="1822">
                  <c:v>-1</c:v>
                </c:pt>
                <c:pt idx="1823">
                  <c:v>-0.5</c:v>
                </c:pt>
                <c:pt idx="1824">
                  <c:v>0.5</c:v>
                </c:pt>
                <c:pt idx="1825">
                  <c:v>0</c:v>
                </c:pt>
                <c:pt idx="1826">
                  <c:v>0</c:v>
                </c:pt>
                <c:pt idx="1827">
                  <c:v>-1</c:v>
                </c:pt>
                <c:pt idx="1828">
                  <c:v>2</c:v>
                </c:pt>
                <c:pt idx="1829">
                  <c:v>0</c:v>
                </c:pt>
                <c:pt idx="1830">
                  <c:v>1</c:v>
                </c:pt>
                <c:pt idx="1831">
                  <c:v>-0.5</c:v>
                </c:pt>
                <c:pt idx="1832">
                  <c:v>0.5</c:v>
                </c:pt>
                <c:pt idx="1833">
                  <c:v>0</c:v>
                </c:pt>
                <c:pt idx="1834">
                  <c:v>-1.5</c:v>
                </c:pt>
                <c:pt idx="1835">
                  <c:v>1.5</c:v>
                </c:pt>
                <c:pt idx="1836">
                  <c:v>0</c:v>
                </c:pt>
                <c:pt idx="1837">
                  <c:v>0</c:v>
                </c:pt>
                <c:pt idx="1838">
                  <c:v>-1.5</c:v>
                </c:pt>
                <c:pt idx="1839">
                  <c:v>0.5</c:v>
                </c:pt>
                <c:pt idx="1840">
                  <c:v>2</c:v>
                </c:pt>
                <c:pt idx="1841">
                  <c:v>-1</c:v>
                </c:pt>
                <c:pt idx="1842">
                  <c:v>1</c:v>
                </c:pt>
                <c:pt idx="1843">
                  <c:v>0</c:v>
                </c:pt>
                <c:pt idx="1844">
                  <c:v>0</c:v>
                </c:pt>
                <c:pt idx="1845">
                  <c:v>-1.5</c:v>
                </c:pt>
                <c:pt idx="1846">
                  <c:v>2</c:v>
                </c:pt>
                <c:pt idx="1847">
                  <c:v>-2</c:v>
                </c:pt>
                <c:pt idx="1848">
                  <c:v>0.5</c:v>
                </c:pt>
                <c:pt idx="1849">
                  <c:v>0</c:v>
                </c:pt>
                <c:pt idx="1850">
                  <c:v>0.5</c:v>
                </c:pt>
                <c:pt idx="1851">
                  <c:v>0</c:v>
                </c:pt>
                <c:pt idx="1852">
                  <c:v>-0.5</c:v>
                </c:pt>
                <c:pt idx="1853">
                  <c:v>-0.5</c:v>
                </c:pt>
                <c:pt idx="1854">
                  <c:v>0.5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-0.5</c:v>
                </c:pt>
                <c:pt idx="1859">
                  <c:v>1.5</c:v>
                </c:pt>
                <c:pt idx="1860">
                  <c:v>-1</c:v>
                </c:pt>
                <c:pt idx="1861">
                  <c:v>0.5</c:v>
                </c:pt>
                <c:pt idx="1862">
                  <c:v>0.5</c:v>
                </c:pt>
                <c:pt idx="1863">
                  <c:v>0</c:v>
                </c:pt>
                <c:pt idx="1864">
                  <c:v>0.5</c:v>
                </c:pt>
                <c:pt idx="1865">
                  <c:v>-1</c:v>
                </c:pt>
                <c:pt idx="1866">
                  <c:v>0.5</c:v>
                </c:pt>
                <c:pt idx="1867">
                  <c:v>1</c:v>
                </c:pt>
                <c:pt idx="1868">
                  <c:v>-1</c:v>
                </c:pt>
                <c:pt idx="1869">
                  <c:v>-1</c:v>
                </c:pt>
                <c:pt idx="1870">
                  <c:v>1</c:v>
                </c:pt>
                <c:pt idx="1871">
                  <c:v>-0.5</c:v>
                </c:pt>
                <c:pt idx="1872">
                  <c:v>0</c:v>
                </c:pt>
                <c:pt idx="1873">
                  <c:v>1.5</c:v>
                </c:pt>
                <c:pt idx="1874">
                  <c:v>-1.5</c:v>
                </c:pt>
                <c:pt idx="1875">
                  <c:v>-1</c:v>
                </c:pt>
                <c:pt idx="1876">
                  <c:v>2</c:v>
                </c:pt>
                <c:pt idx="1877">
                  <c:v>-1.5</c:v>
                </c:pt>
                <c:pt idx="1878">
                  <c:v>0.5</c:v>
                </c:pt>
                <c:pt idx="1879">
                  <c:v>-1</c:v>
                </c:pt>
                <c:pt idx="1880">
                  <c:v>0</c:v>
                </c:pt>
                <c:pt idx="1881">
                  <c:v>0.5</c:v>
                </c:pt>
                <c:pt idx="1882">
                  <c:v>0</c:v>
                </c:pt>
                <c:pt idx="1883">
                  <c:v>0</c:v>
                </c:pt>
                <c:pt idx="1884">
                  <c:v>-0.5</c:v>
                </c:pt>
                <c:pt idx="1885">
                  <c:v>0.5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0.5</c:v>
                </c:pt>
                <c:pt idx="1891">
                  <c:v>0</c:v>
                </c:pt>
                <c:pt idx="1892">
                  <c:v>0.5</c:v>
                </c:pt>
                <c:pt idx="1893">
                  <c:v>-1</c:v>
                </c:pt>
                <c:pt idx="1894">
                  <c:v>0.5</c:v>
                </c:pt>
                <c:pt idx="1895">
                  <c:v>-0.5</c:v>
                </c:pt>
                <c:pt idx="1896">
                  <c:v>-0.5</c:v>
                </c:pt>
                <c:pt idx="1897">
                  <c:v>0.5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1</c:v>
                </c:pt>
                <c:pt idx="1902">
                  <c:v>-1.5</c:v>
                </c:pt>
                <c:pt idx="1903">
                  <c:v>1</c:v>
                </c:pt>
                <c:pt idx="1904">
                  <c:v>0.5</c:v>
                </c:pt>
                <c:pt idx="1905">
                  <c:v>-0.5</c:v>
                </c:pt>
                <c:pt idx="1906">
                  <c:v>0</c:v>
                </c:pt>
                <c:pt idx="1907">
                  <c:v>0</c:v>
                </c:pt>
                <c:pt idx="1908">
                  <c:v>1.5</c:v>
                </c:pt>
                <c:pt idx="1909">
                  <c:v>-1.5</c:v>
                </c:pt>
                <c:pt idx="1910">
                  <c:v>-0.5</c:v>
                </c:pt>
                <c:pt idx="1911">
                  <c:v>0</c:v>
                </c:pt>
                <c:pt idx="1912">
                  <c:v>0.5</c:v>
                </c:pt>
                <c:pt idx="1913">
                  <c:v>-0.5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1</c:v>
                </c:pt>
                <c:pt idx="1918">
                  <c:v>-1.5</c:v>
                </c:pt>
                <c:pt idx="1919">
                  <c:v>-0.5</c:v>
                </c:pt>
                <c:pt idx="1920">
                  <c:v>0.5</c:v>
                </c:pt>
                <c:pt idx="1921">
                  <c:v>0</c:v>
                </c:pt>
                <c:pt idx="1922">
                  <c:v>0.5</c:v>
                </c:pt>
                <c:pt idx="1923">
                  <c:v>-0.5</c:v>
                </c:pt>
                <c:pt idx="1924">
                  <c:v>1.5</c:v>
                </c:pt>
                <c:pt idx="1925">
                  <c:v>-2.5</c:v>
                </c:pt>
                <c:pt idx="1926">
                  <c:v>1</c:v>
                </c:pt>
                <c:pt idx="1927">
                  <c:v>0</c:v>
                </c:pt>
                <c:pt idx="1928">
                  <c:v>0.5</c:v>
                </c:pt>
                <c:pt idx="1929">
                  <c:v>-1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-0.5</c:v>
                </c:pt>
                <c:pt idx="1934">
                  <c:v>-0.5</c:v>
                </c:pt>
                <c:pt idx="1935">
                  <c:v>0</c:v>
                </c:pt>
                <c:pt idx="1936">
                  <c:v>-0.5</c:v>
                </c:pt>
                <c:pt idx="1937">
                  <c:v>1.5</c:v>
                </c:pt>
                <c:pt idx="1938">
                  <c:v>-1</c:v>
                </c:pt>
                <c:pt idx="1939">
                  <c:v>-0.5</c:v>
                </c:pt>
                <c:pt idx="1940">
                  <c:v>1.5</c:v>
                </c:pt>
                <c:pt idx="1941">
                  <c:v>-1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-0.5</c:v>
                </c:pt>
                <c:pt idx="1949">
                  <c:v>0</c:v>
                </c:pt>
                <c:pt idx="1950">
                  <c:v>0</c:v>
                </c:pt>
                <c:pt idx="1951">
                  <c:v>0.5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-0.5</c:v>
                </c:pt>
                <c:pt idx="1957">
                  <c:v>1</c:v>
                </c:pt>
                <c:pt idx="1958">
                  <c:v>0.5</c:v>
                </c:pt>
                <c:pt idx="1959">
                  <c:v>1</c:v>
                </c:pt>
                <c:pt idx="1960">
                  <c:v>-0.5</c:v>
                </c:pt>
                <c:pt idx="1961">
                  <c:v>-0.5</c:v>
                </c:pt>
                <c:pt idx="1962">
                  <c:v>-0.5</c:v>
                </c:pt>
                <c:pt idx="1963">
                  <c:v>1</c:v>
                </c:pt>
                <c:pt idx="1964">
                  <c:v>1.5</c:v>
                </c:pt>
                <c:pt idx="1965">
                  <c:v>-1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0.5</c:v>
                </c:pt>
                <c:pt idx="1970">
                  <c:v>-0.5</c:v>
                </c:pt>
                <c:pt idx="1971">
                  <c:v>0</c:v>
                </c:pt>
                <c:pt idx="1972">
                  <c:v>0</c:v>
                </c:pt>
                <c:pt idx="1973">
                  <c:v>1.5</c:v>
                </c:pt>
                <c:pt idx="1974">
                  <c:v>-1.5</c:v>
                </c:pt>
                <c:pt idx="1975">
                  <c:v>1</c:v>
                </c:pt>
                <c:pt idx="1976">
                  <c:v>0</c:v>
                </c:pt>
                <c:pt idx="1977">
                  <c:v>-0.5</c:v>
                </c:pt>
                <c:pt idx="1978">
                  <c:v>0</c:v>
                </c:pt>
                <c:pt idx="1979">
                  <c:v>0.5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1</c:v>
                </c:pt>
                <c:pt idx="1985">
                  <c:v>-1</c:v>
                </c:pt>
                <c:pt idx="1986">
                  <c:v>-1.5</c:v>
                </c:pt>
                <c:pt idx="1987">
                  <c:v>1.5</c:v>
                </c:pt>
                <c:pt idx="1988">
                  <c:v>-2</c:v>
                </c:pt>
                <c:pt idx="1989">
                  <c:v>1</c:v>
                </c:pt>
                <c:pt idx="1990">
                  <c:v>-0.5</c:v>
                </c:pt>
                <c:pt idx="1991">
                  <c:v>1</c:v>
                </c:pt>
                <c:pt idx="1992">
                  <c:v>-1</c:v>
                </c:pt>
                <c:pt idx="1993">
                  <c:v>-0.5</c:v>
                </c:pt>
                <c:pt idx="1994">
                  <c:v>1.5</c:v>
                </c:pt>
                <c:pt idx="1995">
                  <c:v>-0.5</c:v>
                </c:pt>
                <c:pt idx="1996">
                  <c:v>0</c:v>
                </c:pt>
                <c:pt idx="1997">
                  <c:v>0</c:v>
                </c:pt>
                <c:pt idx="1998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F-994F-9239-FB8335812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846751"/>
        <c:axId val="822242352"/>
      </c:scatterChart>
      <c:valAx>
        <c:axId val="135884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42352"/>
        <c:crosses val="autoZero"/>
        <c:crossBetween val="midCat"/>
      </c:valAx>
      <c:valAx>
        <c:axId val="8222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4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Kelp!$U$1</c:f>
              <c:strCache>
                <c:ptCount val="1"/>
                <c:pt idx="0">
                  <c:v>Next_move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Kelp!$T$2:$T$2002</c:f>
              <c:numCache>
                <c:formatCode>General</c:formatCode>
                <c:ptCount val="200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4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4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1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3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1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3</c:v>
                </c:pt>
                <c:pt idx="138">
                  <c:v>3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1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4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2</c:v>
                </c:pt>
                <c:pt idx="175">
                  <c:v>4</c:v>
                </c:pt>
                <c:pt idx="176">
                  <c:v>3</c:v>
                </c:pt>
                <c:pt idx="177">
                  <c:v>1</c:v>
                </c:pt>
                <c:pt idx="178">
                  <c:v>3</c:v>
                </c:pt>
                <c:pt idx="179">
                  <c:v>4</c:v>
                </c:pt>
                <c:pt idx="180">
                  <c:v>3</c:v>
                </c:pt>
                <c:pt idx="181">
                  <c:v>4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4</c:v>
                </c:pt>
                <c:pt idx="203">
                  <c:v>3</c:v>
                </c:pt>
                <c:pt idx="204">
                  <c:v>1</c:v>
                </c:pt>
                <c:pt idx="205">
                  <c:v>2</c:v>
                </c:pt>
                <c:pt idx="206">
                  <c:v>4</c:v>
                </c:pt>
                <c:pt idx="207">
                  <c:v>2</c:v>
                </c:pt>
                <c:pt idx="208">
                  <c:v>3</c:v>
                </c:pt>
                <c:pt idx="209">
                  <c:v>1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1</c:v>
                </c:pt>
                <c:pt idx="216">
                  <c:v>3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4</c:v>
                </c:pt>
                <c:pt idx="231">
                  <c:v>3</c:v>
                </c:pt>
                <c:pt idx="232">
                  <c:v>1</c:v>
                </c:pt>
                <c:pt idx="233">
                  <c:v>3</c:v>
                </c:pt>
                <c:pt idx="234">
                  <c:v>3</c:v>
                </c:pt>
                <c:pt idx="235">
                  <c:v>2</c:v>
                </c:pt>
                <c:pt idx="236">
                  <c:v>4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4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1</c:v>
                </c:pt>
                <c:pt idx="245">
                  <c:v>4</c:v>
                </c:pt>
                <c:pt idx="246">
                  <c:v>2</c:v>
                </c:pt>
                <c:pt idx="247">
                  <c:v>3</c:v>
                </c:pt>
                <c:pt idx="248">
                  <c:v>4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1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1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1</c:v>
                </c:pt>
                <c:pt idx="274">
                  <c:v>3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2</c:v>
                </c:pt>
                <c:pt idx="279">
                  <c:v>1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1</c:v>
                </c:pt>
                <c:pt idx="284">
                  <c:v>4</c:v>
                </c:pt>
                <c:pt idx="285">
                  <c:v>4</c:v>
                </c:pt>
                <c:pt idx="286">
                  <c:v>2</c:v>
                </c:pt>
                <c:pt idx="287">
                  <c:v>4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1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1</c:v>
                </c:pt>
                <c:pt idx="297">
                  <c:v>3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3</c:v>
                </c:pt>
                <c:pt idx="302">
                  <c:v>3</c:v>
                </c:pt>
                <c:pt idx="303">
                  <c:v>1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2</c:v>
                </c:pt>
                <c:pt idx="310">
                  <c:v>2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1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3</c:v>
                </c:pt>
                <c:pt idx="324">
                  <c:v>3</c:v>
                </c:pt>
                <c:pt idx="325">
                  <c:v>2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3</c:v>
                </c:pt>
                <c:pt idx="334">
                  <c:v>4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2</c:v>
                </c:pt>
                <c:pt idx="343">
                  <c:v>4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1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1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3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3</c:v>
                </c:pt>
                <c:pt idx="367">
                  <c:v>4</c:v>
                </c:pt>
                <c:pt idx="368">
                  <c:v>4</c:v>
                </c:pt>
                <c:pt idx="369">
                  <c:v>3</c:v>
                </c:pt>
                <c:pt idx="370">
                  <c:v>4</c:v>
                </c:pt>
                <c:pt idx="371">
                  <c:v>3</c:v>
                </c:pt>
                <c:pt idx="372">
                  <c:v>3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2</c:v>
                </c:pt>
                <c:pt idx="381">
                  <c:v>3</c:v>
                </c:pt>
                <c:pt idx="382">
                  <c:v>4</c:v>
                </c:pt>
                <c:pt idx="383">
                  <c:v>3</c:v>
                </c:pt>
                <c:pt idx="384">
                  <c:v>1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1</c:v>
                </c:pt>
                <c:pt idx="389">
                  <c:v>2</c:v>
                </c:pt>
                <c:pt idx="390">
                  <c:v>4</c:v>
                </c:pt>
                <c:pt idx="391">
                  <c:v>3</c:v>
                </c:pt>
                <c:pt idx="392">
                  <c:v>2</c:v>
                </c:pt>
                <c:pt idx="393">
                  <c:v>3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4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4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1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3</c:v>
                </c:pt>
                <c:pt idx="419">
                  <c:v>2</c:v>
                </c:pt>
                <c:pt idx="420">
                  <c:v>2</c:v>
                </c:pt>
                <c:pt idx="421">
                  <c:v>3</c:v>
                </c:pt>
                <c:pt idx="422">
                  <c:v>4</c:v>
                </c:pt>
                <c:pt idx="423">
                  <c:v>1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4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4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2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1</c:v>
                </c:pt>
                <c:pt idx="446">
                  <c:v>3</c:v>
                </c:pt>
                <c:pt idx="447">
                  <c:v>3</c:v>
                </c:pt>
                <c:pt idx="448">
                  <c:v>4</c:v>
                </c:pt>
                <c:pt idx="449">
                  <c:v>3</c:v>
                </c:pt>
                <c:pt idx="450">
                  <c:v>4</c:v>
                </c:pt>
                <c:pt idx="451">
                  <c:v>2</c:v>
                </c:pt>
                <c:pt idx="452">
                  <c:v>2</c:v>
                </c:pt>
                <c:pt idx="453">
                  <c:v>3</c:v>
                </c:pt>
                <c:pt idx="454">
                  <c:v>2</c:v>
                </c:pt>
                <c:pt idx="455">
                  <c:v>1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4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3</c:v>
                </c:pt>
                <c:pt idx="469">
                  <c:v>1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3</c:v>
                </c:pt>
                <c:pt idx="475">
                  <c:v>2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4</c:v>
                </c:pt>
                <c:pt idx="480">
                  <c:v>4</c:v>
                </c:pt>
                <c:pt idx="481">
                  <c:v>3</c:v>
                </c:pt>
                <c:pt idx="482">
                  <c:v>3</c:v>
                </c:pt>
                <c:pt idx="483">
                  <c:v>1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4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1</c:v>
                </c:pt>
                <c:pt idx="495">
                  <c:v>3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4</c:v>
                </c:pt>
                <c:pt idx="500">
                  <c:v>3</c:v>
                </c:pt>
                <c:pt idx="501">
                  <c:v>2</c:v>
                </c:pt>
                <c:pt idx="502">
                  <c:v>4</c:v>
                </c:pt>
                <c:pt idx="503">
                  <c:v>4</c:v>
                </c:pt>
                <c:pt idx="504">
                  <c:v>2</c:v>
                </c:pt>
                <c:pt idx="505">
                  <c:v>4</c:v>
                </c:pt>
                <c:pt idx="506">
                  <c:v>1</c:v>
                </c:pt>
                <c:pt idx="507">
                  <c:v>3</c:v>
                </c:pt>
                <c:pt idx="508">
                  <c:v>1</c:v>
                </c:pt>
                <c:pt idx="509">
                  <c:v>2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1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2</c:v>
                </c:pt>
                <c:pt idx="520">
                  <c:v>2</c:v>
                </c:pt>
                <c:pt idx="521">
                  <c:v>4</c:v>
                </c:pt>
                <c:pt idx="522">
                  <c:v>4</c:v>
                </c:pt>
                <c:pt idx="523">
                  <c:v>1</c:v>
                </c:pt>
                <c:pt idx="524">
                  <c:v>3</c:v>
                </c:pt>
                <c:pt idx="525">
                  <c:v>1</c:v>
                </c:pt>
                <c:pt idx="526">
                  <c:v>1</c:v>
                </c:pt>
                <c:pt idx="527">
                  <c:v>4</c:v>
                </c:pt>
                <c:pt idx="528">
                  <c:v>4</c:v>
                </c:pt>
                <c:pt idx="529">
                  <c:v>3</c:v>
                </c:pt>
                <c:pt idx="530">
                  <c:v>3</c:v>
                </c:pt>
                <c:pt idx="531">
                  <c:v>4</c:v>
                </c:pt>
                <c:pt idx="532">
                  <c:v>1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2</c:v>
                </c:pt>
                <c:pt idx="541">
                  <c:v>2</c:v>
                </c:pt>
                <c:pt idx="542">
                  <c:v>3</c:v>
                </c:pt>
                <c:pt idx="543">
                  <c:v>1</c:v>
                </c:pt>
                <c:pt idx="544">
                  <c:v>3</c:v>
                </c:pt>
                <c:pt idx="545">
                  <c:v>3</c:v>
                </c:pt>
                <c:pt idx="546">
                  <c:v>4</c:v>
                </c:pt>
                <c:pt idx="547">
                  <c:v>1</c:v>
                </c:pt>
                <c:pt idx="548">
                  <c:v>2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1</c:v>
                </c:pt>
                <c:pt idx="553">
                  <c:v>4</c:v>
                </c:pt>
                <c:pt idx="554">
                  <c:v>3</c:v>
                </c:pt>
                <c:pt idx="555">
                  <c:v>1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1</c:v>
                </c:pt>
                <c:pt idx="561">
                  <c:v>3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4</c:v>
                </c:pt>
                <c:pt idx="566">
                  <c:v>3</c:v>
                </c:pt>
                <c:pt idx="567">
                  <c:v>2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3</c:v>
                </c:pt>
                <c:pt idx="572">
                  <c:v>1</c:v>
                </c:pt>
                <c:pt idx="573">
                  <c:v>3</c:v>
                </c:pt>
                <c:pt idx="574">
                  <c:v>2</c:v>
                </c:pt>
                <c:pt idx="575">
                  <c:v>1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1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2</c:v>
                </c:pt>
                <c:pt idx="585">
                  <c:v>3</c:v>
                </c:pt>
                <c:pt idx="586">
                  <c:v>2</c:v>
                </c:pt>
                <c:pt idx="587">
                  <c:v>3</c:v>
                </c:pt>
                <c:pt idx="588">
                  <c:v>4</c:v>
                </c:pt>
                <c:pt idx="589">
                  <c:v>4</c:v>
                </c:pt>
                <c:pt idx="590">
                  <c:v>3</c:v>
                </c:pt>
                <c:pt idx="591">
                  <c:v>3</c:v>
                </c:pt>
                <c:pt idx="592">
                  <c:v>4</c:v>
                </c:pt>
                <c:pt idx="593">
                  <c:v>2</c:v>
                </c:pt>
                <c:pt idx="594">
                  <c:v>4</c:v>
                </c:pt>
                <c:pt idx="595">
                  <c:v>4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2</c:v>
                </c:pt>
                <c:pt idx="608">
                  <c:v>3</c:v>
                </c:pt>
                <c:pt idx="609">
                  <c:v>2</c:v>
                </c:pt>
                <c:pt idx="610">
                  <c:v>3</c:v>
                </c:pt>
                <c:pt idx="611">
                  <c:v>2</c:v>
                </c:pt>
                <c:pt idx="612">
                  <c:v>1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3</c:v>
                </c:pt>
                <c:pt idx="620">
                  <c:v>1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2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4</c:v>
                </c:pt>
                <c:pt idx="632">
                  <c:v>4</c:v>
                </c:pt>
                <c:pt idx="633">
                  <c:v>3</c:v>
                </c:pt>
                <c:pt idx="634">
                  <c:v>2</c:v>
                </c:pt>
                <c:pt idx="635">
                  <c:v>3</c:v>
                </c:pt>
                <c:pt idx="636">
                  <c:v>1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2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2</c:v>
                </c:pt>
                <c:pt idx="654">
                  <c:v>1</c:v>
                </c:pt>
                <c:pt idx="655">
                  <c:v>3</c:v>
                </c:pt>
                <c:pt idx="656">
                  <c:v>4</c:v>
                </c:pt>
                <c:pt idx="657">
                  <c:v>4</c:v>
                </c:pt>
                <c:pt idx="658">
                  <c:v>2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1</c:v>
                </c:pt>
                <c:pt idx="664">
                  <c:v>4</c:v>
                </c:pt>
                <c:pt idx="665">
                  <c:v>4</c:v>
                </c:pt>
                <c:pt idx="666">
                  <c:v>2</c:v>
                </c:pt>
                <c:pt idx="667">
                  <c:v>4</c:v>
                </c:pt>
                <c:pt idx="668">
                  <c:v>4</c:v>
                </c:pt>
                <c:pt idx="669">
                  <c:v>1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2</c:v>
                </c:pt>
                <c:pt idx="682">
                  <c:v>1</c:v>
                </c:pt>
                <c:pt idx="683">
                  <c:v>1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1</c:v>
                </c:pt>
                <c:pt idx="690">
                  <c:v>3</c:v>
                </c:pt>
                <c:pt idx="691">
                  <c:v>3</c:v>
                </c:pt>
                <c:pt idx="692">
                  <c:v>1</c:v>
                </c:pt>
                <c:pt idx="693">
                  <c:v>1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2</c:v>
                </c:pt>
                <c:pt idx="705">
                  <c:v>1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2</c:v>
                </c:pt>
                <c:pt idx="714">
                  <c:v>3</c:v>
                </c:pt>
                <c:pt idx="715">
                  <c:v>3</c:v>
                </c:pt>
                <c:pt idx="716">
                  <c:v>4</c:v>
                </c:pt>
                <c:pt idx="717">
                  <c:v>2</c:v>
                </c:pt>
                <c:pt idx="718">
                  <c:v>4</c:v>
                </c:pt>
                <c:pt idx="719">
                  <c:v>4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4</c:v>
                </c:pt>
                <c:pt idx="724">
                  <c:v>2</c:v>
                </c:pt>
                <c:pt idx="725">
                  <c:v>3</c:v>
                </c:pt>
                <c:pt idx="726">
                  <c:v>1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2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2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2</c:v>
                </c:pt>
                <c:pt idx="739">
                  <c:v>3</c:v>
                </c:pt>
                <c:pt idx="740">
                  <c:v>2</c:v>
                </c:pt>
                <c:pt idx="741">
                  <c:v>2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2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3</c:v>
                </c:pt>
                <c:pt idx="750">
                  <c:v>1</c:v>
                </c:pt>
                <c:pt idx="751">
                  <c:v>3</c:v>
                </c:pt>
                <c:pt idx="752">
                  <c:v>1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2</c:v>
                </c:pt>
                <c:pt idx="758">
                  <c:v>3</c:v>
                </c:pt>
                <c:pt idx="759">
                  <c:v>4</c:v>
                </c:pt>
                <c:pt idx="760">
                  <c:v>3</c:v>
                </c:pt>
                <c:pt idx="761">
                  <c:v>3</c:v>
                </c:pt>
                <c:pt idx="762">
                  <c:v>4</c:v>
                </c:pt>
                <c:pt idx="763">
                  <c:v>3</c:v>
                </c:pt>
                <c:pt idx="764">
                  <c:v>4</c:v>
                </c:pt>
                <c:pt idx="765">
                  <c:v>3</c:v>
                </c:pt>
                <c:pt idx="766">
                  <c:v>3</c:v>
                </c:pt>
                <c:pt idx="767">
                  <c:v>2</c:v>
                </c:pt>
                <c:pt idx="768">
                  <c:v>3</c:v>
                </c:pt>
                <c:pt idx="769">
                  <c:v>1</c:v>
                </c:pt>
                <c:pt idx="770">
                  <c:v>3</c:v>
                </c:pt>
                <c:pt idx="771">
                  <c:v>1</c:v>
                </c:pt>
                <c:pt idx="772">
                  <c:v>2</c:v>
                </c:pt>
                <c:pt idx="773">
                  <c:v>3</c:v>
                </c:pt>
                <c:pt idx="774">
                  <c:v>4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2</c:v>
                </c:pt>
                <c:pt idx="779">
                  <c:v>3</c:v>
                </c:pt>
                <c:pt idx="780">
                  <c:v>3</c:v>
                </c:pt>
                <c:pt idx="781">
                  <c:v>1</c:v>
                </c:pt>
                <c:pt idx="782">
                  <c:v>2</c:v>
                </c:pt>
                <c:pt idx="783">
                  <c:v>4</c:v>
                </c:pt>
                <c:pt idx="784">
                  <c:v>2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1</c:v>
                </c:pt>
                <c:pt idx="790">
                  <c:v>2</c:v>
                </c:pt>
                <c:pt idx="791">
                  <c:v>3</c:v>
                </c:pt>
                <c:pt idx="792">
                  <c:v>1</c:v>
                </c:pt>
                <c:pt idx="793">
                  <c:v>3</c:v>
                </c:pt>
                <c:pt idx="794">
                  <c:v>3</c:v>
                </c:pt>
                <c:pt idx="795">
                  <c:v>4</c:v>
                </c:pt>
                <c:pt idx="796">
                  <c:v>3</c:v>
                </c:pt>
                <c:pt idx="797">
                  <c:v>4</c:v>
                </c:pt>
                <c:pt idx="798">
                  <c:v>2</c:v>
                </c:pt>
                <c:pt idx="799">
                  <c:v>3</c:v>
                </c:pt>
                <c:pt idx="800">
                  <c:v>3</c:v>
                </c:pt>
                <c:pt idx="801">
                  <c:v>2</c:v>
                </c:pt>
                <c:pt idx="802">
                  <c:v>4</c:v>
                </c:pt>
                <c:pt idx="803">
                  <c:v>3</c:v>
                </c:pt>
                <c:pt idx="804">
                  <c:v>4</c:v>
                </c:pt>
                <c:pt idx="805">
                  <c:v>2</c:v>
                </c:pt>
                <c:pt idx="806">
                  <c:v>2</c:v>
                </c:pt>
                <c:pt idx="807">
                  <c:v>4</c:v>
                </c:pt>
                <c:pt idx="808">
                  <c:v>1</c:v>
                </c:pt>
                <c:pt idx="809">
                  <c:v>3</c:v>
                </c:pt>
                <c:pt idx="810">
                  <c:v>4</c:v>
                </c:pt>
                <c:pt idx="811">
                  <c:v>1</c:v>
                </c:pt>
                <c:pt idx="812">
                  <c:v>1</c:v>
                </c:pt>
                <c:pt idx="813">
                  <c:v>3</c:v>
                </c:pt>
                <c:pt idx="814">
                  <c:v>2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4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1</c:v>
                </c:pt>
                <c:pt idx="827">
                  <c:v>3</c:v>
                </c:pt>
                <c:pt idx="828">
                  <c:v>3</c:v>
                </c:pt>
                <c:pt idx="829">
                  <c:v>4</c:v>
                </c:pt>
                <c:pt idx="830">
                  <c:v>3</c:v>
                </c:pt>
                <c:pt idx="831">
                  <c:v>2</c:v>
                </c:pt>
                <c:pt idx="832">
                  <c:v>4</c:v>
                </c:pt>
                <c:pt idx="833">
                  <c:v>3</c:v>
                </c:pt>
                <c:pt idx="834">
                  <c:v>4</c:v>
                </c:pt>
                <c:pt idx="835">
                  <c:v>3</c:v>
                </c:pt>
                <c:pt idx="836">
                  <c:v>3</c:v>
                </c:pt>
                <c:pt idx="837">
                  <c:v>1</c:v>
                </c:pt>
                <c:pt idx="838">
                  <c:v>3</c:v>
                </c:pt>
                <c:pt idx="839">
                  <c:v>3</c:v>
                </c:pt>
                <c:pt idx="840">
                  <c:v>1</c:v>
                </c:pt>
                <c:pt idx="841">
                  <c:v>4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1</c:v>
                </c:pt>
                <c:pt idx="847">
                  <c:v>3</c:v>
                </c:pt>
                <c:pt idx="848">
                  <c:v>3</c:v>
                </c:pt>
                <c:pt idx="849">
                  <c:v>2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1</c:v>
                </c:pt>
                <c:pt idx="857">
                  <c:v>3</c:v>
                </c:pt>
                <c:pt idx="858">
                  <c:v>1</c:v>
                </c:pt>
                <c:pt idx="859">
                  <c:v>4</c:v>
                </c:pt>
                <c:pt idx="860">
                  <c:v>2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2</c:v>
                </c:pt>
                <c:pt idx="867">
                  <c:v>1</c:v>
                </c:pt>
                <c:pt idx="868">
                  <c:v>4</c:v>
                </c:pt>
                <c:pt idx="869">
                  <c:v>1</c:v>
                </c:pt>
                <c:pt idx="870">
                  <c:v>4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4</c:v>
                </c:pt>
                <c:pt idx="876">
                  <c:v>3</c:v>
                </c:pt>
                <c:pt idx="877">
                  <c:v>3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2</c:v>
                </c:pt>
                <c:pt idx="885">
                  <c:v>4</c:v>
                </c:pt>
                <c:pt idx="886">
                  <c:v>1</c:v>
                </c:pt>
                <c:pt idx="887">
                  <c:v>2</c:v>
                </c:pt>
                <c:pt idx="888">
                  <c:v>1</c:v>
                </c:pt>
                <c:pt idx="889">
                  <c:v>4</c:v>
                </c:pt>
                <c:pt idx="890">
                  <c:v>2</c:v>
                </c:pt>
                <c:pt idx="891">
                  <c:v>3</c:v>
                </c:pt>
                <c:pt idx="892">
                  <c:v>2</c:v>
                </c:pt>
                <c:pt idx="893">
                  <c:v>3</c:v>
                </c:pt>
                <c:pt idx="894">
                  <c:v>4</c:v>
                </c:pt>
                <c:pt idx="895">
                  <c:v>3</c:v>
                </c:pt>
                <c:pt idx="896">
                  <c:v>2</c:v>
                </c:pt>
                <c:pt idx="897">
                  <c:v>2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1</c:v>
                </c:pt>
                <c:pt idx="910">
                  <c:v>1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2</c:v>
                </c:pt>
                <c:pt idx="917">
                  <c:v>1</c:v>
                </c:pt>
                <c:pt idx="918">
                  <c:v>2</c:v>
                </c:pt>
                <c:pt idx="919">
                  <c:v>3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1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1</c:v>
                </c:pt>
                <c:pt idx="932">
                  <c:v>2</c:v>
                </c:pt>
                <c:pt idx="933">
                  <c:v>1</c:v>
                </c:pt>
                <c:pt idx="934">
                  <c:v>3</c:v>
                </c:pt>
                <c:pt idx="935">
                  <c:v>1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4</c:v>
                </c:pt>
                <c:pt idx="943">
                  <c:v>3</c:v>
                </c:pt>
                <c:pt idx="944">
                  <c:v>3</c:v>
                </c:pt>
                <c:pt idx="945">
                  <c:v>4</c:v>
                </c:pt>
                <c:pt idx="946">
                  <c:v>3</c:v>
                </c:pt>
                <c:pt idx="947">
                  <c:v>2</c:v>
                </c:pt>
                <c:pt idx="948">
                  <c:v>2</c:v>
                </c:pt>
                <c:pt idx="949">
                  <c:v>3</c:v>
                </c:pt>
                <c:pt idx="950">
                  <c:v>2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4</c:v>
                </c:pt>
                <c:pt idx="957">
                  <c:v>2</c:v>
                </c:pt>
                <c:pt idx="958">
                  <c:v>3</c:v>
                </c:pt>
                <c:pt idx="959">
                  <c:v>2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4</c:v>
                </c:pt>
                <c:pt idx="965">
                  <c:v>3</c:v>
                </c:pt>
                <c:pt idx="966">
                  <c:v>4</c:v>
                </c:pt>
                <c:pt idx="967">
                  <c:v>3</c:v>
                </c:pt>
                <c:pt idx="968">
                  <c:v>3</c:v>
                </c:pt>
                <c:pt idx="969">
                  <c:v>4</c:v>
                </c:pt>
                <c:pt idx="970">
                  <c:v>3</c:v>
                </c:pt>
                <c:pt idx="971">
                  <c:v>2</c:v>
                </c:pt>
                <c:pt idx="972">
                  <c:v>1</c:v>
                </c:pt>
                <c:pt idx="973">
                  <c:v>3</c:v>
                </c:pt>
                <c:pt idx="974">
                  <c:v>4</c:v>
                </c:pt>
                <c:pt idx="975">
                  <c:v>3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3</c:v>
                </c:pt>
                <c:pt idx="980">
                  <c:v>4</c:v>
                </c:pt>
                <c:pt idx="981">
                  <c:v>3</c:v>
                </c:pt>
                <c:pt idx="982">
                  <c:v>3</c:v>
                </c:pt>
                <c:pt idx="983">
                  <c:v>1</c:v>
                </c:pt>
                <c:pt idx="984">
                  <c:v>2</c:v>
                </c:pt>
                <c:pt idx="985">
                  <c:v>3</c:v>
                </c:pt>
                <c:pt idx="986">
                  <c:v>4</c:v>
                </c:pt>
                <c:pt idx="987">
                  <c:v>3</c:v>
                </c:pt>
                <c:pt idx="988">
                  <c:v>1</c:v>
                </c:pt>
                <c:pt idx="989">
                  <c:v>3</c:v>
                </c:pt>
                <c:pt idx="990">
                  <c:v>2</c:v>
                </c:pt>
                <c:pt idx="991">
                  <c:v>3</c:v>
                </c:pt>
                <c:pt idx="992">
                  <c:v>3</c:v>
                </c:pt>
                <c:pt idx="993">
                  <c:v>1</c:v>
                </c:pt>
                <c:pt idx="994">
                  <c:v>4</c:v>
                </c:pt>
                <c:pt idx="995">
                  <c:v>4</c:v>
                </c:pt>
                <c:pt idx="996">
                  <c:v>3</c:v>
                </c:pt>
                <c:pt idx="997">
                  <c:v>4</c:v>
                </c:pt>
                <c:pt idx="998">
                  <c:v>4</c:v>
                </c:pt>
                <c:pt idx="999">
                  <c:v>3</c:v>
                </c:pt>
                <c:pt idx="1000">
                  <c:v>2</c:v>
                </c:pt>
                <c:pt idx="1001">
                  <c:v>3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2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2</c:v>
                </c:pt>
                <c:pt idx="1015">
                  <c:v>2</c:v>
                </c:pt>
                <c:pt idx="1016">
                  <c:v>3</c:v>
                </c:pt>
                <c:pt idx="1017">
                  <c:v>4</c:v>
                </c:pt>
                <c:pt idx="1018">
                  <c:v>3</c:v>
                </c:pt>
                <c:pt idx="1019">
                  <c:v>2</c:v>
                </c:pt>
                <c:pt idx="1020">
                  <c:v>4</c:v>
                </c:pt>
                <c:pt idx="1021">
                  <c:v>3</c:v>
                </c:pt>
                <c:pt idx="1022">
                  <c:v>2</c:v>
                </c:pt>
                <c:pt idx="1023">
                  <c:v>2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4</c:v>
                </c:pt>
                <c:pt idx="1028">
                  <c:v>4</c:v>
                </c:pt>
                <c:pt idx="1029">
                  <c:v>1</c:v>
                </c:pt>
                <c:pt idx="1030">
                  <c:v>2</c:v>
                </c:pt>
                <c:pt idx="1031">
                  <c:v>2</c:v>
                </c:pt>
                <c:pt idx="1032">
                  <c:v>3</c:v>
                </c:pt>
                <c:pt idx="1033">
                  <c:v>3</c:v>
                </c:pt>
                <c:pt idx="1034">
                  <c:v>1</c:v>
                </c:pt>
                <c:pt idx="1035">
                  <c:v>1</c:v>
                </c:pt>
                <c:pt idx="1036">
                  <c:v>4</c:v>
                </c:pt>
                <c:pt idx="1037">
                  <c:v>3</c:v>
                </c:pt>
                <c:pt idx="1038">
                  <c:v>2</c:v>
                </c:pt>
                <c:pt idx="1039">
                  <c:v>3</c:v>
                </c:pt>
                <c:pt idx="1040">
                  <c:v>2</c:v>
                </c:pt>
                <c:pt idx="1041">
                  <c:v>3</c:v>
                </c:pt>
                <c:pt idx="1042">
                  <c:v>2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2</c:v>
                </c:pt>
                <c:pt idx="1050">
                  <c:v>4</c:v>
                </c:pt>
                <c:pt idx="1051">
                  <c:v>3</c:v>
                </c:pt>
                <c:pt idx="1052">
                  <c:v>2</c:v>
                </c:pt>
                <c:pt idx="1053">
                  <c:v>1</c:v>
                </c:pt>
                <c:pt idx="1054">
                  <c:v>3</c:v>
                </c:pt>
                <c:pt idx="1055">
                  <c:v>2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3</c:v>
                </c:pt>
                <c:pt idx="1060">
                  <c:v>3</c:v>
                </c:pt>
                <c:pt idx="1061">
                  <c:v>2</c:v>
                </c:pt>
                <c:pt idx="1062">
                  <c:v>3</c:v>
                </c:pt>
                <c:pt idx="1063">
                  <c:v>1</c:v>
                </c:pt>
                <c:pt idx="1064">
                  <c:v>1</c:v>
                </c:pt>
                <c:pt idx="1065">
                  <c:v>2</c:v>
                </c:pt>
                <c:pt idx="1066">
                  <c:v>2</c:v>
                </c:pt>
                <c:pt idx="1067">
                  <c:v>4</c:v>
                </c:pt>
                <c:pt idx="1068">
                  <c:v>3</c:v>
                </c:pt>
                <c:pt idx="1069">
                  <c:v>4</c:v>
                </c:pt>
                <c:pt idx="1070">
                  <c:v>1</c:v>
                </c:pt>
                <c:pt idx="1071">
                  <c:v>4</c:v>
                </c:pt>
                <c:pt idx="1072">
                  <c:v>2</c:v>
                </c:pt>
                <c:pt idx="1073">
                  <c:v>3</c:v>
                </c:pt>
                <c:pt idx="1074">
                  <c:v>3</c:v>
                </c:pt>
                <c:pt idx="1075">
                  <c:v>4</c:v>
                </c:pt>
                <c:pt idx="1076">
                  <c:v>2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2</c:v>
                </c:pt>
                <c:pt idx="1083">
                  <c:v>4</c:v>
                </c:pt>
                <c:pt idx="1084">
                  <c:v>1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4</c:v>
                </c:pt>
                <c:pt idx="1090">
                  <c:v>3</c:v>
                </c:pt>
                <c:pt idx="1091">
                  <c:v>2</c:v>
                </c:pt>
                <c:pt idx="1092">
                  <c:v>4</c:v>
                </c:pt>
                <c:pt idx="1093">
                  <c:v>3</c:v>
                </c:pt>
                <c:pt idx="1094">
                  <c:v>4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2</c:v>
                </c:pt>
                <c:pt idx="1103">
                  <c:v>3</c:v>
                </c:pt>
                <c:pt idx="1104">
                  <c:v>3</c:v>
                </c:pt>
                <c:pt idx="1105">
                  <c:v>4</c:v>
                </c:pt>
                <c:pt idx="1106">
                  <c:v>2</c:v>
                </c:pt>
                <c:pt idx="1107">
                  <c:v>1</c:v>
                </c:pt>
                <c:pt idx="1108">
                  <c:v>4</c:v>
                </c:pt>
                <c:pt idx="1109">
                  <c:v>4</c:v>
                </c:pt>
                <c:pt idx="1110">
                  <c:v>1</c:v>
                </c:pt>
                <c:pt idx="1111">
                  <c:v>3</c:v>
                </c:pt>
                <c:pt idx="1112">
                  <c:v>2</c:v>
                </c:pt>
                <c:pt idx="1113">
                  <c:v>3</c:v>
                </c:pt>
                <c:pt idx="1114">
                  <c:v>3</c:v>
                </c:pt>
                <c:pt idx="1115">
                  <c:v>1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2</c:v>
                </c:pt>
                <c:pt idx="1121">
                  <c:v>4</c:v>
                </c:pt>
                <c:pt idx="1122">
                  <c:v>2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2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4</c:v>
                </c:pt>
                <c:pt idx="1139">
                  <c:v>4</c:v>
                </c:pt>
                <c:pt idx="1140">
                  <c:v>3</c:v>
                </c:pt>
                <c:pt idx="1141">
                  <c:v>1</c:v>
                </c:pt>
                <c:pt idx="1142">
                  <c:v>4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2</c:v>
                </c:pt>
                <c:pt idx="1152">
                  <c:v>4</c:v>
                </c:pt>
                <c:pt idx="1153">
                  <c:v>3</c:v>
                </c:pt>
                <c:pt idx="1154">
                  <c:v>4</c:v>
                </c:pt>
                <c:pt idx="1155">
                  <c:v>4</c:v>
                </c:pt>
                <c:pt idx="1156">
                  <c:v>3</c:v>
                </c:pt>
                <c:pt idx="1157">
                  <c:v>1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2</c:v>
                </c:pt>
                <c:pt idx="1163">
                  <c:v>4</c:v>
                </c:pt>
                <c:pt idx="1164">
                  <c:v>3</c:v>
                </c:pt>
                <c:pt idx="1165">
                  <c:v>3</c:v>
                </c:pt>
                <c:pt idx="1166">
                  <c:v>4</c:v>
                </c:pt>
                <c:pt idx="1167">
                  <c:v>4</c:v>
                </c:pt>
                <c:pt idx="1168">
                  <c:v>3</c:v>
                </c:pt>
                <c:pt idx="1169">
                  <c:v>2</c:v>
                </c:pt>
                <c:pt idx="1170">
                  <c:v>3</c:v>
                </c:pt>
                <c:pt idx="1171">
                  <c:v>4</c:v>
                </c:pt>
                <c:pt idx="1172">
                  <c:v>4</c:v>
                </c:pt>
                <c:pt idx="1173">
                  <c:v>2</c:v>
                </c:pt>
                <c:pt idx="1174">
                  <c:v>4</c:v>
                </c:pt>
                <c:pt idx="1175">
                  <c:v>2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1</c:v>
                </c:pt>
                <c:pt idx="1180">
                  <c:v>2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3</c:v>
                </c:pt>
                <c:pt idx="1185">
                  <c:v>1</c:v>
                </c:pt>
                <c:pt idx="1186">
                  <c:v>2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1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1</c:v>
                </c:pt>
                <c:pt idx="1199">
                  <c:v>2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3</c:v>
                </c:pt>
                <c:pt idx="1204">
                  <c:v>3</c:v>
                </c:pt>
                <c:pt idx="1205">
                  <c:v>1</c:v>
                </c:pt>
                <c:pt idx="1206">
                  <c:v>3</c:v>
                </c:pt>
                <c:pt idx="1207">
                  <c:v>4</c:v>
                </c:pt>
                <c:pt idx="1208">
                  <c:v>4</c:v>
                </c:pt>
                <c:pt idx="1209">
                  <c:v>2</c:v>
                </c:pt>
                <c:pt idx="1210">
                  <c:v>4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3</c:v>
                </c:pt>
                <c:pt idx="1218">
                  <c:v>3</c:v>
                </c:pt>
                <c:pt idx="1219">
                  <c:v>1</c:v>
                </c:pt>
                <c:pt idx="1220">
                  <c:v>2</c:v>
                </c:pt>
                <c:pt idx="1221">
                  <c:v>3</c:v>
                </c:pt>
                <c:pt idx="1222">
                  <c:v>4</c:v>
                </c:pt>
                <c:pt idx="1223">
                  <c:v>3</c:v>
                </c:pt>
                <c:pt idx="1224">
                  <c:v>4</c:v>
                </c:pt>
                <c:pt idx="1225">
                  <c:v>3</c:v>
                </c:pt>
                <c:pt idx="1226">
                  <c:v>1</c:v>
                </c:pt>
                <c:pt idx="1227">
                  <c:v>4</c:v>
                </c:pt>
                <c:pt idx="1228">
                  <c:v>2</c:v>
                </c:pt>
                <c:pt idx="1229">
                  <c:v>1</c:v>
                </c:pt>
                <c:pt idx="1230">
                  <c:v>4</c:v>
                </c:pt>
                <c:pt idx="1231">
                  <c:v>3</c:v>
                </c:pt>
                <c:pt idx="1232">
                  <c:v>2</c:v>
                </c:pt>
                <c:pt idx="1233">
                  <c:v>4</c:v>
                </c:pt>
                <c:pt idx="1234">
                  <c:v>2</c:v>
                </c:pt>
                <c:pt idx="1235">
                  <c:v>4</c:v>
                </c:pt>
                <c:pt idx="1236">
                  <c:v>3</c:v>
                </c:pt>
                <c:pt idx="1237">
                  <c:v>3</c:v>
                </c:pt>
                <c:pt idx="1238">
                  <c:v>1</c:v>
                </c:pt>
                <c:pt idx="1239">
                  <c:v>3</c:v>
                </c:pt>
                <c:pt idx="1240">
                  <c:v>1</c:v>
                </c:pt>
                <c:pt idx="1241">
                  <c:v>1</c:v>
                </c:pt>
                <c:pt idx="1242">
                  <c:v>3</c:v>
                </c:pt>
                <c:pt idx="1243">
                  <c:v>3</c:v>
                </c:pt>
                <c:pt idx="1244">
                  <c:v>4</c:v>
                </c:pt>
                <c:pt idx="1245">
                  <c:v>2</c:v>
                </c:pt>
                <c:pt idx="1246">
                  <c:v>1</c:v>
                </c:pt>
                <c:pt idx="1247">
                  <c:v>2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4</c:v>
                </c:pt>
                <c:pt idx="1255">
                  <c:v>4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1</c:v>
                </c:pt>
                <c:pt idx="1260">
                  <c:v>3</c:v>
                </c:pt>
                <c:pt idx="1261">
                  <c:v>3</c:v>
                </c:pt>
                <c:pt idx="1262">
                  <c:v>4</c:v>
                </c:pt>
                <c:pt idx="1263">
                  <c:v>3</c:v>
                </c:pt>
                <c:pt idx="1264">
                  <c:v>3</c:v>
                </c:pt>
                <c:pt idx="1265">
                  <c:v>4</c:v>
                </c:pt>
                <c:pt idx="1266">
                  <c:v>4</c:v>
                </c:pt>
                <c:pt idx="1267">
                  <c:v>3</c:v>
                </c:pt>
                <c:pt idx="1268">
                  <c:v>2</c:v>
                </c:pt>
                <c:pt idx="1269">
                  <c:v>2</c:v>
                </c:pt>
                <c:pt idx="1270">
                  <c:v>4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2</c:v>
                </c:pt>
                <c:pt idx="1275">
                  <c:v>2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1</c:v>
                </c:pt>
                <c:pt idx="1281">
                  <c:v>3</c:v>
                </c:pt>
                <c:pt idx="1282">
                  <c:v>4</c:v>
                </c:pt>
                <c:pt idx="1283">
                  <c:v>2</c:v>
                </c:pt>
                <c:pt idx="1284">
                  <c:v>1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1</c:v>
                </c:pt>
                <c:pt idx="1290">
                  <c:v>3</c:v>
                </c:pt>
                <c:pt idx="1291">
                  <c:v>2</c:v>
                </c:pt>
                <c:pt idx="1292">
                  <c:v>2</c:v>
                </c:pt>
                <c:pt idx="1293">
                  <c:v>3</c:v>
                </c:pt>
                <c:pt idx="1294">
                  <c:v>4</c:v>
                </c:pt>
                <c:pt idx="1295">
                  <c:v>2</c:v>
                </c:pt>
                <c:pt idx="1296">
                  <c:v>3</c:v>
                </c:pt>
                <c:pt idx="1297">
                  <c:v>1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1</c:v>
                </c:pt>
                <c:pt idx="1302">
                  <c:v>1</c:v>
                </c:pt>
                <c:pt idx="1303">
                  <c:v>4</c:v>
                </c:pt>
                <c:pt idx="1304">
                  <c:v>1</c:v>
                </c:pt>
                <c:pt idx="1305">
                  <c:v>2</c:v>
                </c:pt>
                <c:pt idx="1306">
                  <c:v>2</c:v>
                </c:pt>
                <c:pt idx="1307">
                  <c:v>1</c:v>
                </c:pt>
                <c:pt idx="1308">
                  <c:v>4</c:v>
                </c:pt>
                <c:pt idx="1309">
                  <c:v>1</c:v>
                </c:pt>
                <c:pt idx="1310">
                  <c:v>2</c:v>
                </c:pt>
                <c:pt idx="1311">
                  <c:v>4</c:v>
                </c:pt>
                <c:pt idx="1312">
                  <c:v>4</c:v>
                </c:pt>
                <c:pt idx="1313">
                  <c:v>3</c:v>
                </c:pt>
                <c:pt idx="1314">
                  <c:v>1</c:v>
                </c:pt>
                <c:pt idx="1315">
                  <c:v>3</c:v>
                </c:pt>
                <c:pt idx="1316">
                  <c:v>1</c:v>
                </c:pt>
                <c:pt idx="1317">
                  <c:v>2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2</c:v>
                </c:pt>
                <c:pt idx="1326">
                  <c:v>3</c:v>
                </c:pt>
                <c:pt idx="1327">
                  <c:v>2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2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1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2</c:v>
                </c:pt>
                <c:pt idx="1347">
                  <c:v>1</c:v>
                </c:pt>
                <c:pt idx="1348">
                  <c:v>3</c:v>
                </c:pt>
                <c:pt idx="1349">
                  <c:v>2</c:v>
                </c:pt>
                <c:pt idx="1350">
                  <c:v>3</c:v>
                </c:pt>
                <c:pt idx="1351">
                  <c:v>1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2</c:v>
                </c:pt>
                <c:pt idx="1356">
                  <c:v>2</c:v>
                </c:pt>
                <c:pt idx="1357">
                  <c:v>4</c:v>
                </c:pt>
                <c:pt idx="1358">
                  <c:v>1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2</c:v>
                </c:pt>
                <c:pt idx="1363">
                  <c:v>2</c:v>
                </c:pt>
                <c:pt idx="1364">
                  <c:v>3</c:v>
                </c:pt>
                <c:pt idx="1365">
                  <c:v>1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4</c:v>
                </c:pt>
                <c:pt idx="1372">
                  <c:v>3</c:v>
                </c:pt>
                <c:pt idx="1373">
                  <c:v>2</c:v>
                </c:pt>
                <c:pt idx="1374">
                  <c:v>3</c:v>
                </c:pt>
                <c:pt idx="1375">
                  <c:v>2</c:v>
                </c:pt>
                <c:pt idx="1376">
                  <c:v>3</c:v>
                </c:pt>
                <c:pt idx="1377">
                  <c:v>1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4</c:v>
                </c:pt>
                <c:pt idx="1383">
                  <c:v>4</c:v>
                </c:pt>
                <c:pt idx="1384">
                  <c:v>2</c:v>
                </c:pt>
                <c:pt idx="1385">
                  <c:v>3</c:v>
                </c:pt>
                <c:pt idx="1386">
                  <c:v>1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4</c:v>
                </c:pt>
                <c:pt idx="1392">
                  <c:v>3</c:v>
                </c:pt>
                <c:pt idx="1393">
                  <c:v>4</c:v>
                </c:pt>
                <c:pt idx="1394">
                  <c:v>3</c:v>
                </c:pt>
                <c:pt idx="1395">
                  <c:v>4</c:v>
                </c:pt>
                <c:pt idx="1396">
                  <c:v>3</c:v>
                </c:pt>
                <c:pt idx="1397">
                  <c:v>1</c:v>
                </c:pt>
                <c:pt idx="1398">
                  <c:v>2</c:v>
                </c:pt>
                <c:pt idx="1399">
                  <c:v>1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1</c:v>
                </c:pt>
                <c:pt idx="1405">
                  <c:v>4</c:v>
                </c:pt>
                <c:pt idx="1406">
                  <c:v>1</c:v>
                </c:pt>
                <c:pt idx="1407">
                  <c:v>4</c:v>
                </c:pt>
                <c:pt idx="1408">
                  <c:v>3</c:v>
                </c:pt>
                <c:pt idx="1409">
                  <c:v>4</c:v>
                </c:pt>
                <c:pt idx="1410">
                  <c:v>3</c:v>
                </c:pt>
                <c:pt idx="1411">
                  <c:v>3</c:v>
                </c:pt>
                <c:pt idx="1412">
                  <c:v>2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4</c:v>
                </c:pt>
                <c:pt idx="1419">
                  <c:v>4</c:v>
                </c:pt>
                <c:pt idx="1420">
                  <c:v>2</c:v>
                </c:pt>
                <c:pt idx="1421">
                  <c:v>3</c:v>
                </c:pt>
                <c:pt idx="1422">
                  <c:v>4</c:v>
                </c:pt>
                <c:pt idx="1423">
                  <c:v>2</c:v>
                </c:pt>
                <c:pt idx="1424">
                  <c:v>4</c:v>
                </c:pt>
                <c:pt idx="1425">
                  <c:v>1</c:v>
                </c:pt>
                <c:pt idx="1426">
                  <c:v>3</c:v>
                </c:pt>
                <c:pt idx="1427">
                  <c:v>2</c:v>
                </c:pt>
                <c:pt idx="1428">
                  <c:v>2</c:v>
                </c:pt>
                <c:pt idx="1429">
                  <c:v>4</c:v>
                </c:pt>
                <c:pt idx="1430">
                  <c:v>4</c:v>
                </c:pt>
                <c:pt idx="1431">
                  <c:v>3</c:v>
                </c:pt>
                <c:pt idx="1432">
                  <c:v>2</c:v>
                </c:pt>
                <c:pt idx="1433">
                  <c:v>2</c:v>
                </c:pt>
                <c:pt idx="1434">
                  <c:v>4</c:v>
                </c:pt>
                <c:pt idx="1435">
                  <c:v>3</c:v>
                </c:pt>
                <c:pt idx="1436">
                  <c:v>4</c:v>
                </c:pt>
                <c:pt idx="1437">
                  <c:v>3</c:v>
                </c:pt>
                <c:pt idx="1438">
                  <c:v>3</c:v>
                </c:pt>
                <c:pt idx="1439">
                  <c:v>2</c:v>
                </c:pt>
                <c:pt idx="1440">
                  <c:v>1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3</c:v>
                </c:pt>
                <c:pt idx="1445">
                  <c:v>4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4</c:v>
                </c:pt>
                <c:pt idx="1451">
                  <c:v>1</c:v>
                </c:pt>
                <c:pt idx="1452">
                  <c:v>1</c:v>
                </c:pt>
                <c:pt idx="1453">
                  <c:v>4</c:v>
                </c:pt>
                <c:pt idx="1454">
                  <c:v>4</c:v>
                </c:pt>
                <c:pt idx="1455">
                  <c:v>2</c:v>
                </c:pt>
                <c:pt idx="1456">
                  <c:v>1</c:v>
                </c:pt>
                <c:pt idx="1457">
                  <c:v>2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2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2</c:v>
                </c:pt>
                <c:pt idx="1466">
                  <c:v>2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1</c:v>
                </c:pt>
                <c:pt idx="1472">
                  <c:v>4</c:v>
                </c:pt>
                <c:pt idx="1473">
                  <c:v>2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3</c:v>
                </c:pt>
                <c:pt idx="1478">
                  <c:v>1</c:v>
                </c:pt>
                <c:pt idx="1479">
                  <c:v>3</c:v>
                </c:pt>
                <c:pt idx="1480">
                  <c:v>3</c:v>
                </c:pt>
                <c:pt idx="1481">
                  <c:v>4</c:v>
                </c:pt>
                <c:pt idx="1482">
                  <c:v>2</c:v>
                </c:pt>
                <c:pt idx="1483">
                  <c:v>3</c:v>
                </c:pt>
                <c:pt idx="1484">
                  <c:v>3</c:v>
                </c:pt>
                <c:pt idx="1485">
                  <c:v>2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2</c:v>
                </c:pt>
                <c:pt idx="1491">
                  <c:v>2</c:v>
                </c:pt>
                <c:pt idx="1492">
                  <c:v>1</c:v>
                </c:pt>
                <c:pt idx="1493">
                  <c:v>3</c:v>
                </c:pt>
                <c:pt idx="1494">
                  <c:v>2</c:v>
                </c:pt>
                <c:pt idx="1495">
                  <c:v>1</c:v>
                </c:pt>
                <c:pt idx="1496">
                  <c:v>3</c:v>
                </c:pt>
                <c:pt idx="1497">
                  <c:v>3</c:v>
                </c:pt>
                <c:pt idx="1498">
                  <c:v>1</c:v>
                </c:pt>
                <c:pt idx="1499">
                  <c:v>3</c:v>
                </c:pt>
                <c:pt idx="1500">
                  <c:v>2</c:v>
                </c:pt>
                <c:pt idx="1501">
                  <c:v>2</c:v>
                </c:pt>
                <c:pt idx="1502">
                  <c:v>3</c:v>
                </c:pt>
                <c:pt idx="1503">
                  <c:v>2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2</c:v>
                </c:pt>
                <c:pt idx="1508">
                  <c:v>3</c:v>
                </c:pt>
                <c:pt idx="1509">
                  <c:v>3</c:v>
                </c:pt>
                <c:pt idx="1510">
                  <c:v>4</c:v>
                </c:pt>
                <c:pt idx="1511">
                  <c:v>1</c:v>
                </c:pt>
                <c:pt idx="1512">
                  <c:v>4</c:v>
                </c:pt>
                <c:pt idx="1513">
                  <c:v>2</c:v>
                </c:pt>
                <c:pt idx="1514">
                  <c:v>4</c:v>
                </c:pt>
                <c:pt idx="1515">
                  <c:v>3</c:v>
                </c:pt>
                <c:pt idx="1516">
                  <c:v>1</c:v>
                </c:pt>
                <c:pt idx="1517">
                  <c:v>3</c:v>
                </c:pt>
                <c:pt idx="1518">
                  <c:v>3</c:v>
                </c:pt>
                <c:pt idx="1519">
                  <c:v>2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4</c:v>
                </c:pt>
                <c:pt idx="1526">
                  <c:v>4</c:v>
                </c:pt>
                <c:pt idx="1527">
                  <c:v>3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3</c:v>
                </c:pt>
                <c:pt idx="1535">
                  <c:v>2</c:v>
                </c:pt>
                <c:pt idx="1536">
                  <c:v>4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2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4</c:v>
                </c:pt>
                <c:pt idx="1547">
                  <c:v>4</c:v>
                </c:pt>
                <c:pt idx="1548">
                  <c:v>3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3</c:v>
                </c:pt>
                <c:pt idx="1553">
                  <c:v>4</c:v>
                </c:pt>
                <c:pt idx="1554">
                  <c:v>3</c:v>
                </c:pt>
                <c:pt idx="1555">
                  <c:v>2</c:v>
                </c:pt>
                <c:pt idx="1556">
                  <c:v>3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1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1</c:v>
                </c:pt>
                <c:pt idx="1570">
                  <c:v>2</c:v>
                </c:pt>
                <c:pt idx="1571">
                  <c:v>4</c:v>
                </c:pt>
                <c:pt idx="1572">
                  <c:v>3</c:v>
                </c:pt>
                <c:pt idx="1573">
                  <c:v>1</c:v>
                </c:pt>
                <c:pt idx="1574">
                  <c:v>3</c:v>
                </c:pt>
                <c:pt idx="1575">
                  <c:v>3</c:v>
                </c:pt>
                <c:pt idx="1576">
                  <c:v>1</c:v>
                </c:pt>
                <c:pt idx="1577">
                  <c:v>1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1</c:v>
                </c:pt>
                <c:pt idx="1585">
                  <c:v>3</c:v>
                </c:pt>
                <c:pt idx="1586">
                  <c:v>2</c:v>
                </c:pt>
                <c:pt idx="1587">
                  <c:v>2</c:v>
                </c:pt>
                <c:pt idx="1588">
                  <c:v>1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4</c:v>
                </c:pt>
                <c:pt idx="1594">
                  <c:v>2</c:v>
                </c:pt>
                <c:pt idx="1595">
                  <c:v>4</c:v>
                </c:pt>
                <c:pt idx="1596">
                  <c:v>2</c:v>
                </c:pt>
                <c:pt idx="1597">
                  <c:v>3</c:v>
                </c:pt>
                <c:pt idx="1598">
                  <c:v>4</c:v>
                </c:pt>
                <c:pt idx="1599">
                  <c:v>1</c:v>
                </c:pt>
                <c:pt idx="1600">
                  <c:v>4</c:v>
                </c:pt>
                <c:pt idx="1601">
                  <c:v>3</c:v>
                </c:pt>
                <c:pt idx="1602">
                  <c:v>2</c:v>
                </c:pt>
                <c:pt idx="1603">
                  <c:v>3</c:v>
                </c:pt>
                <c:pt idx="1604">
                  <c:v>1</c:v>
                </c:pt>
                <c:pt idx="1605">
                  <c:v>4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1</c:v>
                </c:pt>
                <c:pt idx="1611">
                  <c:v>4</c:v>
                </c:pt>
                <c:pt idx="1612">
                  <c:v>3</c:v>
                </c:pt>
                <c:pt idx="1613">
                  <c:v>4</c:v>
                </c:pt>
                <c:pt idx="1614">
                  <c:v>2</c:v>
                </c:pt>
                <c:pt idx="1615">
                  <c:v>4</c:v>
                </c:pt>
                <c:pt idx="1616">
                  <c:v>4</c:v>
                </c:pt>
                <c:pt idx="1617">
                  <c:v>2</c:v>
                </c:pt>
                <c:pt idx="1618">
                  <c:v>4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4</c:v>
                </c:pt>
                <c:pt idx="1623">
                  <c:v>3</c:v>
                </c:pt>
                <c:pt idx="1624">
                  <c:v>1</c:v>
                </c:pt>
                <c:pt idx="1625">
                  <c:v>2</c:v>
                </c:pt>
                <c:pt idx="1626">
                  <c:v>2</c:v>
                </c:pt>
                <c:pt idx="1627">
                  <c:v>3</c:v>
                </c:pt>
                <c:pt idx="1628">
                  <c:v>2</c:v>
                </c:pt>
                <c:pt idx="1629">
                  <c:v>2</c:v>
                </c:pt>
                <c:pt idx="1630">
                  <c:v>3</c:v>
                </c:pt>
                <c:pt idx="1631">
                  <c:v>4</c:v>
                </c:pt>
                <c:pt idx="1632">
                  <c:v>4</c:v>
                </c:pt>
                <c:pt idx="1633">
                  <c:v>3</c:v>
                </c:pt>
                <c:pt idx="1634">
                  <c:v>3</c:v>
                </c:pt>
                <c:pt idx="1635">
                  <c:v>1</c:v>
                </c:pt>
                <c:pt idx="1636">
                  <c:v>3</c:v>
                </c:pt>
                <c:pt idx="1637">
                  <c:v>4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4</c:v>
                </c:pt>
                <c:pt idx="1643">
                  <c:v>3</c:v>
                </c:pt>
                <c:pt idx="1644">
                  <c:v>3</c:v>
                </c:pt>
                <c:pt idx="1645">
                  <c:v>4</c:v>
                </c:pt>
                <c:pt idx="1646">
                  <c:v>1</c:v>
                </c:pt>
                <c:pt idx="1647">
                  <c:v>3</c:v>
                </c:pt>
                <c:pt idx="1648">
                  <c:v>3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2</c:v>
                </c:pt>
                <c:pt idx="1654">
                  <c:v>3</c:v>
                </c:pt>
                <c:pt idx="1655">
                  <c:v>2</c:v>
                </c:pt>
                <c:pt idx="1656">
                  <c:v>3</c:v>
                </c:pt>
                <c:pt idx="1657">
                  <c:v>1</c:v>
                </c:pt>
                <c:pt idx="1658">
                  <c:v>3</c:v>
                </c:pt>
                <c:pt idx="1659">
                  <c:v>3</c:v>
                </c:pt>
                <c:pt idx="1660">
                  <c:v>1</c:v>
                </c:pt>
                <c:pt idx="1661">
                  <c:v>3</c:v>
                </c:pt>
                <c:pt idx="1662">
                  <c:v>1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2</c:v>
                </c:pt>
                <c:pt idx="1669">
                  <c:v>2</c:v>
                </c:pt>
                <c:pt idx="1670">
                  <c:v>1</c:v>
                </c:pt>
                <c:pt idx="1671">
                  <c:v>4</c:v>
                </c:pt>
                <c:pt idx="1672">
                  <c:v>3</c:v>
                </c:pt>
                <c:pt idx="1673">
                  <c:v>3</c:v>
                </c:pt>
                <c:pt idx="1674">
                  <c:v>4</c:v>
                </c:pt>
                <c:pt idx="1675">
                  <c:v>4</c:v>
                </c:pt>
                <c:pt idx="1676">
                  <c:v>2</c:v>
                </c:pt>
                <c:pt idx="1677">
                  <c:v>2</c:v>
                </c:pt>
                <c:pt idx="1678">
                  <c:v>1</c:v>
                </c:pt>
                <c:pt idx="1679">
                  <c:v>3</c:v>
                </c:pt>
                <c:pt idx="1680">
                  <c:v>3</c:v>
                </c:pt>
                <c:pt idx="1681">
                  <c:v>4</c:v>
                </c:pt>
                <c:pt idx="1682">
                  <c:v>3</c:v>
                </c:pt>
                <c:pt idx="1683">
                  <c:v>4</c:v>
                </c:pt>
                <c:pt idx="1684">
                  <c:v>3</c:v>
                </c:pt>
                <c:pt idx="1685">
                  <c:v>3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3</c:v>
                </c:pt>
                <c:pt idx="1690">
                  <c:v>2</c:v>
                </c:pt>
                <c:pt idx="1691">
                  <c:v>3</c:v>
                </c:pt>
                <c:pt idx="1692">
                  <c:v>1</c:v>
                </c:pt>
                <c:pt idx="1693">
                  <c:v>3</c:v>
                </c:pt>
                <c:pt idx="1694">
                  <c:v>4</c:v>
                </c:pt>
                <c:pt idx="1695">
                  <c:v>2</c:v>
                </c:pt>
                <c:pt idx="1696">
                  <c:v>4</c:v>
                </c:pt>
                <c:pt idx="1697">
                  <c:v>2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4</c:v>
                </c:pt>
                <c:pt idx="1702">
                  <c:v>3</c:v>
                </c:pt>
                <c:pt idx="1703">
                  <c:v>3</c:v>
                </c:pt>
                <c:pt idx="1704">
                  <c:v>1</c:v>
                </c:pt>
                <c:pt idx="1705">
                  <c:v>3</c:v>
                </c:pt>
                <c:pt idx="1706">
                  <c:v>3</c:v>
                </c:pt>
                <c:pt idx="1707">
                  <c:v>4</c:v>
                </c:pt>
                <c:pt idx="1708">
                  <c:v>3</c:v>
                </c:pt>
                <c:pt idx="1709">
                  <c:v>3</c:v>
                </c:pt>
                <c:pt idx="1710">
                  <c:v>1</c:v>
                </c:pt>
                <c:pt idx="1711">
                  <c:v>2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2</c:v>
                </c:pt>
                <c:pt idx="1717">
                  <c:v>4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4</c:v>
                </c:pt>
                <c:pt idx="1725">
                  <c:v>2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2</c:v>
                </c:pt>
                <c:pt idx="1730">
                  <c:v>3</c:v>
                </c:pt>
                <c:pt idx="1731">
                  <c:v>3</c:v>
                </c:pt>
                <c:pt idx="1732">
                  <c:v>1</c:v>
                </c:pt>
                <c:pt idx="1733">
                  <c:v>3</c:v>
                </c:pt>
                <c:pt idx="1734">
                  <c:v>3</c:v>
                </c:pt>
                <c:pt idx="1735">
                  <c:v>2</c:v>
                </c:pt>
                <c:pt idx="1736">
                  <c:v>4</c:v>
                </c:pt>
                <c:pt idx="1737">
                  <c:v>2</c:v>
                </c:pt>
                <c:pt idx="1738">
                  <c:v>1</c:v>
                </c:pt>
                <c:pt idx="1739">
                  <c:v>1</c:v>
                </c:pt>
                <c:pt idx="1740">
                  <c:v>4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4</c:v>
                </c:pt>
                <c:pt idx="1748">
                  <c:v>1</c:v>
                </c:pt>
                <c:pt idx="1749">
                  <c:v>3</c:v>
                </c:pt>
                <c:pt idx="1750">
                  <c:v>3</c:v>
                </c:pt>
                <c:pt idx="1751">
                  <c:v>2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2</c:v>
                </c:pt>
                <c:pt idx="1760">
                  <c:v>4</c:v>
                </c:pt>
                <c:pt idx="1761">
                  <c:v>3</c:v>
                </c:pt>
                <c:pt idx="1762">
                  <c:v>4</c:v>
                </c:pt>
                <c:pt idx="1763">
                  <c:v>3</c:v>
                </c:pt>
                <c:pt idx="1764">
                  <c:v>3</c:v>
                </c:pt>
                <c:pt idx="1765">
                  <c:v>4</c:v>
                </c:pt>
                <c:pt idx="1766">
                  <c:v>3</c:v>
                </c:pt>
                <c:pt idx="1767">
                  <c:v>2</c:v>
                </c:pt>
                <c:pt idx="1768">
                  <c:v>3</c:v>
                </c:pt>
                <c:pt idx="1769">
                  <c:v>2</c:v>
                </c:pt>
                <c:pt idx="1770">
                  <c:v>3</c:v>
                </c:pt>
                <c:pt idx="1771">
                  <c:v>3</c:v>
                </c:pt>
                <c:pt idx="1772">
                  <c:v>4</c:v>
                </c:pt>
                <c:pt idx="1773">
                  <c:v>2</c:v>
                </c:pt>
                <c:pt idx="1774">
                  <c:v>3</c:v>
                </c:pt>
                <c:pt idx="1775">
                  <c:v>2</c:v>
                </c:pt>
                <c:pt idx="1776">
                  <c:v>3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3</c:v>
                </c:pt>
                <c:pt idx="1781">
                  <c:v>3</c:v>
                </c:pt>
                <c:pt idx="1782">
                  <c:v>4</c:v>
                </c:pt>
                <c:pt idx="1783">
                  <c:v>3</c:v>
                </c:pt>
                <c:pt idx="1784">
                  <c:v>4</c:v>
                </c:pt>
                <c:pt idx="1785">
                  <c:v>4</c:v>
                </c:pt>
                <c:pt idx="1786">
                  <c:v>3</c:v>
                </c:pt>
                <c:pt idx="1787">
                  <c:v>1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4</c:v>
                </c:pt>
                <c:pt idx="1794">
                  <c:v>3</c:v>
                </c:pt>
                <c:pt idx="1795">
                  <c:v>4</c:v>
                </c:pt>
                <c:pt idx="1796">
                  <c:v>2</c:v>
                </c:pt>
                <c:pt idx="1797">
                  <c:v>1</c:v>
                </c:pt>
                <c:pt idx="1798">
                  <c:v>3</c:v>
                </c:pt>
                <c:pt idx="1799">
                  <c:v>2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4</c:v>
                </c:pt>
                <c:pt idx="1804">
                  <c:v>3</c:v>
                </c:pt>
                <c:pt idx="1805">
                  <c:v>1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2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2</c:v>
                </c:pt>
                <c:pt idx="1817">
                  <c:v>3</c:v>
                </c:pt>
                <c:pt idx="1818">
                  <c:v>3</c:v>
                </c:pt>
                <c:pt idx="1819">
                  <c:v>2</c:v>
                </c:pt>
                <c:pt idx="1820">
                  <c:v>3</c:v>
                </c:pt>
                <c:pt idx="1821">
                  <c:v>3</c:v>
                </c:pt>
                <c:pt idx="1822">
                  <c:v>1</c:v>
                </c:pt>
                <c:pt idx="1823">
                  <c:v>3</c:v>
                </c:pt>
                <c:pt idx="1824">
                  <c:v>4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1</c:v>
                </c:pt>
                <c:pt idx="1829">
                  <c:v>3</c:v>
                </c:pt>
                <c:pt idx="1830">
                  <c:v>3</c:v>
                </c:pt>
                <c:pt idx="1831">
                  <c:v>1</c:v>
                </c:pt>
                <c:pt idx="1832">
                  <c:v>4</c:v>
                </c:pt>
                <c:pt idx="1833">
                  <c:v>3</c:v>
                </c:pt>
                <c:pt idx="1834">
                  <c:v>3</c:v>
                </c:pt>
                <c:pt idx="1835">
                  <c:v>2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2</c:v>
                </c:pt>
                <c:pt idx="1840">
                  <c:v>3</c:v>
                </c:pt>
                <c:pt idx="1841">
                  <c:v>1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3</c:v>
                </c:pt>
                <c:pt idx="1850">
                  <c:v>3</c:v>
                </c:pt>
                <c:pt idx="1851">
                  <c:v>2</c:v>
                </c:pt>
                <c:pt idx="1852">
                  <c:v>4</c:v>
                </c:pt>
                <c:pt idx="1853">
                  <c:v>3</c:v>
                </c:pt>
                <c:pt idx="1854">
                  <c:v>2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2</c:v>
                </c:pt>
                <c:pt idx="1860">
                  <c:v>3</c:v>
                </c:pt>
                <c:pt idx="1861">
                  <c:v>1</c:v>
                </c:pt>
                <c:pt idx="1862">
                  <c:v>2</c:v>
                </c:pt>
                <c:pt idx="1863">
                  <c:v>3</c:v>
                </c:pt>
                <c:pt idx="1864">
                  <c:v>3</c:v>
                </c:pt>
                <c:pt idx="1865">
                  <c:v>4</c:v>
                </c:pt>
                <c:pt idx="1866">
                  <c:v>2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1</c:v>
                </c:pt>
                <c:pt idx="1871">
                  <c:v>3</c:v>
                </c:pt>
                <c:pt idx="1872">
                  <c:v>2</c:v>
                </c:pt>
                <c:pt idx="1873">
                  <c:v>2</c:v>
                </c:pt>
                <c:pt idx="1874">
                  <c:v>1</c:v>
                </c:pt>
                <c:pt idx="1875">
                  <c:v>4</c:v>
                </c:pt>
                <c:pt idx="1876">
                  <c:v>2</c:v>
                </c:pt>
                <c:pt idx="1877">
                  <c:v>2</c:v>
                </c:pt>
                <c:pt idx="1878">
                  <c:v>3</c:v>
                </c:pt>
                <c:pt idx="1879">
                  <c:v>4</c:v>
                </c:pt>
                <c:pt idx="1880">
                  <c:v>2</c:v>
                </c:pt>
                <c:pt idx="1881">
                  <c:v>2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4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2</c:v>
                </c:pt>
                <c:pt idx="1892">
                  <c:v>2</c:v>
                </c:pt>
                <c:pt idx="1893">
                  <c:v>1</c:v>
                </c:pt>
                <c:pt idx="1894">
                  <c:v>3</c:v>
                </c:pt>
                <c:pt idx="1895">
                  <c:v>4</c:v>
                </c:pt>
                <c:pt idx="1896">
                  <c:v>3</c:v>
                </c:pt>
                <c:pt idx="1897">
                  <c:v>2</c:v>
                </c:pt>
                <c:pt idx="1898">
                  <c:v>3</c:v>
                </c:pt>
                <c:pt idx="1899">
                  <c:v>1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2</c:v>
                </c:pt>
                <c:pt idx="1904">
                  <c:v>4</c:v>
                </c:pt>
                <c:pt idx="1905">
                  <c:v>3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1</c:v>
                </c:pt>
                <c:pt idx="1910">
                  <c:v>4</c:v>
                </c:pt>
                <c:pt idx="1911">
                  <c:v>3</c:v>
                </c:pt>
                <c:pt idx="1912">
                  <c:v>3</c:v>
                </c:pt>
                <c:pt idx="1913">
                  <c:v>2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1</c:v>
                </c:pt>
                <c:pt idx="1919">
                  <c:v>2</c:v>
                </c:pt>
                <c:pt idx="1920">
                  <c:v>3</c:v>
                </c:pt>
                <c:pt idx="1921">
                  <c:v>4</c:v>
                </c:pt>
                <c:pt idx="1922">
                  <c:v>4</c:v>
                </c:pt>
                <c:pt idx="1923">
                  <c:v>3</c:v>
                </c:pt>
                <c:pt idx="1924">
                  <c:v>4</c:v>
                </c:pt>
                <c:pt idx="1925">
                  <c:v>1</c:v>
                </c:pt>
                <c:pt idx="1926">
                  <c:v>2</c:v>
                </c:pt>
                <c:pt idx="1927">
                  <c:v>4</c:v>
                </c:pt>
                <c:pt idx="1928">
                  <c:v>4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4</c:v>
                </c:pt>
                <c:pt idx="1935">
                  <c:v>3</c:v>
                </c:pt>
                <c:pt idx="1936">
                  <c:v>3</c:v>
                </c:pt>
                <c:pt idx="1937">
                  <c:v>2</c:v>
                </c:pt>
                <c:pt idx="1938">
                  <c:v>1</c:v>
                </c:pt>
                <c:pt idx="1939">
                  <c:v>3</c:v>
                </c:pt>
                <c:pt idx="1940">
                  <c:v>2</c:v>
                </c:pt>
                <c:pt idx="1941">
                  <c:v>1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4</c:v>
                </c:pt>
                <c:pt idx="1950">
                  <c:v>4</c:v>
                </c:pt>
                <c:pt idx="1951">
                  <c:v>2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2</c:v>
                </c:pt>
                <c:pt idx="1958">
                  <c:v>2</c:v>
                </c:pt>
                <c:pt idx="1959">
                  <c:v>3</c:v>
                </c:pt>
                <c:pt idx="1960">
                  <c:v>1</c:v>
                </c:pt>
                <c:pt idx="1961">
                  <c:v>4</c:v>
                </c:pt>
                <c:pt idx="1962">
                  <c:v>3</c:v>
                </c:pt>
                <c:pt idx="1963">
                  <c:v>2</c:v>
                </c:pt>
                <c:pt idx="1964">
                  <c:v>4</c:v>
                </c:pt>
                <c:pt idx="1965">
                  <c:v>1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2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2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2</c:v>
                </c:pt>
                <c:pt idx="1979">
                  <c:v>2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1</c:v>
                </c:pt>
                <c:pt idx="1986">
                  <c:v>3</c:v>
                </c:pt>
                <c:pt idx="1987">
                  <c:v>2</c:v>
                </c:pt>
                <c:pt idx="1988">
                  <c:v>3</c:v>
                </c:pt>
                <c:pt idx="1989">
                  <c:v>1</c:v>
                </c:pt>
                <c:pt idx="1990">
                  <c:v>3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1</c:v>
                </c:pt>
                <c:pt idx="1995">
                  <c:v>4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2</c:v>
                </c:pt>
                <c:pt idx="2000">
                  <c:v>0</c:v>
                </c:pt>
              </c:numCache>
            </c:numRef>
          </c:xVal>
          <c:yVal>
            <c:numRef>
              <c:f>Kelp!$U$2:$U$2002</c:f>
              <c:numCache>
                <c:formatCode>General</c:formatCode>
                <c:ptCount val="2001"/>
                <c:pt idx="0">
                  <c:v>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-0.5</c:v>
                </c:pt>
                <c:pt idx="7">
                  <c:v>-1</c:v>
                </c:pt>
                <c:pt idx="8">
                  <c:v>0</c:v>
                </c:pt>
                <c:pt idx="9">
                  <c:v>-0.5</c:v>
                </c:pt>
                <c:pt idx="10">
                  <c:v>1</c:v>
                </c:pt>
                <c:pt idx="11">
                  <c:v>-1</c:v>
                </c:pt>
                <c:pt idx="12">
                  <c:v>1</c:v>
                </c:pt>
                <c:pt idx="13">
                  <c:v>0.5</c:v>
                </c:pt>
                <c:pt idx="14">
                  <c:v>-0.5</c:v>
                </c:pt>
                <c:pt idx="15">
                  <c:v>-1</c:v>
                </c:pt>
                <c:pt idx="16">
                  <c:v>0</c:v>
                </c:pt>
                <c:pt idx="17">
                  <c:v>1</c:v>
                </c:pt>
                <c:pt idx="18">
                  <c:v>-1</c:v>
                </c:pt>
                <c:pt idx="19">
                  <c:v>0.5</c:v>
                </c:pt>
                <c:pt idx="20">
                  <c:v>0</c:v>
                </c:pt>
                <c:pt idx="21">
                  <c:v>-0.5</c:v>
                </c:pt>
                <c:pt idx="22">
                  <c:v>1</c:v>
                </c:pt>
                <c:pt idx="23">
                  <c:v>-1.5</c:v>
                </c:pt>
                <c:pt idx="24">
                  <c:v>1.5</c:v>
                </c:pt>
                <c:pt idx="25">
                  <c:v>0.5</c:v>
                </c:pt>
                <c:pt idx="26">
                  <c:v>-1</c:v>
                </c:pt>
                <c:pt idx="27">
                  <c:v>-0.5</c:v>
                </c:pt>
                <c:pt idx="28">
                  <c:v>0</c:v>
                </c:pt>
                <c:pt idx="29">
                  <c:v>0.5</c:v>
                </c:pt>
                <c:pt idx="30">
                  <c:v>-1.5</c:v>
                </c:pt>
                <c:pt idx="31">
                  <c:v>0</c:v>
                </c:pt>
                <c:pt idx="32">
                  <c:v>0</c:v>
                </c:pt>
                <c:pt idx="33">
                  <c:v>0.5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0.5</c:v>
                </c:pt>
                <c:pt idx="41">
                  <c:v>0</c:v>
                </c:pt>
                <c:pt idx="42">
                  <c:v>-1.5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-0.5</c:v>
                </c:pt>
                <c:pt idx="47">
                  <c:v>1</c:v>
                </c:pt>
                <c:pt idx="48">
                  <c:v>0</c:v>
                </c:pt>
                <c:pt idx="49">
                  <c:v>-0.5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-1.5</c:v>
                </c:pt>
                <c:pt idx="54">
                  <c:v>1</c:v>
                </c:pt>
                <c:pt idx="55">
                  <c:v>1</c:v>
                </c:pt>
                <c:pt idx="56">
                  <c:v>-0.5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0.5</c:v>
                </c:pt>
                <c:pt idx="66">
                  <c:v>0.5</c:v>
                </c:pt>
                <c:pt idx="67">
                  <c:v>-1.5</c:v>
                </c:pt>
                <c:pt idx="68">
                  <c:v>0</c:v>
                </c:pt>
                <c:pt idx="69">
                  <c:v>1.5</c:v>
                </c:pt>
                <c:pt idx="70">
                  <c:v>-1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-0.5</c:v>
                </c:pt>
                <c:pt idx="80">
                  <c:v>0</c:v>
                </c:pt>
                <c:pt idx="81">
                  <c:v>-1</c:v>
                </c:pt>
                <c:pt idx="82">
                  <c:v>0.5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-0.5</c:v>
                </c:pt>
                <c:pt idx="87">
                  <c:v>1.5</c:v>
                </c:pt>
                <c:pt idx="88">
                  <c:v>0</c:v>
                </c:pt>
                <c:pt idx="89">
                  <c:v>-0.5</c:v>
                </c:pt>
                <c:pt idx="90">
                  <c:v>-0.5</c:v>
                </c:pt>
                <c:pt idx="91">
                  <c:v>-0.5</c:v>
                </c:pt>
                <c:pt idx="92">
                  <c:v>0.5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-1</c:v>
                </c:pt>
                <c:pt idx="100">
                  <c:v>0</c:v>
                </c:pt>
                <c:pt idx="101">
                  <c:v>-0.5</c:v>
                </c:pt>
                <c:pt idx="102">
                  <c:v>0.5</c:v>
                </c:pt>
                <c:pt idx="103">
                  <c:v>0</c:v>
                </c:pt>
                <c:pt idx="104">
                  <c:v>0</c:v>
                </c:pt>
                <c:pt idx="105">
                  <c:v>-2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-1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-0.5</c:v>
                </c:pt>
                <c:pt idx="115">
                  <c:v>1</c:v>
                </c:pt>
                <c:pt idx="116">
                  <c:v>-1.5</c:v>
                </c:pt>
                <c:pt idx="117">
                  <c:v>0.5</c:v>
                </c:pt>
                <c:pt idx="118">
                  <c:v>0.5</c:v>
                </c:pt>
                <c:pt idx="119">
                  <c:v>1</c:v>
                </c:pt>
                <c:pt idx="120">
                  <c:v>-0.5</c:v>
                </c:pt>
                <c:pt idx="121">
                  <c:v>0.5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-1</c:v>
                </c:pt>
                <c:pt idx="131">
                  <c:v>-1</c:v>
                </c:pt>
                <c:pt idx="132">
                  <c:v>1</c:v>
                </c:pt>
                <c:pt idx="133">
                  <c:v>0</c:v>
                </c:pt>
                <c:pt idx="134">
                  <c:v>-1</c:v>
                </c:pt>
                <c:pt idx="135">
                  <c:v>0.5</c:v>
                </c:pt>
                <c:pt idx="136">
                  <c:v>0.5</c:v>
                </c:pt>
                <c:pt idx="137">
                  <c:v>0</c:v>
                </c:pt>
                <c:pt idx="138">
                  <c:v>-1</c:v>
                </c:pt>
                <c:pt idx="139">
                  <c:v>1</c:v>
                </c:pt>
                <c:pt idx="140">
                  <c:v>-0.5</c:v>
                </c:pt>
                <c:pt idx="141">
                  <c:v>0.5</c:v>
                </c:pt>
                <c:pt idx="142">
                  <c:v>-0.5</c:v>
                </c:pt>
                <c:pt idx="143">
                  <c:v>0.5</c:v>
                </c:pt>
                <c:pt idx="144">
                  <c:v>0</c:v>
                </c:pt>
                <c:pt idx="145">
                  <c:v>-1.5</c:v>
                </c:pt>
                <c:pt idx="146">
                  <c:v>0.5</c:v>
                </c:pt>
                <c:pt idx="147">
                  <c:v>0</c:v>
                </c:pt>
                <c:pt idx="148">
                  <c:v>0.5</c:v>
                </c:pt>
                <c:pt idx="149">
                  <c:v>0.5</c:v>
                </c:pt>
                <c:pt idx="150">
                  <c:v>-1</c:v>
                </c:pt>
                <c:pt idx="151">
                  <c:v>0</c:v>
                </c:pt>
                <c:pt idx="152">
                  <c:v>-0.5</c:v>
                </c:pt>
                <c:pt idx="153">
                  <c:v>0.5</c:v>
                </c:pt>
                <c:pt idx="154">
                  <c:v>-0.5</c:v>
                </c:pt>
                <c:pt idx="155">
                  <c:v>0.5</c:v>
                </c:pt>
                <c:pt idx="156">
                  <c:v>0</c:v>
                </c:pt>
                <c:pt idx="157">
                  <c:v>2</c:v>
                </c:pt>
                <c:pt idx="158">
                  <c:v>-2</c:v>
                </c:pt>
                <c:pt idx="159">
                  <c:v>0.5</c:v>
                </c:pt>
                <c:pt idx="160">
                  <c:v>-1.5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-2</c:v>
                </c:pt>
                <c:pt idx="166">
                  <c:v>3</c:v>
                </c:pt>
                <c:pt idx="167">
                  <c:v>-1.5</c:v>
                </c:pt>
                <c:pt idx="168">
                  <c:v>0.5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-0.5</c:v>
                </c:pt>
                <c:pt idx="173">
                  <c:v>1</c:v>
                </c:pt>
                <c:pt idx="174">
                  <c:v>0</c:v>
                </c:pt>
                <c:pt idx="175">
                  <c:v>-0.5</c:v>
                </c:pt>
                <c:pt idx="176">
                  <c:v>1</c:v>
                </c:pt>
                <c:pt idx="177">
                  <c:v>-1</c:v>
                </c:pt>
                <c:pt idx="178">
                  <c:v>0.5</c:v>
                </c:pt>
                <c:pt idx="179">
                  <c:v>-0.5</c:v>
                </c:pt>
                <c:pt idx="180">
                  <c:v>0.5</c:v>
                </c:pt>
                <c:pt idx="181">
                  <c:v>0.5</c:v>
                </c:pt>
                <c:pt idx="182">
                  <c:v>-0.5</c:v>
                </c:pt>
                <c:pt idx="183">
                  <c:v>0</c:v>
                </c:pt>
                <c:pt idx="184">
                  <c:v>-0.5</c:v>
                </c:pt>
                <c:pt idx="185">
                  <c:v>0.5</c:v>
                </c:pt>
                <c:pt idx="186">
                  <c:v>0.5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-0.5</c:v>
                </c:pt>
                <c:pt idx="194">
                  <c:v>0.5</c:v>
                </c:pt>
                <c:pt idx="195">
                  <c:v>0</c:v>
                </c:pt>
                <c:pt idx="196">
                  <c:v>-0.5</c:v>
                </c:pt>
                <c:pt idx="197">
                  <c:v>0.5</c:v>
                </c:pt>
                <c:pt idx="198">
                  <c:v>0</c:v>
                </c:pt>
                <c:pt idx="199">
                  <c:v>0</c:v>
                </c:pt>
                <c:pt idx="200">
                  <c:v>-1.5</c:v>
                </c:pt>
                <c:pt idx="201">
                  <c:v>1</c:v>
                </c:pt>
                <c:pt idx="202">
                  <c:v>0.5</c:v>
                </c:pt>
                <c:pt idx="203">
                  <c:v>-1</c:v>
                </c:pt>
                <c:pt idx="204">
                  <c:v>1.5</c:v>
                </c:pt>
                <c:pt idx="205">
                  <c:v>-1</c:v>
                </c:pt>
                <c:pt idx="206">
                  <c:v>1</c:v>
                </c:pt>
                <c:pt idx="207">
                  <c:v>-0.5</c:v>
                </c:pt>
                <c:pt idx="208">
                  <c:v>1</c:v>
                </c:pt>
                <c:pt idx="209">
                  <c:v>-1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-1</c:v>
                </c:pt>
                <c:pt idx="216">
                  <c:v>0</c:v>
                </c:pt>
                <c:pt idx="217">
                  <c:v>0.5</c:v>
                </c:pt>
                <c:pt idx="218">
                  <c:v>0</c:v>
                </c:pt>
                <c:pt idx="219">
                  <c:v>0</c:v>
                </c:pt>
                <c:pt idx="220">
                  <c:v>-0.5</c:v>
                </c:pt>
                <c:pt idx="221">
                  <c:v>0</c:v>
                </c:pt>
                <c:pt idx="222">
                  <c:v>-1</c:v>
                </c:pt>
                <c:pt idx="223">
                  <c:v>0</c:v>
                </c:pt>
                <c:pt idx="224">
                  <c:v>0</c:v>
                </c:pt>
                <c:pt idx="225">
                  <c:v>0.5</c:v>
                </c:pt>
                <c:pt idx="226">
                  <c:v>-0.5</c:v>
                </c:pt>
                <c:pt idx="227">
                  <c:v>0</c:v>
                </c:pt>
                <c:pt idx="228">
                  <c:v>0</c:v>
                </c:pt>
                <c:pt idx="229">
                  <c:v>-0.5</c:v>
                </c:pt>
                <c:pt idx="230">
                  <c:v>0.5</c:v>
                </c:pt>
                <c:pt idx="231">
                  <c:v>-1</c:v>
                </c:pt>
                <c:pt idx="232">
                  <c:v>1</c:v>
                </c:pt>
                <c:pt idx="233">
                  <c:v>0</c:v>
                </c:pt>
                <c:pt idx="234">
                  <c:v>-0.5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0.5</c:v>
                </c:pt>
                <c:pt idx="239">
                  <c:v>-1.5</c:v>
                </c:pt>
                <c:pt idx="240">
                  <c:v>0</c:v>
                </c:pt>
                <c:pt idx="241">
                  <c:v>0.5</c:v>
                </c:pt>
                <c:pt idx="242">
                  <c:v>0</c:v>
                </c:pt>
                <c:pt idx="243">
                  <c:v>1</c:v>
                </c:pt>
                <c:pt idx="244">
                  <c:v>-1.5</c:v>
                </c:pt>
                <c:pt idx="245">
                  <c:v>-1</c:v>
                </c:pt>
                <c:pt idx="246">
                  <c:v>1.5</c:v>
                </c:pt>
                <c:pt idx="247">
                  <c:v>-0.5</c:v>
                </c:pt>
                <c:pt idx="248">
                  <c:v>1</c:v>
                </c:pt>
                <c:pt idx="249">
                  <c:v>-0.5</c:v>
                </c:pt>
                <c:pt idx="250">
                  <c:v>-1.5</c:v>
                </c:pt>
                <c:pt idx="251">
                  <c:v>1</c:v>
                </c:pt>
                <c:pt idx="252">
                  <c:v>0.5</c:v>
                </c:pt>
                <c:pt idx="253">
                  <c:v>1</c:v>
                </c:pt>
                <c:pt idx="254">
                  <c:v>-2</c:v>
                </c:pt>
                <c:pt idx="255">
                  <c:v>1</c:v>
                </c:pt>
                <c:pt idx="256">
                  <c:v>-0.5</c:v>
                </c:pt>
                <c:pt idx="257">
                  <c:v>0.5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-0.5</c:v>
                </c:pt>
                <c:pt idx="267">
                  <c:v>1.5</c:v>
                </c:pt>
                <c:pt idx="268">
                  <c:v>-1</c:v>
                </c:pt>
                <c:pt idx="269">
                  <c:v>0</c:v>
                </c:pt>
                <c:pt idx="270">
                  <c:v>0</c:v>
                </c:pt>
                <c:pt idx="271">
                  <c:v>-0.5</c:v>
                </c:pt>
                <c:pt idx="272">
                  <c:v>1.5</c:v>
                </c:pt>
                <c:pt idx="273">
                  <c:v>-1</c:v>
                </c:pt>
                <c:pt idx="274">
                  <c:v>-0.5</c:v>
                </c:pt>
                <c:pt idx="275">
                  <c:v>0.5</c:v>
                </c:pt>
                <c:pt idx="276">
                  <c:v>0</c:v>
                </c:pt>
                <c:pt idx="277">
                  <c:v>-0.5</c:v>
                </c:pt>
                <c:pt idx="278">
                  <c:v>1.5</c:v>
                </c:pt>
                <c:pt idx="279">
                  <c:v>-1</c:v>
                </c:pt>
                <c:pt idx="280">
                  <c:v>0</c:v>
                </c:pt>
                <c:pt idx="281">
                  <c:v>-0.5</c:v>
                </c:pt>
                <c:pt idx="282">
                  <c:v>-0.5</c:v>
                </c:pt>
                <c:pt idx="283">
                  <c:v>1.5</c:v>
                </c:pt>
                <c:pt idx="284">
                  <c:v>0</c:v>
                </c:pt>
                <c:pt idx="285">
                  <c:v>-1</c:v>
                </c:pt>
                <c:pt idx="286">
                  <c:v>1</c:v>
                </c:pt>
                <c:pt idx="287">
                  <c:v>0.5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-1.5</c:v>
                </c:pt>
                <c:pt idx="293">
                  <c:v>0.5</c:v>
                </c:pt>
                <c:pt idx="294">
                  <c:v>0</c:v>
                </c:pt>
                <c:pt idx="295">
                  <c:v>-1</c:v>
                </c:pt>
                <c:pt idx="296">
                  <c:v>1</c:v>
                </c:pt>
                <c:pt idx="297">
                  <c:v>-0.5</c:v>
                </c:pt>
                <c:pt idx="298">
                  <c:v>1.5</c:v>
                </c:pt>
                <c:pt idx="299">
                  <c:v>-0.5</c:v>
                </c:pt>
                <c:pt idx="300">
                  <c:v>-0.5</c:v>
                </c:pt>
                <c:pt idx="301">
                  <c:v>0</c:v>
                </c:pt>
                <c:pt idx="302">
                  <c:v>1</c:v>
                </c:pt>
                <c:pt idx="303">
                  <c:v>-0.5</c:v>
                </c:pt>
                <c:pt idx="304">
                  <c:v>-0.5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-1.5</c:v>
                </c:pt>
                <c:pt idx="309">
                  <c:v>1</c:v>
                </c:pt>
                <c:pt idx="310">
                  <c:v>-0.5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-1.5</c:v>
                </c:pt>
                <c:pt idx="317">
                  <c:v>1</c:v>
                </c:pt>
                <c:pt idx="318">
                  <c:v>0.5</c:v>
                </c:pt>
                <c:pt idx="319">
                  <c:v>-0.5</c:v>
                </c:pt>
                <c:pt idx="320">
                  <c:v>-0.5</c:v>
                </c:pt>
                <c:pt idx="321">
                  <c:v>0.5</c:v>
                </c:pt>
                <c:pt idx="322">
                  <c:v>-0.5</c:v>
                </c:pt>
                <c:pt idx="323">
                  <c:v>0</c:v>
                </c:pt>
                <c:pt idx="324">
                  <c:v>-0.5</c:v>
                </c:pt>
                <c:pt idx="325">
                  <c:v>1</c:v>
                </c:pt>
                <c:pt idx="326">
                  <c:v>-0.5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-1.5</c:v>
                </c:pt>
                <c:pt idx="331">
                  <c:v>-0.5</c:v>
                </c:pt>
                <c:pt idx="332">
                  <c:v>2</c:v>
                </c:pt>
                <c:pt idx="333">
                  <c:v>-0.5</c:v>
                </c:pt>
                <c:pt idx="334">
                  <c:v>-0.5</c:v>
                </c:pt>
                <c:pt idx="335">
                  <c:v>0</c:v>
                </c:pt>
                <c:pt idx="336">
                  <c:v>0</c:v>
                </c:pt>
                <c:pt idx="337">
                  <c:v>0.5</c:v>
                </c:pt>
                <c:pt idx="338">
                  <c:v>-0.5</c:v>
                </c:pt>
                <c:pt idx="339">
                  <c:v>-0.5</c:v>
                </c:pt>
                <c:pt idx="340">
                  <c:v>0.5</c:v>
                </c:pt>
                <c:pt idx="341">
                  <c:v>-1.5</c:v>
                </c:pt>
                <c:pt idx="342">
                  <c:v>1</c:v>
                </c:pt>
                <c:pt idx="343">
                  <c:v>0</c:v>
                </c:pt>
                <c:pt idx="344">
                  <c:v>-1.5</c:v>
                </c:pt>
                <c:pt idx="345">
                  <c:v>0</c:v>
                </c:pt>
                <c:pt idx="346">
                  <c:v>2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-1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-1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-1.5</c:v>
                </c:pt>
                <c:pt idx="360">
                  <c:v>0.5</c:v>
                </c:pt>
                <c:pt idx="361">
                  <c:v>0</c:v>
                </c:pt>
                <c:pt idx="362">
                  <c:v>-0.5</c:v>
                </c:pt>
                <c:pt idx="363">
                  <c:v>1.5</c:v>
                </c:pt>
                <c:pt idx="364">
                  <c:v>-2</c:v>
                </c:pt>
                <c:pt idx="365">
                  <c:v>1</c:v>
                </c:pt>
                <c:pt idx="366">
                  <c:v>-0.5</c:v>
                </c:pt>
                <c:pt idx="367">
                  <c:v>0</c:v>
                </c:pt>
                <c:pt idx="368">
                  <c:v>-0.5</c:v>
                </c:pt>
                <c:pt idx="369">
                  <c:v>-0.5</c:v>
                </c:pt>
                <c:pt idx="370">
                  <c:v>0.5</c:v>
                </c:pt>
                <c:pt idx="371">
                  <c:v>0</c:v>
                </c:pt>
                <c:pt idx="372">
                  <c:v>0.5</c:v>
                </c:pt>
                <c:pt idx="373">
                  <c:v>-0.5</c:v>
                </c:pt>
                <c:pt idx="374">
                  <c:v>-0.5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-1</c:v>
                </c:pt>
                <c:pt idx="379">
                  <c:v>-1</c:v>
                </c:pt>
                <c:pt idx="380">
                  <c:v>0.5</c:v>
                </c:pt>
                <c:pt idx="381">
                  <c:v>0.5</c:v>
                </c:pt>
                <c:pt idx="382">
                  <c:v>-0.5</c:v>
                </c:pt>
                <c:pt idx="383">
                  <c:v>-1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-1</c:v>
                </c:pt>
                <c:pt idx="388">
                  <c:v>0.5</c:v>
                </c:pt>
                <c:pt idx="389">
                  <c:v>1</c:v>
                </c:pt>
                <c:pt idx="390">
                  <c:v>0.5</c:v>
                </c:pt>
                <c:pt idx="391">
                  <c:v>-0.5</c:v>
                </c:pt>
                <c:pt idx="392">
                  <c:v>0.5</c:v>
                </c:pt>
                <c:pt idx="393">
                  <c:v>-0.5</c:v>
                </c:pt>
                <c:pt idx="394">
                  <c:v>-1</c:v>
                </c:pt>
                <c:pt idx="395">
                  <c:v>2</c:v>
                </c:pt>
                <c:pt idx="396">
                  <c:v>-1.5</c:v>
                </c:pt>
                <c:pt idx="397">
                  <c:v>0</c:v>
                </c:pt>
                <c:pt idx="398">
                  <c:v>0</c:v>
                </c:pt>
                <c:pt idx="399">
                  <c:v>-0.5</c:v>
                </c:pt>
                <c:pt idx="400">
                  <c:v>0.5</c:v>
                </c:pt>
                <c:pt idx="401">
                  <c:v>0</c:v>
                </c:pt>
                <c:pt idx="402">
                  <c:v>0</c:v>
                </c:pt>
                <c:pt idx="403">
                  <c:v>-0.5</c:v>
                </c:pt>
                <c:pt idx="404">
                  <c:v>0.5</c:v>
                </c:pt>
                <c:pt idx="405">
                  <c:v>0</c:v>
                </c:pt>
                <c:pt idx="406">
                  <c:v>-1</c:v>
                </c:pt>
                <c:pt idx="407">
                  <c:v>0</c:v>
                </c:pt>
                <c:pt idx="408">
                  <c:v>-0.5</c:v>
                </c:pt>
                <c:pt idx="409">
                  <c:v>0</c:v>
                </c:pt>
                <c:pt idx="410">
                  <c:v>0.5</c:v>
                </c:pt>
                <c:pt idx="411">
                  <c:v>0</c:v>
                </c:pt>
                <c:pt idx="412">
                  <c:v>-1.5</c:v>
                </c:pt>
                <c:pt idx="413">
                  <c:v>-0.5</c:v>
                </c:pt>
                <c:pt idx="414">
                  <c:v>0.5</c:v>
                </c:pt>
                <c:pt idx="415">
                  <c:v>0</c:v>
                </c:pt>
                <c:pt idx="416">
                  <c:v>2</c:v>
                </c:pt>
                <c:pt idx="417">
                  <c:v>-0.5</c:v>
                </c:pt>
                <c:pt idx="418">
                  <c:v>-0.5</c:v>
                </c:pt>
                <c:pt idx="419">
                  <c:v>0</c:v>
                </c:pt>
                <c:pt idx="420">
                  <c:v>0.5</c:v>
                </c:pt>
                <c:pt idx="421">
                  <c:v>0.5</c:v>
                </c:pt>
                <c:pt idx="422">
                  <c:v>-1.5</c:v>
                </c:pt>
                <c:pt idx="423">
                  <c:v>2</c:v>
                </c:pt>
                <c:pt idx="424">
                  <c:v>0</c:v>
                </c:pt>
                <c:pt idx="425">
                  <c:v>0</c:v>
                </c:pt>
                <c:pt idx="426">
                  <c:v>-0.5</c:v>
                </c:pt>
                <c:pt idx="427">
                  <c:v>0.5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-0.5</c:v>
                </c:pt>
                <c:pt idx="432">
                  <c:v>-1</c:v>
                </c:pt>
                <c:pt idx="433">
                  <c:v>2</c:v>
                </c:pt>
                <c:pt idx="434">
                  <c:v>-1</c:v>
                </c:pt>
                <c:pt idx="435">
                  <c:v>0.5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-0.5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-1</c:v>
                </c:pt>
                <c:pt idx="444">
                  <c:v>1.5</c:v>
                </c:pt>
                <c:pt idx="445">
                  <c:v>-1</c:v>
                </c:pt>
                <c:pt idx="446">
                  <c:v>0</c:v>
                </c:pt>
                <c:pt idx="447">
                  <c:v>-0.5</c:v>
                </c:pt>
                <c:pt idx="448">
                  <c:v>0.5</c:v>
                </c:pt>
                <c:pt idx="449">
                  <c:v>-0.5</c:v>
                </c:pt>
                <c:pt idx="450">
                  <c:v>0</c:v>
                </c:pt>
                <c:pt idx="451">
                  <c:v>0</c:v>
                </c:pt>
                <c:pt idx="452">
                  <c:v>-0.5</c:v>
                </c:pt>
                <c:pt idx="453">
                  <c:v>-0.5</c:v>
                </c:pt>
                <c:pt idx="454">
                  <c:v>-0.5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-1</c:v>
                </c:pt>
                <c:pt idx="462">
                  <c:v>0</c:v>
                </c:pt>
                <c:pt idx="463">
                  <c:v>0.5</c:v>
                </c:pt>
                <c:pt idx="464">
                  <c:v>0</c:v>
                </c:pt>
                <c:pt idx="465">
                  <c:v>0</c:v>
                </c:pt>
                <c:pt idx="466">
                  <c:v>0.5</c:v>
                </c:pt>
                <c:pt idx="467">
                  <c:v>0</c:v>
                </c:pt>
                <c:pt idx="468">
                  <c:v>1</c:v>
                </c:pt>
                <c:pt idx="469">
                  <c:v>-1</c:v>
                </c:pt>
                <c:pt idx="470">
                  <c:v>0</c:v>
                </c:pt>
                <c:pt idx="471">
                  <c:v>0</c:v>
                </c:pt>
                <c:pt idx="472">
                  <c:v>-0.5</c:v>
                </c:pt>
                <c:pt idx="473">
                  <c:v>0.5</c:v>
                </c:pt>
                <c:pt idx="474">
                  <c:v>-0.5</c:v>
                </c:pt>
                <c:pt idx="475">
                  <c:v>0.5</c:v>
                </c:pt>
                <c:pt idx="476">
                  <c:v>0</c:v>
                </c:pt>
                <c:pt idx="477">
                  <c:v>0</c:v>
                </c:pt>
                <c:pt idx="478">
                  <c:v>0.5</c:v>
                </c:pt>
                <c:pt idx="479">
                  <c:v>0</c:v>
                </c:pt>
                <c:pt idx="480">
                  <c:v>-0.5</c:v>
                </c:pt>
                <c:pt idx="481">
                  <c:v>0</c:v>
                </c:pt>
                <c:pt idx="482">
                  <c:v>-2</c:v>
                </c:pt>
                <c:pt idx="483">
                  <c:v>2</c:v>
                </c:pt>
                <c:pt idx="484">
                  <c:v>0</c:v>
                </c:pt>
                <c:pt idx="485">
                  <c:v>0</c:v>
                </c:pt>
                <c:pt idx="486">
                  <c:v>-0.5</c:v>
                </c:pt>
                <c:pt idx="487">
                  <c:v>0.5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-1</c:v>
                </c:pt>
                <c:pt idx="495">
                  <c:v>1</c:v>
                </c:pt>
                <c:pt idx="496">
                  <c:v>-1</c:v>
                </c:pt>
                <c:pt idx="497">
                  <c:v>-1</c:v>
                </c:pt>
                <c:pt idx="498">
                  <c:v>1.5</c:v>
                </c:pt>
                <c:pt idx="499">
                  <c:v>-0.5</c:v>
                </c:pt>
                <c:pt idx="500">
                  <c:v>-0.5</c:v>
                </c:pt>
                <c:pt idx="501">
                  <c:v>1</c:v>
                </c:pt>
                <c:pt idx="502">
                  <c:v>0</c:v>
                </c:pt>
                <c:pt idx="503">
                  <c:v>-1</c:v>
                </c:pt>
                <c:pt idx="504">
                  <c:v>1</c:v>
                </c:pt>
                <c:pt idx="505">
                  <c:v>-1.5</c:v>
                </c:pt>
                <c:pt idx="506">
                  <c:v>2</c:v>
                </c:pt>
                <c:pt idx="507">
                  <c:v>1</c:v>
                </c:pt>
                <c:pt idx="508">
                  <c:v>-1.5</c:v>
                </c:pt>
                <c:pt idx="509">
                  <c:v>0.5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-0.5</c:v>
                </c:pt>
                <c:pt idx="516">
                  <c:v>-0.5</c:v>
                </c:pt>
                <c:pt idx="517">
                  <c:v>0</c:v>
                </c:pt>
                <c:pt idx="518">
                  <c:v>0.5</c:v>
                </c:pt>
                <c:pt idx="519">
                  <c:v>-2</c:v>
                </c:pt>
                <c:pt idx="520">
                  <c:v>1</c:v>
                </c:pt>
                <c:pt idx="521">
                  <c:v>0</c:v>
                </c:pt>
                <c:pt idx="522">
                  <c:v>1.5</c:v>
                </c:pt>
                <c:pt idx="523">
                  <c:v>-1</c:v>
                </c:pt>
                <c:pt idx="524">
                  <c:v>1</c:v>
                </c:pt>
                <c:pt idx="525">
                  <c:v>-2</c:v>
                </c:pt>
                <c:pt idx="526">
                  <c:v>0.5</c:v>
                </c:pt>
                <c:pt idx="527">
                  <c:v>0</c:v>
                </c:pt>
                <c:pt idx="528">
                  <c:v>0.5</c:v>
                </c:pt>
                <c:pt idx="529">
                  <c:v>0</c:v>
                </c:pt>
                <c:pt idx="530">
                  <c:v>-0.5</c:v>
                </c:pt>
                <c:pt idx="531">
                  <c:v>1.5</c:v>
                </c:pt>
                <c:pt idx="532">
                  <c:v>-1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-0.5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0.5</c:v>
                </c:pt>
                <c:pt idx="542">
                  <c:v>1</c:v>
                </c:pt>
                <c:pt idx="543">
                  <c:v>-2</c:v>
                </c:pt>
                <c:pt idx="544">
                  <c:v>0</c:v>
                </c:pt>
                <c:pt idx="545">
                  <c:v>0.5</c:v>
                </c:pt>
                <c:pt idx="546">
                  <c:v>-1.5</c:v>
                </c:pt>
                <c:pt idx="547">
                  <c:v>0.5</c:v>
                </c:pt>
                <c:pt idx="548">
                  <c:v>0.5</c:v>
                </c:pt>
                <c:pt idx="549">
                  <c:v>0</c:v>
                </c:pt>
                <c:pt idx="550">
                  <c:v>0</c:v>
                </c:pt>
                <c:pt idx="551">
                  <c:v>-2</c:v>
                </c:pt>
                <c:pt idx="552">
                  <c:v>1.5</c:v>
                </c:pt>
                <c:pt idx="553">
                  <c:v>0.5</c:v>
                </c:pt>
                <c:pt idx="554">
                  <c:v>1</c:v>
                </c:pt>
                <c:pt idx="555">
                  <c:v>-1</c:v>
                </c:pt>
                <c:pt idx="556">
                  <c:v>0</c:v>
                </c:pt>
                <c:pt idx="557">
                  <c:v>-0.5</c:v>
                </c:pt>
                <c:pt idx="558">
                  <c:v>0</c:v>
                </c:pt>
                <c:pt idx="559">
                  <c:v>-1.5</c:v>
                </c:pt>
                <c:pt idx="560">
                  <c:v>2</c:v>
                </c:pt>
                <c:pt idx="561">
                  <c:v>0.5</c:v>
                </c:pt>
                <c:pt idx="562">
                  <c:v>-0.5</c:v>
                </c:pt>
                <c:pt idx="563">
                  <c:v>-0.5</c:v>
                </c:pt>
                <c:pt idx="564">
                  <c:v>0</c:v>
                </c:pt>
                <c:pt idx="565">
                  <c:v>0.5</c:v>
                </c:pt>
                <c:pt idx="566">
                  <c:v>0.5</c:v>
                </c:pt>
                <c:pt idx="567">
                  <c:v>-1.5</c:v>
                </c:pt>
                <c:pt idx="568">
                  <c:v>0</c:v>
                </c:pt>
                <c:pt idx="569">
                  <c:v>-0.5</c:v>
                </c:pt>
                <c:pt idx="570">
                  <c:v>-0.5</c:v>
                </c:pt>
                <c:pt idx="571">
                  <c:v>1</c:v>
                </c:pt>
                <c:pt idx="572">
                  <c:v>-1</c:v>
                </c:pt>
                <c:pt idx="573">
                  <c:v>-0.5</c:v>
                </c:pt>
                <c:pt idx="574">
                  <c:v>1.5</c:v>
                </c:pt>
                <c:pt idx="575">
                  <c:v>-1</c:v>
                </c:pt>
                <c:pt idx="576">
                  <c:v>0</c:v>
                </c:pt>
                <c:pt idx="577">
                  <c:v>0</c:v>
                </c:pt>
                <c:pt idx="578">
                  <c:v>-1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-1.5</c:v>
                </c:pt>
                <c:pt idx="584">
                  <c:v>0.5</c:v>
                </c:pt>
                <c:pt idx="585">
                  <c:v>-1.5</c:v>
                </c:pt>
                <c:pt idx="586">
                  <c:v>0.5</c:v>
                </c:pt>
                <c:pt idx="587">
                  <c:v>0.5</c:v>
                </c:pt>
                <c:pt idx="588">
                  <c:v>0</c:v>
                </c:pt>
                <c:pt idx="589">
                  <c:v>0.5</c:v>
                </c:pt>
                <c:pt idx="590">
                  <c:v>0</c:v>
                </c:pt>
                <c:pt idx="591">
                  <c:v>0.5</c:v>
                </c:pt>
                <c:pt idx="592">
                  <c:v>-1</c:v>
                </c:pt>
                <c:pt idx="593">
                  <c:v>0</c:v>
                </c:pt>
                <c:pt idx="594">
                  <c:v>0</c:v>
                </c:pt>
                <c:pt idx="595">
                  <c:v>0.5</c:v>
                </c:pt>
                <c:pt idx="596">
                  <c:v>-1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0.5</c:v>
                </c:pt>
                <c:pt idx="602">
                  <c:v>-0.5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-0.5</c:v>
                </c:pt>
                <c:pt idx="607">
                  <c:v>0.5</c:v>
                </c:pt>
                <c:pt idx="608">
                  <c:v>-0.5</c:v>
                </c:pt>
                <c:pt idx="609">
                  <c:v>0.5</c:v>
                </c:pt>
                <c:pt idx="610">
                  <c:v>-0.5</c:v>
                </c:pt>
                <c:pt idx="611">
                  <c:v>-0.5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-0.5</c:v>
                </c:pt>
                <c:pt idx="616">
                  <c:v>-1</c:v>
                </c:pt>
                <c:pt idx="617">
                  <c:v>1.5</c:v>
                </c:pt>
                <c:pt idx="618">
                  <c:v>-1</c:v>
                </c:pt>
                <c:pt idx="619">
                  <c:v>1</c:v>
                </c:pt>
                <c:pt idx="620">
                  <c:v>-1</c:v>
                </c:pt>
                <c:pt idx="621">
                  <c:v>0</c:v>
                </c:pt>
                <c:pt idx="622">
                  <c:v>0</c:v>
                </c:pt>
                <c:pt idx="623">
                  <c:v>-0.5</c:v>
                </c:pt>
                <c:pt idx="624">
                  <c:v>1.5</c:v>
                </c:pt>
                <c:pt idx="625">
                  <c:v>0</c:v>
                </c:pt>
                <c:pt idx="626">
                  <c:v>0</c:v>
                </c:pt>
                <c:pt idx="627">
                  <c:v>-0.5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-0.5</c:v>
                </c:pt>
                <c:pt idx="633">
                  <c:v>1.5</c:v>
                </c:pt>
                <c:pt idx="634">
                  <c:v>-1.5</c:v>
                </c:pt>
                <c:pt idx="635">
                  <c:v>1</c:v>
                </c:pt>
                <c:pt idx="636">
                  <c:v>-0.5</c:v>
                </c:pt>
                <c:pt idx="637">
                  <c:v>-1</c:v>
                </c:pt>
                <c:pt idx="638">
                  <c:v>0</c:v>
                </c:pt>
                <c:pt idx="639">
                  <c:v>0.5</c:v>
                </c:pt>
                <c:pt idx="640">
                  <c:v>0</c:v>
                </c:pt>
                <c:pt idx="641">
                  <c:v>-1</c:v>
                </c:pt>
                <c:pt idx="642">
                  <c:v>0</c:v>
                </c:pt>
                <c:pt idx="643">
                  <c:v>0</c:v>
                </c:pt>
                <c:pt idx="644">
                  <c:v>-0.5</c:v>
                </c:pt>
                <c:pt idx="645">
                  <c:v>0.5</c:v>
                </c:pt>
                <c:pt idx="646">
                  <c:v>0</c:v>
                </c:pt>
                <c:pt idx="647">
                  <c:v>0</c:v>
                </c:pt>
                <c:pt idx="648">
                  <c:v>-0.5</c:v>
                </c:pt>
                <c:pt idx="649">
                  <c:v>0.5</c:v>
                </c:pt>
                <c:pt idx="650">
                  <c:v>0</c:v>
                </c:pt>
                <c:pt idx="651">
                  <c:v>1.5</c:v>
                </c:pt>
                <c:pt idx="652">
                  <c:v>-2</c:v>
                </c:pt>
                <c:pt idx="653">
                  <c:v>-0.5</c:v>
                </c:pt>
                <c:pt idx="654">
                  <c:v>1</c:v>
                </c:pt>
                <c:pt idx="655">
                  <c:v>0.5</c:v>
                </c:pt>
                <c:pt idx="656">
                  <c:v>-1</c:v>
                </c:pt>
                <c:pt idx="657">
                  <c:v>0</c:v>
                </c:pt>
                <c:pt idx="658">
                  <c:v>0.5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-1.5</c:v>
                </c:pt>
                <c:pt idx="664">
                  <c:v>0</c:v>
                </c:pt>
                <c:pt idx="665">
                  <c:v>-1</c:v>
                </c:pt>
                <c:pt idx="666">
                  <c:v>0</c:v>
                </c:pt>
                <c:pt idx="667">
                  <c:v>0</c:v>
                </c:pt>
                <c:pt idx="668">
                  <c:v>1.5</c:v>
                </c:pt>
                <c:pt idx="669">
                  <c:v>-1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-0.5</c:v>
                </c:pt>
                <c:pt idx="681">
                  <c:v>1.5</c:v>
                </c:pt>
                <c:pt idx="682">
                  <c:v>0</c:v>
                </c:pt>
                <c:pt idx="683">
                  <c:v>-1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-1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-1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-0.5</c:v>
                </c:pt>
                <c:pt idx="704">
                  <c:v>-0.5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-0.5</c:v>
                </c:pt>
                <c:pt idx="713">
                  <c:v>0.5</c:v>
                </c:pt>
                <c:pt idx="714">
                  <c:v>0</c:v>
                </c:pt>
                <c:pt idx="715">
                  <c:v>-0.5</c:v>
                </c:pt>
                <c:pt idx="716">
                  <c:v>-1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-1</c:v>
                </c:pt>
                <c:pt idx="721">
                  <c:v>2</c:v>
                </c:pt>
                <c:pt idx="722">
                  <c:v>-1</c:v>
                </c:pt>
                <c:pt idx="723">
                  <c:v>-1</c:v>
                </c:pt>
                <c:pt idx="724">
                  <c:v>0.5</c:v>
                </c:pt>
                <c:pt idx="725">
                  <c:v>-1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-0.5</c:v>
                </c:pt>
                <c:pt idx="730">
                  <c:v>0.5</c:v>
                </c:pt>
                <c:pt idx="731">
                  <c:v>0</c:v>
                </c:pt>
                <c:pt idx="732">
                  <c:v>0</c:v>
                </c:pt>
                <c:pt idx="733">
                  <c:v>-0.5</c:v>
                </c:pt>
                <c:pt idx="734">
                  <c:v>0.5</c:v>
                </c:pt>
                <c:pt idx="735">
                  <c:v>0</c:v>
                </c:pt>
                <c:pt idx="736">
                  <c:v>0</c:v>
                </c:pt>
                <c:pt idx="737">
                  <c:v>-0.5</c:v>
                </c:pt>
                <c:pt idx="738">
                  <c:v>1.5</c:v>
                </c:pt>
                <c:pt idx="739">
                  <c:v>-0.5</c:v>
                </c:pt>
                <c:pt idx="740">
                  <c:v>1</c:v>
                </c:pt>
                <c:pt idx="741">
                  <c:v>-0.5</c:v>
                </c:pt>
                <c:pt idx="742">
                  <c:v>0</c:v>
                </c:pt>
                <c:pt idx="743">
                  <c:v>0</c:v>
                </c:pt>
                <c:pt idx="744">
                  <c:v>0.5</c:v>
                </c:pt>
                <c:pt idx="745">
                  <c:v>-1</c:v>
                </c:pt>
                <c:pt idx="746">
                  <c:v>0</c:v>
                </c:pt>
                <c:pt idx="747">
                  <c:v>0</c:v>
                </c:pt>
                <c:pt idx="748">
                  <c:v>0.5</c:v>
                </c:pt>
                <c:pt idx="749">
                  <c:v>0</c:v>
                </c:pt>
                <c:pt idx="750">
                  <c:v>-1</c:v>
                </c:pt>
                <c:pt idx="751">
                  <c:v>1</c:v>
                </c:pt>
                <c:pt idx="752">
                  <c:v>-1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-0.5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</c:v>
                </c:pt>
                <c:pt idx="761">
                  <c:v>-0.5</c:v>
                </c:pt>
                <c:pt idx="762">
                  <c:v>0.5</c:v>
                </c:pt>
                <c:pt idx="763">
                  <c:v>-0.5</c:v>
                </c:pt>
                <c:pt idx="764">
                  <c:v>-0.5</c:v>
                </c:pt>
                <c:pt idx="765">
                  <c:v>0</c:v>
                </c:pt>
                <c:pt idx="766">
                  <c:v>-0.5</c:v>
                </c:pt>
                <c:pt idx="767">
                  <c:v>0.5</c:v>
                </c:pt>
                <c:pt idx="768">
                  <c:v>-2</c:v>
                </c:pt>
                <c:pt idx="769">
                  <c:v>1</c:v>
                </c:pt>
                <c:pt idx="770">
                  <c:v>1</c:v>
                </c:pt>
                <c:pt idx="771">
                  <c:v>-2.5</c:v>
                </c:pt>
                <c:pt idx="772">
                  <c:v>0.5</c:v>
                </c:pt>
                <c:pt idx="773">
                  <c:v>0.5</c:v>
                </c:pt>
                <c:pt idx="774">
                  <c:v>-0.5</c:v>
                </c:pt>
                <c:pt idx="775">
                  <c:v>0</c:v>
                </c:pt>
                <c:pt idx="776">
                  <c:v>1</c:v>
                </c:pt>
                <c:pt idx="777">
                  <c:v>-0.5</c:v>
                </c:pt>
                <c:pt idx="778">
                  <c:v>0.5</c:v>
                </c:pt>
                <c:pt idx="779">
                  <c:v>0</c:v>
                </c:pt>
                <c:pt idx="780">
                  <c:v>-1</c:v>
                </c:pt>
                <c:pt idx="781">
                  <c:v>0.5</c:v>
                </c:pt>
                <c:pt idx="782">
                  <c:v>0</c:v>
                </c:pt>
                <c:pt idx="783">
                  <c:v>-1</c:v>
                </c:pt>
                <c:pt idx="784">
                  <c:v>1.5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-1.5</c:v>
                </c:pt>
                <c:pt idx="790">
                  <c:v>0.5</c:v>
                </c:pt>
                <c:pt idx="791">
                  <c:v>-1</c:v>
                </c:pt>
                <c:pt idx="792">
                  <c:v>2</c:v>
                </c:pt>
                <c:pt idx="793">
                  <c:v>-1</c:v>
                </c:pt>
                <c:pt idx="794">
                  <c:v>0.5</c:v>
                </c:pt>
                <c:pt idx="795">
                  <c:v>-0.5</c:v>
                </c:pt>
                <c:pt idx="796">
                  <c:v>-0.5</c:v>
                </c:pt>
                <c:pt idx="797">
                  <c:v>0</c:v>
                </c:pt>
                <c:pt idx="798">
                  <c:v>0.5</c:v>
                </c:pt>
                <c:pt idx="799">
                  <c:v>0</c:v>
                </c:pt>
                <c:pt idx="800">
                  <c:v>0.5</c:v>
                </c:pt>
                <c:pt idx="801">
                  <c:v>-1</c:v>
                </c:pt>
                <c:pt idx="802">
                  <c:v>0.5</c:v>
                </c:pt>
                <c:pt idx="803">
                  <c:v>-0.5</c:v>
                </c:pt>
                <c:pt idx="804">
                  <c:v>-1</c:v>
                </c:pt>
                <c:pt idx="805">
                  <c:v>2</c:v>
                </c:pt>
                <c:pt idx="806">
                  <c:v>-1</c:v>
                </c:pt>
                <c:pt idx="807">
                  <c:v>1.5</c:v>
                </c:pt>
                <c:pt idx="808">
                  <c:v>-1</c:v>
                </c:pt>
                <c:pt idx="809">
                  <c:v>-0.5</c:v>
                </c:pt>
                <c:pt idx="810">
                  <c:v>1.5</c:v>
                </c:pt>
                <c:pt idx="811">
                  <c:v>0</c:v>
                </c:pt>
                <c:pt idx="812">
                  <c:v>-1</c:v>
                </c:pt>
                <c:pt idx="813">
                  <c:v>-0.5</c:v>
                </c:pt>
                <c:pt idx="814">
                  <c:v>1.5</c:v>
                </c:pt>
                <c:pt idx="815">
                  <c:v>-1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0.5</c:v>
                </c:pt>
                <c:pt idx="820">
                  <c:v>0.5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-1</c:v>
                </c:pt>
                <c:pt idx="826">
                  <c:v>1</c:v>
                </c:pt>
                <c:pt idx="827">
                  <c:v>0</c:v>
                </c:pt>
                <c:pt idx="828">
                  <c:v>0.5</c:v>
                </c:pt>
                <c:pt idx="829">
                  <c:v>-0.5</c:v>
                </c:pt>
                <c:pt idx="830">
                  <c:v>0.5</c:v>
                </c:pt>
                <c:pt idx="831">
                  <c:v>0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</c:v>
                </c:pt>
                <c:pt idx="836">
                  <c:v>-2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-1.5</c:v>
                </c:pt>
                <c:pt idx="841">
                  <c:v>0.5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-1</c:v>
                </c:pt>
                <c:pt idx="847">
                  <c:v>0</c:v>
                </c:pt>
                <c:pt idx="848">
                  <c:v>-0.5</c:v>
                </c:pt>
                <c:pt idx="849">
                  <c:v>0.5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-1</c:v>
                </c:pt>
                <c:pt idx="857">
                  <c:v>-1</c:v>
                </c:pt>
                <c:pt idx="858">
                  <c:v>0.5</c:v>
                </c:pt>
                <c:pt idx="859">
                  <c:v>1</c:v>
                </c:pt>
                <c:pt idx="860">
                  <c:v>-0.5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-0.5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-0.5</c:v>
                </c:pt>
                <c:pt idx="870">
                  <c:v>-0.5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-0.5</c:v>
                </c:pt>
                <c:pt idx="875">
                  <c:v>-0.5</c:v>
                </c:pt>
                <c:pt idx="876">
                  <c:v>-1</c:v>
                </c:pt>
                <c:pt idx="877">
                  <c:v>0.5</c:v>
                </c:pt>
                <c:pt idx="878">
                  <c:v>0</c:v>
                </c:pt>
                <c:pt idx="879">
                  <c:v>0</c:v>
                </c:pt>
                <c:pt idx="880">
                  <c:v>0.5</c:v>
                </c:pt>
                <c:pt idx="881">
                  <c:v>0</c:v>
                </c:pt>
                <c:pt idx="882">
                  <c:v>0</c:v>
                </c:pt>
                <c:pt idx="883">
                  <c:v>-0.5</c:v>
                </c:pt>
                <c:pt idx="884">
                  <c:v>0</c:v>
                </c:pt>
                <c:pt idx="885">
                  <c:v>-1.5</c:v>
                </c:pt>
                <c:pt idx="886">
                  <c:v>0.5</c:v>
                </c:pt>
                <c:pt idx="887">
                  <c:v>-0.5</c:v>
                </c:pt>
                <c:pt idx="888">
                  <c:v>1.5</c:v>
                </c:pt>
                <c:pt idx="889">
                  <c:v>0</c:v>
                </c:pt>
                <c:pt idx="890">
                  <c:v>0.5</c:v>
                </c:pt>
                <c:pt idx="891">
                  <c:v>-0.5</c:v>
                </c:pt>
                <c:pt idx="892">
                  <c:v>0.5</c:v>
                </c:pt>
                <c:pt idx="893">
                  <c:v>-0.5</c:v>
                </c:pt>
                <c:pt idx="894">
                  <c:v>0.5</c:v>
                </c:pt>
                <c:pt idx="895">
                  <c:v>-0.5</c:v>
                </c:pt>
                <c:pt idx="896">
                  <c:v>1</c:v>
                </c:pt>
                <c:pt idx="897">
                  <c:v>-0.5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</c:v>
                </c:pt>
                <c:pt idx="909">
                  <c:v>0</c:v>
                </c:pt>
                <c:pt idx="910">
                  <c:v>-1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-0.5</c:v>
                </c:pt>
                <c:pt idx="919">
                  <c:v>-1.5</c:v>
                </c:pt>
                <c:pt idx="920">
                  <c:v>0.5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-0.5</c:v>
                </c:pt>
                <c:pt idx="932">
                  <c:v>1.5</c:v>
                </c:pt>
                <c:pt idx="933">
                  <c:v>0</c:v>
                </c:pt>
                <c:pt idx="934">
                  <c:v>0</c:v>
                </c:pt>
                <c:pt idx="935">
                  <c:v>2</c:v>
                </c:pt>
                <c:pt idx="936">
                  <c:v>-1</c:v>
                </c:pt>
                <c:pt idx="937">
                  <c:v>1</c:v>
                </c:pt>
                <c:pt idx="938">
                  <c:v>0</c:v>
                </c:pt>
                <c:pt idx="939">
                  <c:v>-1</c:v>
                </c:pt>
                <c:pt idx="940">
                  <c:v>0</c:v>
                </c:pt>
                <c:pt idx="941">
                  <c:v>0.5</c:v>
                </c:pt>
                <c:pt idx="942">
                  <c:v>0.5</c:v>
                </c:pt>
                <c:pt idx="943">
                  <c:v>0</c:v>
                </c:pt>
                <c:pt idx="944">
                  <c:v>-0.5</c:v>
                </c:pt>
                <c:pt idx="945">
                  <c:v>0.5</c:v>
                </c:pt>
                <c:pt idx="946">
                  <c:v>-0.5</c:v>
                </c:pt>
                <c:pt idx="947">
                  <c:v>0</c:v>
                </c:pt>
                <c:pt idx="948">
                  <c:v>0.5</c:v>
                </c:pt>
                <c:pt idx="949">
                  <c:v>0.5</c:v>
                </c:pt>
                <c:pt idx="950">
                  <c:v>-1.5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-0.5</c:v>
                </c:pt>
                <c:pt idx="956">
                  <c:v>-1</c:v>
                </c:pt>
                <c:pt idx="957">
                  <c:v>0.5</c:v>
                </c:pt>
                <c:pt idx="958">
                  <c:v>-1.5</c:v>
                </c:pt>
                <c:pt idx="959">
                  <c:v>-0.5</c:v>
                </c:pt>
                <c:pt idx="960">
                  <c:v>0</c:v>
                </c:pt>
                <c:pt idx="961">
                  <c:v>1</c:v>
                </c:pt>
                <c:pt idx="962">
                  <c:v>-1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1</c:v>
                </c:pt>
                <c:pt idx="968">
                  <c:v>-0.5</c:v>
                </c:pt>
                <c:pt idx="969">
                  <c:v>-0.5</c:v>
                </c:pt>
                <c:pt idx="970">
                  <c:v>-0.5</c:v>
                </c:pt>
                <c:pt idx="971">
                  <c:v>-0.5</c:v>
                </c:pt>
                <c:pt idx="972">
                  <c:v>1</c:v>
                </c:pt>
                <c:pt idx="973">
                  <c:v>0.5</c:v>
                </c:pt>
                <c:pt idx="974">
                  <c:v>0.5</c:v>
                </c:pt>
                <c:pt idx="975">
                  <c:v>-0.5</c:v>
                </c:pt>
                <c:pt idx="976">
                  <c:v>-1</c:v>
                </c:pt>
                <c:pt idx="977">
                  <c:v>0</c:v>
                </c:pt>
                <c:pt idx="978">
                  <c:v>0.5</c:v>
                </c:pt>
                <c:pt idx="979">
                  <c:v>-0.5</c:v>
                </c:pt>
                <c:pt idx="980">
                  <c:v>0.5</c:v>
                </c:pt>
                <c:pt idx="981">
                  <c:v>0</c:v>
                </c:pt>
                <c:pt idx="982">
                  <c:v>1</c:v>
                </c:pt>
                <c:pt idx="983">
                  <c:v>-1.5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</c:v>
                </c:pt>
                <c:pt idx="988">
                  <c:v>-1</c:v>
                </c:pt>
                <c:pt idx="989">
                  <c:v>-0.5</c:v>
                </c:pt>
                <c:pt idx="990">
                  <c:v>0.5</c:v>
                </c:pt>
                <c:pt idx="991">
                  <c:v>0</c:v>
                </c:pt>
                <c:pt idx="992">
                  <c:v>1</c:v>
                </c:pt>
                <c:pt idx="993">
                  <c:v>-0.5</c:v>
                </c:pt>
                <c:pt idx="994">
                  <c:v>0</c:v>
                </c:pt>
                <c:pt idx="995">
                  <c:v>0.5</c:v>
                </c:pt>
                <c:pt idx="996">
                  <c:v>-0.5</c:v>
                </c:pt>
                <c:pt idx="997">
                  <c:v>0</c:v>
                </c:pt>
                <c:pt idx="998">
                  <c:v>-0.5</c:v>
                </c:pt>
                <c:pt idx="999">
                  <c:v>-0.5</c:v>
                </c:pt>
                <c:pt idx="1000">
                  <c:v>0.5</c:v>
                </c:pt>
                <c:pt idx="1001">
                  <c:v>-0.5</c:v>
                </c:pt>
                <c:pt idx="1002">
                  <c:v>0.5</c:v>
                </c:pt>
                <c:pt idx="1003">
                  <c:v>0</c:v>
                </c:pt>
                <c:pt idx="1004">
                  <c:v>0</c:v>
                </c:pt>
                <c:pt idx="1005">
                  <c:v>-0.5</c:v>
                </c:pt>
                <c:pt idx="1006">
                  <c:v>0.5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-0.5</c:v>
                </c:pt>
                <c:pt idx="1014">
                  <c:v>1</c:v>
                </c:pt>
                <c:pt idx="1015">
                  <c:v>-0.5</c:v>
                </c:pt>
                <c:pt idx="1016">
                  <c:v>-0.5</c:v>
                </c:pt>
                <c:pt idx="1017">
                  <c:v>-0.5</c:v>
                </c:pt>
                <c:pt idx="1018">
                  <c:v>-0.5</c:v>
                </c:pt>
                <c:pt idx="1019">
                  <c:v>1</c:v>
                </c:pt>
                <c:pt idx="1020">
                  <c:v>0.5</c:v>
                </c:pt>
                <c:pt idx="1021">
                  <c:v>-0.5</c:v>
                </c:pt>
                <c:pt idx="1022">
                  <c:v>1</c:v>
                </c:pt>
                <c:pt idx="1023">
                  <c:v>-0.5</c:v>
                </c:pt>
                <c:pt idx="1024">
                  <c:v>0</c:v>
                </c:pt>
                <c:pt idx="1025">
                  <c:v>-1</c:v>
                </c:pt>
                <c:pt idx="1026">
                  <c:v>0.5</c:v>
                </c:pt>
                <c:pt idx="1027">
                  <c:v>0</c:v>
                </c:pt>
                <c:pt idx="1028">
                  <c:v>0.5</c:v>
                </c:pt>
                <c:pt idx="1029">
                  <c:v>-1.5</c:v>
                </c:pt>
                <c:pt idx="1030">
                  <c:v>2</c:v>
                </c:pt>
                <c:pt idx="1031">
                  <c:v>-0.5</c:v>
                </c:pt>
                <c:pt idx="1032">
                  <c:v>0</c:v>
                </c:pt>
                <c:pt idx="1033">
                  <c:v>-2</c:v>
                </c:pt>
                <c:pt idx="1034">
                  <c:v>1</c:v>
                </c:pt>
                <c:pt idx="1035">
                  <c:v>0.5</c:v>
                </c:pt>
                <c:pt idx="1036">
                  <c:v>0.5</c:v>
                </c:pt>
                <c:pt idx="1037">
                  <c:v>-1.5</c:v>
                </c:pt>
                <c:pt idx="1038">
                  <c:v>1.5</c:v>
                </c:pt>
                <c:pt idx="1039">
                  <c:v>0.5</c:v>
                </c:pt>
                <c:pt idx="1040">
                  <c:v>-0.5</c:v>
                </c:pt>
                <c:pt idx="1041">
                  <c:v>-0.5</c:v>
                </c:pt>
                <c:pt idx="1042">
                  <c:v>0.5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-0.5</c:v>
                </c:pt>
                <c:pt idx="1049">
                  <c:v>0</c:v>
                </c:pt>
                <c:pt idx="1050">
                  <c:v>0.5</c:v>
                </c:pt>
                <c:pt idx="1051">
                  <c:v>0.5</c:v>
                </c:pt>
                <c:pt idx="1052">
                  <c:v>-0.5</c:v>
                </c:pt>
                <c:pt idx="1053">
                  <c:v>-1</c:v>
                </c:pt>
                <c:pt idx="1054">
                  <c:v>-0.5</c:v>
                </c:pt>
                <c:pt idx="1055">
                  <c:v>1.5</c:v>
                </c:pt>
                <c:pt idx="1056">
                  <c:v>0</c:v>
                </c:pt>
                <c:pt idx="1057">
                  <c:v>0</c:v>
                </c:pt>
                <c:pt idx="1058">
                  <c:v>-1</c:v>
                </c:pt>
                <c:pt idx="1059">
                  <c:v>0</c:v>
                </c:pt>
                <c:pt idx="1060">
                  <c:v>-0.5</c:v>
                </c:pt>
                <c:pt idx="1061">
                  <c:v>0.5</c:v>
                </c:pt>
                <c:pt idx="1062">
                  <c:v>-1</c:v>
                </c:pt>
                <c:pt idx="1063">
                  <c:v>0</c:v>
                </c:pt>
                <c:pt idx="1064">
                  <c:v>0.5</c:v>
                </c:pt>
                <c:pt idx="1065">
                  <c:v>0</c:v>
                </c:pt>
                <c:pt idx="1066">
                  <c:v>1</c:v>
                </c:pt>
                <c:pt idx="1067">
                  <c:v>0.5</c:v>
                </c:pt>
                <c:pt idx="1068">
                  <c:v>-0.5</c:v>
                </c:pt>
                <c:pt idx="1069">
                  <c:v>-1.5</c:v>
                </c:pt>
                <c:pt idx="1070">
                  <c:v>1.5</c:v>
                </c:pt>
                <c:pt idx="1071">
                  <c:v>-1</c:v>
                </c:pt>
                <c:pt idx="1072">
                  <c:v>0.5</c:v>
                </c:pt>
                <c:pt idx="1073">
                  <c:v>1</c:v>
                </c:pt>
                <c:pt idx="1074">
                  <c:v>-0.5</c:v>
                </c:pt>
                <c:pt idx="1075">
                  <c:v>-1</c:v>
                </c:pt>
                <c:pt idx="1076">
                  <c:v>0.5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-1.5</c:v>
                </c:pt>
                <c:pt idx="1082">
                  <c:v>1</c:v>
                </c:pt>
                <c:pt idx="1083">
                  <c:v>0.5</c:v>
                </c:pt>
                <c:pt idx="1084">
                  <c:v>-1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0.5</c:v>
                </c:pt>
                <c:pt idx="1089">
                  <c:v>0.5</c:v>
                </c:pt>
                <c:pt idx="1090">
                  <c:v>-1.5</c:v>
                </c:pt>
                <c:pt idx="1091">
                  <c:v>1</c:v>
                </c:pt>
                <c:pt idx="1092">
                  <c:v>-0.5</c:v>
                </c:pt>
                <c:pt idx="1093">
                  <c:v>0.5</c:v>
                </c:pt>
                <c:pt idx="1094">
                  <c:v>0.5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-0.5</c:v>
                </c:pt>
                <c:pt idx="1102">
                  <c:v>0.5</c:v>
                </c:pt>
                <c:pt idx="1103">
                  <c:v>0</c:v>
                </c:pt>
                <c:pt idx="1104">
                  <c:v>0.5</c:v>
                </c:pt>
                <c:pt idx="1105">
                  <c:v>1</c:v>
                </c:pt>
                <c:pt idx="1106">
                  <c:v>-0.5</c:v>
                </c:pt>
                <c:pt idx="1107">
                  <c:v>-0.5</c:v>
                </c:pt>
                <c:pt idx="1108">
                  <c:v>0</c:v>
                </c:pt>
                <c:pt idx="1109">
                  <c:v>1.5</c:v>
                </c:pt>
                <c:pt idx="1110">
                  <c:v>-1</c:v>
                </c:pt>
                <c:pt idx="1111">
                  <c:v>-0.5</c:v>
                </c:pt>
                <c:pt idx="1112">
                  <c:v>0.5</c:v>
                </c:pt>
                <c:pt idx="1113">
                  <c:v>0</c:v>
                </c:pt>
                <c:pt idx="1114">
                  <c:v>1</c:v>
                </c:pt>
                <c:pt idx="1115">
                  <c:v>-1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-1.5</c:v>
                </c:pt>
                <c:pt idx="1120">
                  <c:v>1</c:v>
                </c:pt>
                <c:pt idx="1121">
                  <c:v>1</c:v>
                </c:pt>
                <c:pt idx="1122">
                  <c:v>-1.5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-0.5</c:v>
                </c:pt>
                <c:pt idx="1130">
                  <c:v>0.5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-0.5</c:v>
                </c:pt>
                <c:pt idx="1138">
                  <c:v>0</c:v>
                </c:pt>
                <c:pt idx="1139">
                  <c:v>-0.5</c:v>
                </c:pt>
                <c:pt idx="1140">
                  <c:v>2</c:v>
                </c:pt>
                <c:pt idx="1141">
                  <c:v>-1.5</c:v>
                </c:pt>
                <c:pt idx="1142">
                  <c:v>0.5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1.5</c:v>
                </c:pt>
                <c:pt idx="1151">
                  <c:v>-1</c:v>
                </c:pt>
                <c:pt idx="1152">
                  <c:v>0.5</c:v>
                </c:pt>
                <c:pt idx="1153">
                  <c:v>-0.5</c:v>
                </c:pt>
                <c:pt idx="1154">
                  <c:v>0</c:v>
                </c:pt>
                <c:pt idx="1155">
                  <c:v>-0.5</c:v>
                </c:pt>
                <c:pt idx="1156">
                  <c:v>1</c:v>
                </c:pt>
                <c:pt idx="1157">
                  <c:v>-1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-0.5</c:v>
                </c:pt>
                <c:pt idx="1162">
                  <c:v>0</c:v>
                </c:pt>
                <c:pt idx="1163">
                  <c:v>-0.5</c:v>
                </c:pt>
                <c:pt idx="1164">
                  <c:v>1</c:v>
                </c:pt>
                <c:pt idx="1165">
                  <c:v>-0.5</c:v>
                </c:pt>
                <c:pt idx="1166">
                  <c:v>0</c:v>
                </c:pt>
                <c:pt idx="1167">
                  <c:v>0.5</c:v>
                </c:pt>
                <c:pt idx="1168">
                  <c:v>-1.5</c:v>
                </c:pt>
                <c:pt idx="1169">
                  <c:v>0.5</c:v>
                </c:pt>
                <c:pt idx="1170">
                  <c:v>0.5</c:v>
                </c:pt>
                <c:pt idx="1171">
                  <c:v>0</c:v>
                </c:pt>
                <c:pt idx="1172">
                  <c:v>-1</c:v>
                </c:pt>
                <c:pt idx="1173">
                  <c:v>1</c:v>
                </c:pt>
                <c:pt idx="1174">
                  <c:v>0</c:v>
                </c:pt>
                <c:pt idx="1175">
                  <c:v>0.5</c:v>
                </c:pt>
                <c:pt idx="1176">
                  <c:v>0</c:v>
                </c:pt>
                <c:pt idx="1177">
                  <c:v>0</c:v>
                </c:pt>
                <c:pt idx="1178">
                  <c:v>-2</c:v>
                </c:pt>
                <c:pt idx="1179">
                  <c:v>0.5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0.5</c:v>
                </c:pt>
                <c:pt idx="1184">
                  <c:v>-2</c:v>
                </c:pt>
                <c:pt idx="1185">
                  <c:v>1.5</c:v>
                </c:pt>
                <c:pt idx="1186">
                  <c:v>-0.5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1</c:v>
                </c:pt>
                <c:pt idx="1191">
                  <c:v>-1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-0.5</c:v>
                </c:pt>
                <c:pt idx="1199">
                  <c:v>-1</c:v>
                </c:pt>
                <c:pt idx="1200">
                  <c:v>0</c:v>
                </c:pt>
                <c:pt idx="1201">
                  <c:v>-1</c:v>
                </c:pt>
                <c:pt idx="1202">
                  <c:v>0.5</c:v>
                </c:pt>
                <c:pt idx="1203">
                  <c:v>0</c:v>
                </c:pt>
                <c:pt idx="1204">
                  <c:v>-2</c:v>
                </c:pt>
                <c:pt idx="1205">
                  <c:v>2</c:v>
                </c:pt>
                <c:pt idx="1206">
                  <c:v>-0.5</c:v>
                </c:pt>
                <c:pt idx="1207">
                  <c:v>0</c:v>
                </c:pt>
                <c:pt idx="1208">
                  <c:v>-1</c:v>
                </c:pt>
                <c:pt idx="1209">
                  <c:v>0</c:v>
                </c:pt>
                <c:pt idx="1210">
                  <c:v>-0.5</c:v>
                </c:pt>
                <c:pt idx="1211">
                  <c:v>0</c:v>
                </c:pt>
                <c:pt idx="1212">
                  <c:v>0</c:v>
                </c:pt>
                <c:pt idx="1213">
                  <c:v>-0.5</c:v>
                </c:pt>
                <c:pt idx="1214">
                  <c:v>0</c:v>
                </c:pt>
                <c:pt idx="1215">
                  <c:v>0</c:v>
                </c:pt>
                <c:pt idx="1216">
                  <c:v>0.5</c:v>
                </c:pt>
                <c:pt idx="1217">
                  <c:v>-1</c:v>
                </c:pt>
                <c:pt idx="1218">
                  <c:v>2</c:v>
                </c:pt>
                <c:pt idx="1219">
                  <c:v>-2.5</c:v>
                </c:pt>
                <c:pt idx="1220">
                  <c:v>0.5</c:v>
                </c:pt>
                <c:pt idx="1221">
                  <c:v>0.5</c:v>
                </c:pt>
                <c:pt idx="1222">
                  <c:v>0.5</c:v>
                </c:pt>
                <c:pt idx="1223">
                  <c:v>-0.5</c:v>
                </c:pt>
                <c:pt idx="1224">
                  <c:v>-1.5</c:v>
                </c:pt>
                <c:pt idx="1225">
                  <c:v>1</c:v>
                </c:pt>
                <c:pt idx="1226">
                  <c:v>-1.5</c:v>
                </c:pt>
                <c:pt idx="1227">
                  <c:v>0</c:v>
                </c:pt>
                <c:pt idx="1228">
                  <c:v>1.5</c:v>
                </c:pt>
                <c:pt idx="1229">
                  <c:v>-1.5</c:v>
                </c:pt>
                <c:pt idx="1230">
                  <c:v>0.5</c:v>
                </c:pt>
                <c:pt idx="1231">
                  <c:v>0.5</c:v>
                </c:pt>
                <c:pt idx="1232">
                  <c:v>-1</c:v>
                </c:pt>
                <c:pt idx="1233">
                  <c:v>0</c:v>
                </c:pt>
                <c:pt idx="1234">
                  <c:v>-1</c:v>
                </c:pt>
                <c:pt idx="1235">
                  <c:v>0.5</c:v>
                </c:pt>
                <c:pt idx="1236">
                  <c:v>0</c:v>
                </c:pt>
                <c:pt idx="1237">
                  <c:v>2</c:v>
                </c:pt>
                <c:pt idx="1238">
                  <c:v>-1</c:v>
                </c:pt>
                <c:pt idx="1239">
                  <c:v>1</c:v>
                </c:pt>
                <c:pt idx="1240">
                  <c:v>-2</c:v>
                </c:pt>
                <c:pt idx="1241">
                  <c:v>2</c:v>
                </c:pt>
                <c:pt idx="1242">
                  <c:v>0</c:v>
                </c:pt>
                <c:pt idx="1243">
                  <c:v>-0.5</c:v>
                </c:pt>
                <c:pt idx="1244">
                  <c:v>-1</c:v>
                </c:pt>
                <c:pt idx="1245">
                  <c:v>1.5</c:v>
                </c:pt>
                <c:pt idx="1246">
                  <c:v>-1.5</c:v>
                </c:pt>
                <c:pt idx="1247">
                  <c:v>0.5</c:v>
                </c:pt>
                <c:pt idx="1248">
                  <c:v>0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0.5</c:v>
                </c:pt>
                <c:pt idx="1254">
                  <c:v>0</c:v>
                </c:pt>
                <c:pt idx="1255">
                  <c:v>0.5</c:v>
                </c:pt>
                <c:pt idx="1256">
                  <c:v>0</c:v>
                </c:pt>
                <c:pt idx="1257">
                  <c:v>0</c:v>
                </c:pt>
                <c:pt idx="1258">
                  <c:v>-1</c:v>
                </c:pt>
                <c:pt idx="1259">
                  <c:v>1</c:v>
                </c:pt>
                <c:pt idx="1260">
                  <c:v>0</c:v>
                </c:pt>
                <c:pt idx="1261">
                  <c:v>0.5</c:v>
                </c:pt>
                <c:pt idx="1262">
                  <c:v>-0.5</c:v>
                </c:pt>
                <c:pt idx="1263">
                  <c:v>0</c:v>
                </c:pt>
                <c:pt idx="1264">
                  <c:v>0.5</c:v>
                </c:pt>
                <c:pt idx="1265">
                  <c:v>0</c:v>
                </c:pt>
                <c:pt idx="1266">
                  <c:v>0.5</c:v>
                </c:pt>
                <c:pt idx="1267">
                  <c:v>-0.5</c:v>
                </c:pt>
                <c:pt idx="1268">
                  <c:v>0</c:v>
                </c:pt>
                <c:pt idx="1269">
                  <c:v>1</c:v>
                </c:pt>
                <c:pt idx="1270">
                  <c:v>-0.5</c:v>
                </c:pt>
                <c:pt idx="1271">
                  <c:v>0</c:v>
                </c:pt>
                <c:pt idx="1272">
                  <c:v>0</c:v>
                </c:pt>
                <c:pt idx="1273">
                  <c:v>-0.5</c:v>
                </c:pt>
                <c:pt idx="1274">
                  <c:v>0</c:v>
                </c:pt>
                <c:pt idx="1275">
                  <c:v>0.5</c:v>
                </c:pt>
                <c:pt idx="1276">
                  <c:v>0</c:v>
                </c:pt>
                <c:pt idx="1277">
                  <c:v>0</c:v>
                </c:pt>
                <c:pt idx="1278">
                  <c:v>-1</c:v>
                </c:pt>
                <c:pt idx="1279">
                  <c:v>2</c:v>
                </c:pt>
                <c:pt idx="1280">
                  <c:v>-1</c:v>
                </c:pt>
                <c:pt idx="1281">
                  <c:v>-0.5</c:v>
                </c:pt>
                <c:pt idx="1282">
                  <c:v>1</c:v>
                </c:pt>
                <c:pt idx="1283">
                  <c:v>-2.5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-1</c:v>
                </c:pt>
                <c:pt idx="1290">
                  <c:v>-0.5</c:v>
                </c:pt>
                <c:pt idx="1291">
                  <c:v>0</c:v>
                </c:pt>
                <c:pt idx="1292">
                  <c:v>0.5</c:v>
                </c:pt>
                <c:pt idx="1293">
                  <c:v>0.5</c:v>
                </c:pt>
                <c:pt idx="1294">
                  <c:v>-1</c:v>
                </c:pt>
                <c:pt idx="1295">
                  <c:v>1.5</c:v>
                </c:pt>
                <c:pt idx="1296">
                  <c:v>-1</c:v>
                </c:pt>
                <c:pt idx="1297">
                  <c:v>1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-3</c:v>
                </c:pt>
                <c:pt idx="1302">
                  <c:v>1.5</c:v>
                </c:pt>
                <c:pt idx="1303">
                  <c:v>-1.5</c:v>
                </c:pt>
                <c:pt idx="1304">
                  <c:v>0.5</c:v>
                </c:pt>
                <c:pt idx="1305">
                  <c:v>0</c:v>
                </c:pt>
                <c:pt idx="1306">
                  <c:v>2.5</c:v>
                </c:pt>
                <c:pt idx="1307">
                  <c:v>-1.5</c:v>
                </c:pt>
                <c:pt idx="1308">
                  <c:v>-1.5</c:v>
                </c:pt>
                <c:pt idx="1309">
                  <c:v>0.5</c:v>
                </c:pt>
                <c:pt idx="1310">
                  <c:v>1</c:v>
                </c:pt>
                <c:pt idx="1311">
                  <c:v>0</c:v>
                </c:pt>
                <c:pt idx="1312">
                  <c:v>-0.5</c:v>
                </c:pt>
                <c:pt idx="1313">
                  <c:v>1</c:v>
                </c:pt>
                <c:pt idx="1314">
                  <c:v>-1</c:v>
                </c:pt>
                <c:pt idx="1315">
                  <c:v>1</c:v>
                </c:pt>
                <c:pt idx="1316">
                  <c:v>-1.5</c:v>
                </c:pt>
                <c:pt idx="1317">
                  <c:v>1.5</c:v>
                </c:pt>
                <c:pt idx="1318">
                  <c:v>0</c:v>
                </c:pt>
                <c:pt idx="1319">
                  <c:v>0</c:v>
                </c:pt>
                <c:pt idx="1320">
                  <c:v>-1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-0.5</c:v>
                </c:pt>
                <c:pt idx="1325">
                  <c:v>0.5</c:v>
                </c:pt>
                <c:pt idx="1326">
                  <c:v>-0.5</c:v>
                </c:pt>
                <c:pt idx="1327">
                  <c:v>0.5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-0.5</c:v>
                </c:pt>
                <c:pt idx="1335">
                  <c:v>0.5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-1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0.5</c:v>
                </c:pt>
                <c:pt idx="1346">
                  <c:v>-1.5</c:v>
                </c:pt>
                <c:pt idx="1347">
                  <c:v>1</c:v>
                </c:pt>
                <c:pt idx="1348">
                  <c:v>-0.5</c:v>
                </c:pt>
                <c:pt idx="1349">
                  <c:v>0.5</c:v>
                </c:pt>
                <c:pt idx="1350">
                  <c:v>1</c:v>
                </c:pt>
                <c:pt idx="1351">
                  <c:v>-1</c:v>
                </c:pt>
                <c:pt idx="1352">
                  <c:v>0</c:v>
                </c:pt>
                <c:pt idx="1353">
                  <c:v>0</c:v>
                </c:pt>
                <c:pt idx="1354">
                  <c:v>-0.5</c:v>
                </c:pt>
                <c:pt idx="1355">
                  <c:v>0</c:v>
                </c:pt>
                <c:pt idx="1356">
                  <c:v>1</c:v>
                </c:pt>
                <c:pt idx="1357">
                  <c:v>-0.5</c:v>
                </c:pt>
                <c:pt idx="1358">
                  <c:v>1</c:v>
                </c:pt>
                <c:pt idx="1359">
                  <c:v>0</c:v>
                </c:pt>
                <c:pt idx="1360">
                  <c:v>0</c:v>
                </c:pt>
                <c:pt idx="1361">
                  <c:v>-1.5</c:v>
                </c:pt>
                <c:pt idx="1362">
                  <c:v>1</c:v>
                </c:pt>
                <c:pt idx="1363">
                  <c:v>-0.5</c:v>
                </c:pt>
                <c:pt idx="1364">
                  <c:v>-1</c:v>
                </c:pt>
                <c:pt idx="1365">
                  <c:v>1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0.5</c:v>
                </c:pt>
                <c:pt idx="1371">
                  <c:v>0.5</c:v>
                </c:pt>
                <c:pt idx="1372">
                  <c:v>-1.5</c:v>
                </c:pt>
                <c:pt idx="1373">
                  <c:v>0.5</c:v>
                </c:pt>
                <c:pt idx="1374">
                  <c:v>-0.5</c:v>
                </c:pt>
                <c:pt idx="1375">
                  <c:v>0.5</c:v>
                </c:pt>
                <c:pt idx="1376">
                  <c:v>-1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-0.5</c:v>
                </c:pt>
                <c:pt idx="1382">
                  <c:v>0</c:v>
                </c:pt>
                <c:pt idx="1383">
                  <c:v>-1</c:v>
                </c:pt>
                <c:pt idx="1384">
                  <c:v>1.5</c:v>
                </c:pt>
                <c:pt idx="1385">
                  <c:v>-1</c:v>
                </c:pt>
                <c:pt idx="1386">
                  <c:v>1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0.5</c:v>
                </c:pt>
                <c:pt idx="1391">
                  <c:v>0.5</c:v>
                </c:pt>
                <c:pt idx="1392">
                  <c:v>-0.5</c:v>
                </c:pt>
                <c:pt idx="1393">
                  <c:v>0.5</c:v>
                </c:pt>
                <c:pt idx="1394">
                  <c:v>-0.5</c:v>
                </c:pt>
                <c:pt idx="1395">
                  <c:v>0.5</c:v>
                </c:pt>
                <c:pt idx="1396">
                  <c:v>-2</c:v>
                </c:pt>
                <c:pt idx="1397">
                  <c:v>2.5</c:v>
                </c:pt>
                <c:pt idx="1398">
                  <c:v>-1.5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-2</c:v>
                </c:pt>
                <c:pt idx="1404">
                  <c:v>1.5</c:v>
                </c:pt>
                <c:pt idx="1405">
                  <c:v>-1.5</c:v>
                </c:pt>
                <c:pt idx="1406">
                  <c:v>1.5</c:v>
                </c:pt>
                <c:pt idx="1407">
                  <c:v>0.5</c:v>
                </c:pt>
                <c:pt idx="1408">
                  <c:v>-0.5</c:v>
                </c:pt>
                <c:pt idx="1409">
                  <c:v>0.5</c:v>
                </c:pt>
                <c:pt idx="1410">
                  <c:v>0</c:v>
                </c:pt>
                <c:pt idx="1411">
                  <c:v>-0.5</c:v>
                </c:pt>
                <c:pt idx="1412">
                  <c:v>0.5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0.5</c:v>
                </c:pt>
                <c:pt idx="1418">
                  <c:v>0</c:v>
                </c:pt>
                <c:pt idx="1419">
                  <c:v>1</c:v>
                </c:pt>
                <c:pt idx="1420">
                  <c:v>-1.5</c:v>
                </c:pt>
                <c:pt idx="1421">
                  <c:v>0.5</c:v>
                </c:pt>
                <c:pt idx="1422">
                  <c:v>1</c:v>
                </c:pt>
                <c:pt idx="1423">
                  <c:v>-1</c:v>
                </c:pt>
                <c:pt idx="1424">
                  <c:v>0.5</c:v>
                </c:pt>
                <c:pt idx="1425">
                  <c:v>-1</c:v>
                </c:pt>
                <c:pt idx="1426">
                  <c:v>-0.5</c:v>
                </c:pt>
                <c:pt idx="1427">
                  <c:v>2</c:v>
                </c:pt>
                <c:pt idx="1428">
                  <c:v>-1</c:v>
                </c:pt>
                <c:pt idx="1429">
                  <c:v>0</c:v>
                </c:pt>
                <c:pt idx="1430">
                  <c:v>0.5</c:v>
                </c:pt>
                <c:pt idx="1431">
                  <c:v>-0.5</c:v>
                </c:pt>
                <c:pt idx="1432">
                  <c:v>0</c:v>
                </c:pt>
                <c:pt idx="1433">
                  <c:v>0</c:v>
                </c:pt>
                <c:pt idx="1434">
                  <c:v>0.5</c:v>
                </c:pt>
                <c:pt idx="1435">
                  <c:v>-0.5</c:v>
                </c:pt>
                <c:pt idx="1436">
                  <c:v>0.5</c:v>
                </c:pt>
                <c:pt idx="1437">
                  <c:v>0</c:v>
                </c:pt>
                <c:pt idx="1438">
                  <c:v>-1.5</c:v>
                </c:pt>
                <c:pt idx="1439">
                  <c:v>2.5</c:v>
                </c:pt>
                <c:pt idx="1440">
                  <c:v>-2.5</c:v>
                </c:pt>
                <c:pt idx="1441">
                  <c:v>0</c:v>
                </c:pt>
                <c:pt idx="1442">
                  <c:v>0</c:v>
                </c:pt>
                <c:pt idx="1443">
                  <c:v>0.5</c:v>
                </c:pt>
                <c:pt idx="1444">
                  <c:v>0.5</c:v>
                </c:pt>
                <c:pt idx="1445">
                  <c:v>-0.5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-0.5</c:v>
                </c:pt>
                <c:pt idx="1450">
                  <c:v>-1.5</c:v>
                </c:pt>
                <c:pt idx="1451">
                  <c:v>3</c:v>
                </c:pt>
                <c:pt idx="1452">
                  <c:v>-1.5</c:v>
                </c:pt>
                <c:pt idx="1453">
                  <c:v>0</c:v>
                </c:pt>
                <c:pt idx="1454">
                  <c:v>-1</c:v>
                </c:pt>
                <c:pt idx="1455">
                  <c:v>-0.5</c:v>
                </c:pt>
                <c:pt idx="1456">
                  <c:v>0.5</c:v>
                </c:pt>
                <c:pt idx="1457">
                  <c:v>1</c:v>
                </c:pt>
                <c:pt idx="1458">
                  <c:v>0</c:v>
                </c:pt>
                <c:pt idx="1459">
                  <c:v>0</c:v>
                </c:pt>
                <c:pt idx="1460">
                  <c:v>-1</c:v>
                </c:pt>
                <c:pt idx="1461">
                  <c:v>1</c:v>
                </c:pt>
                <c:pt idx="1462">
                  <c:v>0</c:v>
                </c:pt>
                <c:pt idx="1463">
                  <c:v>0</c:v>
                </c:pt>
                <c:pt idx="1464">
                  <c:v>-1</c:v>
                </c:pt>
                <c:pt idx="1465">
                  <c:v>2</c:v>
                </c:pt>
                <c:pt idx="1466">
                  <c:v>-0.5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-1</c:v>
                </c:pt>
                <c:pt idx="1471">
                  <c:v>0.5</c:v>
                </c:pt>
                <c:pt idx="1472">
                  <c:v>1</c:v>
                </c:pt>
                <c:pt idx="1473">
                  <c:v>-1</c:v>
                </c:pt>
                <c:pt idx="1474">
                  <c:v>0</c:v>
                </c:pt>
                <c:pt idx="1475">
                  <c:v>0</c:v>
                </c:pt>
                <c:pt idx="1476">
                  <c:v>-0.5</c:v>
                </c:pt>
                <c:pt idx="1477">
                  <c:v>1</c:v>
                </c:pt>
                <c:pt idx="1478">
                  <c:v>-1</c:v>
                </c:pt>
                <c:pt idx="1479">
                  <c:v>0</c:v>
                </c:pt>
                <c:pt idx="1480">
                  <c:v>0.5</c:v>
                </c:pt>
                <c:pt idx="1481">
                  <c:v>-1</c:v>
                </c:pt>
                <c:pt idx="1482">
                  <c:v>1.5</c:v>
                </c:pt>
                <c:pt idx="1483">
                  <c:v>0</c:v>
                </c:pt>
                <c:pt idx="1484">
                  <c:v>-0.5</c:v>
                </c:pt>
                <c:pt idx="1485">
                  <c:v>0.5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0.5</c:v>
                </c:pt>
                <c:pt idx="1490">
                  <c:v>0</c:v>
                </c:pt>
                <c:pt idx="1491">
                  <c:v>0.5</c:v>
                </c:pt>
                <c:pt idx="1492">
                  <c:v>-1</c:v>
                </c:pt>
                <c:pt idx="1493">
                  <c:v>-0.5</c:v>
                </c:pt>
                <c:pt idx="1494">
                  <c:v>1.5</c:v>
                </c:pt>
                <c:pt idx="1495">
                  <c:v>-1</c:v>
                </c:pt>
                <c:pt idx="1496">
                  <c:v>0</c:v>
                </c:pt>
                <c:pt idx="1497">
                  <c:v>1</c:v>
                </c:pt>
                <c:pt idx="1498">
                  <c:v>-1</c:v>
                </c:pt>
                <c:pt idx="1499">
                  <c:v>-0.5</c:v>
                </c:pt>
                <c:pt idx="1500">
                  <c:v>1</c:v>
                </c:pt>
                <c:pt idx="1501">
                  <c:v>-0.5</c:v>
                </c:pt>
                <c:pt idx="1502">
                  <c:v>-0.5</c:v>
                </c:pt>
                <c:pt idx="1503">
                  <c:v>0.5</c:v>
                </c:pt>
                <c:pt idx="1504">
                  <c:v>0</c:v>
                </c:pt>
                <c:pt idx="1505">
                  <c:v>0</c:v>
                </c:pt>
                <c:pt idx="1506">
                  <c:v>-0.5</c:v>
                </c:pt>
                <c:pt idx="1507">
                  <c:v>0.5</c:v>
                </c:pt>
                <c:pt idx="1508">
                  <c:v>0</c:v>
                </c:pt>
                <c:pt idx="1509">
                  <c:v>0.5</c:v>
                </c:pt>
                <c:pt idx="1510">
                  <c:v>0.5</c:v>
                </c:pt>
                <c:pt idx="1511">
                  <c:v>-0.5</c:v>
                </c:pt>
                <c:pt idx="1512">
                  <c:v>1</c:v>
                </c:pt>
                <c:pt idx="1513">
                  <c:v>-1</c:v>
                </c:pt>
                <c:pt idx="1514">
                  <c:v>0.5</c:v>
                </c:pt>
                <c:pt idx="1515">
                  <c:v>1</c:v>
                </c:pt>
                <c:pt idx="1516">
                  <c:v>-1</c:v>
                </c:pt>
                <c:pt idx="1517">
                  <c:v>0</c:v>
                </c:pt>
                <c:pt idx="1518">
                  <c:v>-0.5</c:v>
                </c:pt>
                <c:pt idx="1519">
                  <c:v>0.5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-0.5</c:v>
                </c:pt>
                <c:pt idx="1525">
                  <c:v>0</c:v>
                </c:pt>
                <c:pt idx="1526">
                  <c:v>0.5</c:v>
                </c:pt>
                <c:pt idx="1527">
                  <c:v>-1.5</c:v>
                </c:pt>
                <c:pt idx="1528">
                  <c:v>1</c:v>
                </c:pt>
                <c:pt idx="1529">
                  <c:v>1</c:v>
                </c:pt>
                <c:pt idx="1530">
                  <c:v>-1</c:v>
                </c:pt>
                <c:pt idx="1531">
                  <c:v>0</c:v>
                </c:pt>
                <c:pt idx="1532">
                  <c:v>0</c:v>
                </c:pt>
                <c:pt idx="1533">
                  <c:v>0.5</c:v>
                </c:pt>
                <c:pt idx="1534">
                  <c:v>0.5</c:v>
                </c:pt>
                <c:pt idx="1535">
                  <c:v>-1</c:v>
                </c:pt>
                <c:pt idx="1536">
                  <c:v>0.5</c:v>
                </c:pt>
                <c:pt idx="1537">
                  <c:v>0</c:v>
                </c:pt>
                <c:pt idx="1538">
                  <c:v>0</c:v>
                </c:pt>
                <c:pt idx="1539">
                  <c:v>0.5</c:v>
                </c:pt>
                <c:pt idx="1540">
                  <c:v>0.5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0.5</c:v>
                </c:pt>
                <c:pt idx="1546">
                  <c:v>0</c:v>
                </c:pt>
                <c:pt idx="1547">
                  <c:v>0.5</c:v>
                </c:pt>
                <c:pt idx="1548">
                  <c:v>-0.5</c:v>
                </c:pt>
                <c:pt idx="1549">
                  <c:v>0</c:v>
                </c:pt>
                <c:pt idx="1550">
                  <c:v>0</c:v>
                </c:pt>
                <c:pt idx="1551">
                  <c:v>-0.5</c:v>
                </c:pt>
                <c:pt idx="1552">
                  <c:v>-0.5</c:v>
                </c:pt>
                <c:pt idx="1553">
                  <c:v>-0.5</c:v>
                </c:pt>
                <c:pt idx="1554">
                  <c:v>-0.5</c:v>
                </c:pt>
                <c:pt idx="1555">
                  <c:v>1.5</c:v>
                </c:pt>
                <c:pt idx="1556">
                  <c:v>-1.5</c:v>
                </c:pt>
                <c:pt idx="1557">
                  <c:v>0</c:v>
                </c:pt>
                <c:pt idx="1558">
                  <c:v>0</c:v>
                </c:pt>
                <c:pt idx="1559">
                  <c:v>0.5</c:v>
                </c:pt>
                <c:pt idx="1560">
                  <c:v>0</c:v>
                </c:pt>
                <c:pt idx="1561">
                  <c:v>0</c:v>
                </c:pt>
                <c:pt idx="1562">
                  <c:v>-1</c:v>
                </c:pt>
                <c:pt idx="1563">
                  <c:v>1</c:v>
                </c:pt>
                <c:pt idx="1564">
                  <c:v>0</c:v>
                </c:pt>
                <c:pt idx="1565">
                  <c:v>1</c:v>
                </c:pt>
                <c:pt idx="1566">
                  <c:v>0</c:v>
                </c:pt>
                <c:pt idx="1567">
                  <c:v>0</c:v>
                </c:pt>
                <c:pt idx="1568">
                  <c:v>-2</c:v>
                </c:pt>
                <c:pt idx="1569">
                  <c:v>0.5</c:v>
                </c:pt>
                <c:pt idx="1570">
                  <c:v>1</c:v>
                </c:pt>
                <c:pt idx="1571">
                  <c:v>0.5</c:v>
                </c:pt>
                <c:pt idx="1572">
                  <c:v>-2</c:v>
                </c:pt>
                <c:pt idx="1573">
                  <c:v>1</c:v>
                </c:pt>
                <c:pt idx="1574">
                  <c:v>0</c:v>
                </c:pt>
                <c:pt idx="1575">
                  <c:v>-1</c:v>
                </c:pt>
                <c:pt idx="1576">
                  <c:v>2</c:v>
                </c:pt>
                <c:pt idx="1577">
                  <c:v>-1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1</c:v>
                </c:pt>
                <c:pt idx="1584">
                  <c:v>-1</c:v>
                </c:pt>
                <c:pt idx="1585">
                  <c:v>-0.5</c:v>
                </c:pt>
                <c:pt idx="1586">
                  <c:v>0</c:v>
                </c:pt>
                <c:pt idx="1587">
                  <c:v>1.5</c:v>
                </c:pt>
                <c:pt idx="1588">
                  <c:v>-1</c:v>
                </c:pt>
                <c:pt idx="1589">
                  <c:v>1</c:v>
                </c:pt>
                <c:pt idx="1590">
                  <c:v>-1</c:v>
                </c:pt>
                <c:pt idx="1591">
                  <c:v>0</c:v>
                </c:pt>
                <c:pt idx="1592">
                  <c:v>0.5</c:v>
                </c:pt>
                <c:pt idx="1593">
                  <c:v>1</c:v>
                </c:pt>
                <c:pt idx="1594">
                  <c:v>-1</c:v>
                </c:pt>
                <c:pt idx="1595">
                  <c:v>1</c:v>
                </c:pt>
                <c:pt idx="1596">
                  <c:v>-1.5</c:v>
                </c:pt>
                <c:pt idx="1597">
                  <c:v>0.5</c:v>
                </c:pt>
                <c:pt idx="1598">
                  <c:v>-1.5</c:v>
                </c:pt>
                <c:pt idx="1599">
                  <c:v>1.5</c:v>
                </c:pt>
                <c:pt idx="1600">
                  <c:v>0.5</c:v>
                </c:pt>
                <c:pt idx="1601">
                  <c:v>-1.5</c:v>
                </c:pt>
                <c:pt idx="1602">
                  <c:v>0.5</c:v>
                </c:pt>
                <c:pt idx="1603">
                  <c:v>2</c:v>
                </c:pt>
                <c:pt idx="1604">
                  <c:v>-1.5</c:v>
                </c:pt>
                <c:pt idx="1605">
                  <c:v>-0.5</c:v>
                </c:pt>
                <c:pt idx="1606">
                  <c:v>0</c:v>
                </c:pt>
                <c:pt idx="1607">
                  <c:v>1</c:v>
                </c:pt>
                <c:pt idx="1608">
                  <c:v>0</c:v>
                </c:pt>
                <c:pt idx="1609">
                  <c:v>-2</c:v>
                </c:pt>
                <c:pt idx="1610">
                  <c:v>1.5</c:v>
                </c:pt>
                <c:pt idx="1611">
                  <c:v>-0.5</c:v>
                </c:pt>
                <c:pt idx="1612">
                  <c:v>0.5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1</c:v>
                </c:pt>
                <c:pt idx="1617">
                  <c:v>-1</c:v>
                </c:pt>
                <c:pt idx="1618">
                  <c:v>0.5</c:v>
                </c:pt>
                <c:pt idx="1619">
                  <c:v>0</c:v>
                </c:pt>
                <c:pt idx="1620">
                  <c:v>0</c:v>
                </c:pt>
                <c:pt idx="1621">
                  <c:v>0.5</c:v>
                </c:pt>
                <c:pt idx="1622">
                  <c:v>0.5</c:v>
                </c:pt>
                <c:pt idx="1623">
                  <c:v>-2</c:v>
                </c:pt>
                <c:pt idx="1624">
                  <c:v>0.5</c:v>
                </c:pt>
                <c:pt idx="1625">
                  <c:v>0</c:v>
                </c:pt>
                <c:pt idx="1626">
                  <c:v>1.5</c:v>
                </c:pt>
                <c:pt idx="1627">
                  <c:v>-0.5</c:v>
                </c:pt>
                <c:pt idx="1628">
                  <c:v>0</c:v>
                </c:pt>
                <c:pt idx="1629">
                  <c:v>0.5</c:v>
                </c:pt>
                <c:pt idx="1630">
                  <c:v>-0.5</c:v>
                </c:pt>
                <c:pt idx="1631">
                  <c:v>0</c:v>
                </c:pt>
                <c:pt idx="1632">
                  <c:v>-0.5</c:v>
                </c:pt>
                <c:pt idx="1633">
                  <c:v>0</c:v>
                </c:pt>
                <c:pt idx="1634">
                  <c:v>-1</c:v>
                </c:pt>
                <c:pt idx="1635">
                  <c:v>0</c:v>
                </c:pt>
                <c:pt idx="1636">
                  <c:v>0.5</c:v>
                </c:pt>
                <c:pt idx="1637">
                  <c:v>0.5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0.5</c:v>
                </c:pt>
                <c:pt idx="1642">
                  <c:v>-0.5</c:v>
                </c:pt>
                <c:pt idx="1643">
                  <c:v>2</c:v>
                </c:pt>
                <c:pt idx="1644">
                  <c:v>-0.5</c:v>
                </c:pt>
                <c:pt idx="1645">
                  <c:v>0.5</c:v>
                </c:pt>
                <c:pt idx="1646">
                  <c:v>-1</c:v>
                </c:pt>
                <c:pt idx="1647">
                  <c:v>0</c:v>
                </c:pt>
                <c:pt idx="1648">
                  <c:v>-1</c:v>
                </c:pt>
                <c:pt idx="1649">
                  <c:v>2</c:v>
                </c:pt>
                <c:pt idx="1650">
                  <c:v>0</c:v>
                </c:pt>
                <c:pt idx="1651">
                  <c:v>-2</c:v>
                </c:pt>
                <c:pt idx="1652">
                  <c:v>0.5</c:v>
                </c:pt>
                <c:pt idx="1653">
                  <c:v>0.5</c:v>
                </c:pt>
                <c:pt idx="1654">
                  <c:v>0.5</c:v>
                </c:pt>
                <c:pt idx="1655">
                  <c:v>-0.5</c:v>
                </c:pt>
                <c:pt idx="1656">
                  <c:v>1</c:v>
                </c:pt>
                <c:pt idx="1657">
                  <c:v>-1</c:v>
                </c:pt>
                <c:pt idx="1658">
                  <c:v>0</c:v>
                </c:pt>
                <c:pt idx="1659">
                  <c:v>2</c:v>
                </c:pt>
                <c:pt idx="1660">
                  <c:v>-2</c:v>
                </c:pt>
                <c:pt idx="1661">
                  <c:v>-1</c:v>
                </c:pt>
                <c:pt idx="1662">
                  <c:v>1.5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-1.5</c:v>
                </c:pt>
                <c:pt idx="1670">
                  <c:v>1.5</c:v>
                </c:pt>
                <c:pt idx="1671">
                  <c:v>-0.5</c:v>
                </c:pt>
                <c:pt idx="1672">
                  <c:v>0</c:v>
                </c:pt>
                <c:pt idx="1673">
                  <c:v>0.5</c:v>
                </c:pt>
                <c:pt idx="1674">
                  <c:v>0</c:v>
                </c:pt>
                <c:pt idx="1675">
                  <c:v>-1</c:v>
                </c:pt>
                <c:pt idx="1676">
                  <c:v>0</c:v>
                </c:pt>
                <c:pt idx="1677">
                  <c:v>2.5</c:v>
                </c:pt>
                <c:pt idx="1678">
                  <c:v>-2</c:v>
                </c:pt>
                <c:pt idx="1679">
                  <c:v>0</c:v>
                </c:pt>
                <c:pt idx="1680">
                  <c:v>0.5</c:v>
                </c:pt>
                <c:pt idx="1681">
                  <c:v>0.5</c:v>
                </c:pt>
                <c:pt idx="1682">
                  <c:v>-0.5</c:v>
                </c:pt>
                <c:pt idx="1683">
                  <c:v>0.5</c:v>
                </c:pt>
                <c:pt idx="1684">
                  <c:v>0</c:v>
                </c:pt>
                <c:pt idx="1685">
                  <c:v>-0.5</c:v>
                </c:pt>
                <c:pt idx="1686">
                  <c:v>0</c:v>
                </c:pt>
                <c:pt idx="1687">
                  <c:v>0</c:v>
                </c:pt>
                <c:pt idx="1688">
                  <c:v>0.5</c:v>
                </c:pt>
                <c:pt idx="1689">
                  <c:v>-0.5</c:v>
                </c:pt>
                <c:pt idx="1690">
                  <c:v>0.5</c:v>
                </c:pt>
                <c:pt idx="1691">
                  <c:v>1</c:v>
                </c:pt>
                <c:pt idx="1692">
                  <c:v>-1</c:v>
                </c:pt>
                <c:pt idx="1693">
                  <c:v>0.5</c:v>
                </c:pt>
                <c:pt idx="1694">
                  <c:v>1</c:v>
                </c:pt>
                <c:pt idx="1695">
                  <c:v>-1</c:v>
                </c:pt>
                <c:pt idx="1696">
                  <c:v>0</c:v>
                </c:pt>
                <c:pt idx="1697">
                  <c:v>-0.5</c:v>
                </c:pt>
                <c:pt idx="1698">
                  <c:v>0</c:v>
                </c:pt>
                <c:pt idx="1699">
                  <c:v>0</c:v>
                </c:pt>
                <c:pt idx="1700">
                  <c:v>0.5</c:v>
                </c:pt>
                <c:pt idx="1701">
                  <c:v>-0.5</c:v>
                </c:pt>
                <c:pt idx="1702">
                  <c:v>1</c:v>
                </c:pt>
                <c:pt idx="1703">
                  <c:v>1</c:v>
                </c:pt>
                <c:pt idx="1704">
                  <c:v>-1</c:v>
                </c:pt>
                <c:pt idx="1705">
                  <c:v>0</c:v>
                </c:pt>
                <c:pt idx="1706">
                  <c:v>0.5</c:v>
                </c:pt>
                <c:pt idx="1707">
                  <c:v>0.5</c:v>
                </c:pt>
                <c:pt idx="1708">
                  <c:v>0</c:v>
                </c:pt>
                <c:pt idx="1709">
                  <c:v>-2</c:v>
                </c:pt>
                <c:pt idx="1710">
                  <c:v>0.5</c:v>
                </c:pt>
                <c:pt idx="1711">
                  <c:v>0.5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-0.5</c:v>
                </c:pt>
                <c:pt idx="1716">
                  <c:v>0</c:v>
                </c:pt>
                <c:pt idx="1717">
                  <c:v>-0.5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0.5</c:v>
                </c:pt>
                <c:pt idx="1724">
                  <c:v>-1</c:v>
                </c:pt>
                <c:pt idx="1725">
                  <c:v>0.5</c:v>
                </c:pt>
                <c:pt idx="1726">
                  <c:v>0</c:v>
                </c:pt>
                <c:pt idx="1727">
                  <c:v>0</c:v>
                </c:pt>
                <c:pt idx="1728">
                  <c:v>-0.5</c:v>
                </c:pt>
                <c:pt idx="1729">
                  <c:v>0.5</c:v>
                </c:pt>
                <c:pt idx="1730">
                  <c:v>0</c:v>
                </c:pt>
                <c:pt idx="1731">
                  <c:v>-1</c:v>
                </c:pt>
                <c:pt idx="1732">
                  <c:v>1</c:v>
                </c:pt>
                <c:pt idx="1733">
                  <c:v>0</c:v>
                </c:pt>
                <c:pt idx="1734">
                  <c:v>0.5</c:v>
                </c:pt>
                <c:pt idx="1735">
                  <c:v>0</c:v>
                </c:pt>
                <c:pt idx="1736">
                  <c:v>1</c:v>
                </c:pt>
                <c:pt idx="1737">
                  <c:v>-0.5</c:v>
                </c:pt>
                <c:pt idx="1738">
                  <c:v>1</c:v>
                </c:pt>
                <c:pt idx="1739">
                  <c:v>-1.5</c:v>
                </c:pt>
                <c:pt idx="1740">
                  <c:v>-0.5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0.5</c:v>
                </c:pt>
                <c:pt idx="1747">
                  <c:v>0.5</c:v>
                </c:pt>
                <c:pt idx="1748">
                  <c:v>-1</c:v>
                </c:pt>
                <c:pt idx="1749">
                  <c:v>0</c:v>
                </c:pt>
                <c:pt idx="1750">
                  <c:v>-0.5</c:v>
                </c:pt>
                <c:pt idx="1751">
                  <c:v>0.5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-0.5</c:v>
                </c:pt>
                <c:pt idx="1759">
                  <c:v>1</c:v>
                </c:pt>
                <c:pt idx="1760">
                  <c:v>0.5</c:v>
                </c:pt>
                <c:pt idx="1761">
                  <c:v>-0.5</c:v>
                </c:pt>
                <c:pt idx="1762">
                  <c:v>0.5</c:v>
                </c:pt>
                <c:pt idx="1763">
                  <c:v>0</c:v>
                </c:pt>
                <c:pt idx="1764">
                  <c:v>-0.5</c:v>
                </c:pt>
                <c:pt idx="1765">
                  <c:v>0.5</c:v>
                </c:pt>
                <c:pt idx="1766">
                  <c:v>-0.5</c:v>
                </c:pt>
                <c:pt idx="1767">
                  <c:v>0.5</c:v>
                </c:pt>
                <c:pt idx="1768">
                  <c:v>-0.5</c:v>
                </c:pt>
                <c:pt idx="1769">
                  <c:v>0.5</c:v>
                </c:pt>
                <c:pt idx="1770">
                  <c:v>0</c:v>
                </c:pt>
                <c:pt idx="1771">
                  <c:v>0.5</c:v>
                </c:pt>
                <c:pt idx="1772">
                  <c:v>-1</c:v>
                </c:pt>
                <c:pt idx="1773">
                  <c:v>0.5</c:v>
                </c:pt>
                <c:pt idx="1774">
                  <c:v>-0.5</c:v>
                </c:pt>
                <c:pt idx="1775">
                  <c:v>0.5</c:v>
                </c:pt>
                <c:pt idx="1776">
                  <c:v>0.5</c:v>
                </c:pt>
                <c:pt idx="1777">
                  <c:v>0</c:v>
                </c:pt>
                <c:pt idx="1778">
                  <c:v>0</c:v>
                </c:pt>
                <c:pt idx="1779">
                  <c:v>0.5</c:v>
                </c:pt>
                <c:pt idx="1780">
                  <c:v>0</c:v>
                </c:pt>
                <c:pt idx="1781">
                  <c:v>-0.5</c:v>
                </c:pt>
                <c:pt idx="1782">
                  <c:v>0.5</c:v>
                </c:pt>
                <c:pt idx="1783">
                  <c:v>-0.5</c:v>
                </c:pt>
                <c:pt idx="1784">
                  <c:v>-1</c:v>
                </c:pt>
                <c:pt idx="1785">
                  <c:v>0.5</c:v>
                </c:pt>
                <c:pt idx="1786">
                  <c:v>-1</c:v>
                </c:pt>
                <c:pt idx="1787">
                  <c:v>1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-0.5</c:v>
                </c:pt>
                <c:pt idx="1793">
                  <c:v>0.5</c:v>
                </c:pt>
                <c:pt idx="1794">
                  <c:v>-0.5</c:v>
                </c:pt>
                <c:pt idx="1795">
                  <c:v>-1</c:v>
                </c:pt>
                <c:pt idx="1796">
                  <c:v>1.5</c:v>
                </c:pt>
                <c:pt idx="1797">
                  <c:v>-1</c:v>
                </c:pt>
                <c:pt idx="1798">
                  <c:v>-0.5</c:v>
                </c:pt>
                <c:pt idx="1799">
                  <c:v>0.5</c:v>
                </c:pt>
                <c:pt idx="1800">
                  <c:v>0</c:v>
                </c:pt>
                <c:pt idx="1801">
                  <c:v>0</c:v>
                </c:pt>
                <c:pt idx="1802">
                  <c:v>0.5</c:v>
                </c:pt>
                <c:pt idx="1803">
                  <c:v>0.5</c:v>
                </c:pt>
                <c:pt idx="1804">
                  <c:v>1</c:v>
                </c:pt>
                <c:pt idx="1805">
                  <c:v>-1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-0.5</c:v>
                </c:pt>
                <c:pt idx="1810">
                  <c:v>0.5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-0.5</c:v>
                </c:pt>
                <c:pt idx="1816">
                  <c:v>0.5</c:v>
                </c:pt>
                <c:pt idx="1817">
                  <c:v>0</c:v>
                </c:pt>
                <c:pt idx="1818">
                  <c:v>-1.5</c:v>
                </c:pt>
                <c:pt idx="1819">
                  <c:v>1.5</c:v>
                </c:pt>
                <c:pt idx="1820">
                  <c:v>0</c:v>
                </c:pt>
                <c:pt idx="1821">
                  <c:v>1</c:v>
                </c:pt>
                <c:pt idx="1822">
                  <c:v>-1</c:v>
                </c:pt>
                <c:pt idx="1823">
                  <c:v>-0.5</c:v>
                </c:pt>
                <c:pt idx="1824">
                  <c:v>0.5</c:v>
                </c:pt>
                <c:pt idx="1825">
                  <c:v>0</c:v>
                </c:pt>
                <c:pt idx="1826">
                  <c:v>0</c:v>
                </c:pt>
                <c:pt idx="1827">
                  <c:v>-1</c:v>
                </c:pt>
                <c:pt idx="1828">
                  <c:v>2</c:v>
                </c:pt>
                <c:pt idx="1829">
                  <c:v>0</c:v>
                </c:pt>
                <c:pt idx="1830">
                  <c:v>1</c:v>
                </c:pt>
                <c:pt idx="1831">
                  <c:v>-0.5</c:v>
                </c:pt>
                <c:pt idx="1832">
                  <c:v>0.5</c:v>
                </c:pt>
                <c:pt idx="1833">
                  <c:v>0</c:v>
                </c:pt>
                <c:pt idx="1834">
                  <c:v>-1.5</c:v>
                </c:pt>
                <c:pt idx="1835">
                  <c:v>1.5</c:v>
                </c:pt>
                <c:pt idx="1836">
                  <c:v>0</c:v>
                </c:pt>
                <c:pt idx="1837">
                  <c:v>0</c:v>
                </c:pt>
                <c:pt idx="1838">
                  <c:v>-1.5</c:v>
                </c:pt>
                <c:pt idx="1839">
                  <c:v>0.5</c:v>
                </c:pt>
                <c:pt idx="1840">
                  <c:v>2</c:v>
                </c:pt>
                <c:pt idx="1841">
                  <c:v>-1</c:v>
                </c:pt>
                <c:pt idx="1842">
                  <c:v>1</c:v>
                </c:pt>
                <c:pt idx="1843">
                  <c:v>0</c:v>
                </c:pt>
                <c:pt idx="1844">
                  <c:v>0</c:v>
                </c:pt>
                <c:pt idx="1845">
                  <c:v>-1.5</c:v>
                </c:pt>
                <c:pt idx="1846">
                  <c:v>2</c:v>
                </c:pt>
                <c:pt idx="1847">
                  <c:v>-2</c:v>
                </c:pt>
                <c:pt idx="1848">
                  <c:v>0.5</c:v>
                </c:pt>
                <c:pt idx="1849">
                  <c:v>0</c:v>
                </c:pt>
                <c:pt idx="1850">
                  <c:v>0.5</c:v>
                </c:pt>
                <c:pt idx="1851">
                  <c:v>0</c:v>
                </c:pt>
                <c:pt idx="1852">
                  <c:v>-0.5</c:v>
                </c:pt>
                <c:pt idx="1853">
                  <c:v>-0.5</c:v>
                </c:pt>
                <c:pt idx="1854">
                  <c:v>0.5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-0.5</c:v>
                </c:pt>
                <c:pt idx="1859">
                  <c:v>1.5</c:v>
                </c:pt>
                <c:pt idx="1860">
                  <c:v>-1</c:v>
                </c:pt>
                <c:pt idx="1861">
                  <c:v>0.5</c:v>
                </c:pt>
                <c:pt idx="1862">
                  <c:v>0.5</c:v>
                </c:pt>
                <c:pt idx="1863">
                  <c:v>0</c:v>
                </c:pt>
                <c:pt idx="1864">
                  <c:v>0.5</c:v>
                </c:pt>
                <c:pt idx="1865">
                  <c:v>-1</c:v>
                </c:pt>
                <c:pt idx="1866">
                  <c:v>0.5</c:v>
                </c:pt>
                <c:pt idx="1867">
                  <c:v>1</c:v>
                </c:pt>
                <c:pt idx="1868">
                  <c:v>-1</c:v>
                </c:pt>
                <c:pt idx="1869">
                  <c:v>-1</c:v>
                </c:pt>
                <c:pt idx="1870">
                  <c:v>1</c:v>
                </c:pt>
                <c:pt idx="1871">
                  <c:v>-0.5</c:v>
                </c:pt>
                <c:pt idx="1872">
                  <c:v>0</c:v>
                </c:pt>
                <c:pt idx="1873">
                  <c:v>1.5</c:v>
                </c:pt>
                <c:pt idx="1874">
                  <c:v>-1.5</c:v>
                </c:pt>
                <c:pt idx="1875">
                  <c:v>-1</c:v>
                </c:pt>
                <c:pt idx="1876">
                  <c:v>2</c:v>
                </c:pt>
                <c:pt idx="1877">
                  <c:v>-1.5</c:v>
                </c:pt>
                <c:pt idx="1878">
                  <c:v>0.5</c:v>
                </c:pt>
                <c:pt idx="1879">
                  <c:v>-1</c:v>
                </c:pt>
                <c:pt idx="1880">
                  <c:v>0</c:v>
                </c:pt>
                <c:pt idx="1881">
                  <c:v>0.5</c:v>
                </c:pt>
                <c:pt idx="1882">
                  <c:v>0</c:v>
                </c:pt>
                <c:pt idx="1883">
                  <c:v>0</c:v>
                </c:pt>
                <c:pt idx="1884">
                  <c:v>-0.5</c:v>
                </c:pt>
                <c:pt idx="1885">
                  <c:v>0.5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0.5</c:v>
                </c:pt>
                <c:pt idx="1891">
                  <c:v>0</c:v>
                </c:pt>
                <c:pt idx="1892">
                  <c:v>0.5</c:v>
                </c:pt>
                <c:pt idx="1893">
                  <c:v>-1</c:v>
                </c:pt>
                <c:pt idx="1894">
                  <c:v>0.5</c:v>
                </c:pt>
                <c:pt idx="1895">
                  <c:v>-0.5</c:v>
                </c:pt>
                <c:pt idx="1896">
                  <c:v>-0.5</c:v>
                </c:pt>
                <c:pt idx="1897">
                  <c:v>0.5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1</c:v>
                </c:pt>
                <c:pt idx="1902">
                  <c:v>-1.5</c:v>
                </c:pt>
                <c:pt idx="1903">
                  <c:v>1</c:v>
                </c:pt>
                <c:pt idx="1904">
                  <c:v>0.5</c:v>
                </c:pt>
                <c:pt idx="1905">
                  <c:v>-0.5</c:v>
                </c:pt>
                <c:pt idx="1906">
                  <c:v>0</c:v>
                </c:pt>
                <c:pt idx="1907">
                  <c:v>0</c:v>
                </c:pt>
                <c:pt idx="1908">
                  <c:v>1.5</c:v>
                </c:pt>
                <c:pt idx="1909">
                  <c:v>-1.5</c:v>
                </c:pt>
                <c:pt idx="1910">
                  <c:v>-0.5</c:v>
                </c:pt>
                <c:pt idx="1911">
                  <c:v>0</c:v>
                </c:pt>
                <c:pt idx="1912">
                  <c:v>0.5</c:v>
                </c:pt>
                <c:pt idx="1913">
                  <c:v>-0.5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1</c:v>
                </c:pt>
                <c:pt idx="1918">
                  <c:v>-1.5</c:v>
                </c:pt>
                <c:pt idx="1919">
                  <c:v>-0.5</c:v>
                </c:pt>
                <c:pt idx="1920">
                  <c:v>0.5</c:v>
                </c:pt>
                <c:pt idx="1921">
                  <c:v>0</c:v>
                </c:pt>
                <c:pt idx="1922">
                  <c:v>0.5</c:v>
                </c:pt>
                <c:pt idx="1923">
                  <c:v>-0.5</c:v>
                </c:pt>
                <c:pt idx="1924">
                  <c:v>1.5</c:v>
                </c:pt>
                <c:pt idx="1925">
                  <c:v>-2.5</c:v>
                </c:pt>
                <c:pt idx="1926">
                  <c:v>1</c:v>
                </c:pt>
                <c:pt idx="1927">
                  <c:v>0</c:v>
                </c:pt>
                <c:pt idx="1928">
                  <c:v>0.5</c:v>
                </c:pt>
                <c:pt idx="1929">
                  <c:v>-1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-0.5</c:v>
                </c:pt>
                <c:pt idx="1934">
                  <c:v>-0.5</c:v>
                </c:pt>
                <c:pt idx="1935">
                  <c:v>0</c:v>
                </c:pt>
                <c:pt idx="1936">
                  <c:v>-0.5</c:v>
                </c:pt>
                <c:pt idx="1937">
                  <c:v>1.5</c:v>
                </c:pt>
                <c:pt idx="1938">
                  <c:v>-1</c:v>
                </c:pt>
                <c:pt idx="1939">
                  <c:v>-0.5</c:v>
                </c:pt>
                <c:pt idx="1940">
                  <c:v>1.5</c:v>
                </c:pt>
                <c:pt idx="1941">
                  <c:v>-1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-0.5</c:v>
                </c:pt>
                <c:pt idx="1949">
                  <c:v>0</c:v>
                </c:pt>
                <c:pt idx="1950">
                  <c:v>0</c:v>
                </c:pt>
                <c:pt idx="1951">
                  <c:v>0.5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-0.5</c:v>
                </c:pt>
                <c:pt idx="1957">
                  <c:v>1</c:v>
                </c:pt>
                <c:pt idx="1958">
                  <c:v>0.5</c:v>
                </c:pt>
                <c:pt idx="1959">
                  <c:v>1</c:v>
                </c:pt>
                <c:pt idx="1960">
                  <c:v>-0.5</c:v>
                </c:pt>
                <c:pt idx="1961">
                  <c:v>-0.5</c:v>
                </c:pt>
                <c:pt idx="1962">
                  <c:v>-0.5</c:v>
                </c:pt>
                <c:pt idx="1963">
                  <c:v>1</c:v>
                </c:pt>
                <c:pt idx="1964">
                  <c:v>1.5</c:v>
                </c:pt>
                <c:pt idx="1965">
                  <c:v>-1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0.5</c:v>
                </c:pt>
                <c:pt idx="1970">
                  <c:v>-0.5</c:v>
                </c:pt>
                <c:pt idx="1971">
                  <c:v>0</c:v>
                </c:pt>
                <c:pt idx="1972">
                  <c:v>0</c:v>
                </c:pt>
                <c:pt idx="1973">
                  <c:v>1.5</c:v>
                </c:pt>
                <c:pt idx="1974">
                  <c:v>-1.5</c:v>
                </c:pt>
                <c:pt idx="1975">
                  <c:v>1</c:v>
                </c:pt>
                <c:pt idx="1976">
                  <c:v>0</c:v>
                </c:pt>
                <c:pt idx="1977">
                  <c:v>-0.5</c:v>
                </c:pt>
                <c:pt idx="1978">
                  <c:v>0</c:v>
                </c:pt>
                <c:pt idx="1979">
                  <c:v>0.5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1</c:v>
                </c:pt>
                <c:pt idx="1985">
                  <c:v>-1</c:v>
                </c:pt>
                <c:pt idx="1986">
                  <c:v>-1.5</c:v>
                </c:pt>
                <c:pt idx="1987">
                  <c:v>1.5</c:v>
                </c:pt>
                <c:pt idx="1988">
                  <c:v>-2</c:v>
                </c:pt>
                <c:pt idx="1989">
                  <c:v>1</c:v>
                </c:pt>
                <c:pt idx="1990">
                  <c:v>-0.5</c:v>
                </c:pt>
                <c:pt idx="1991">
                  <c:v>1</c:v>
                </c:pt>
                <c:pt idx="1992">
                  <c:v>-1</c:v>
                </c:pt>
                <c:pt idx="1993">
                  <c:v>-0.5</c:v>
                </c:pt>
                <c:pt idx="1994">
                  <c:v>1.5</c:v>
                </c:pt>
                <c:pt idx="1995">
                  <c:v>-0.5</c:v>
                </c:pt>
                <c:pt idx="1996">
                  <c:v>0</c:v>
                </c:pt>
                <c:pt idx="1997">
                  <c:v>0</c:v>
                </c:pt>
                <c:pt idx="1998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F-524A-857A-8DDEECF5A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338320"/>
        <c:axId val="1054336320"/>
      </c:scatterChart>
      <c:valAx>
        <c:axId val="105433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36320"/>
        <c:crosses val="autoZero"/>
        <c:crossBetween val="midCat"/>
      </c:valAx>
      <c:valAx>
        <c:axId val="10543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3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311151</xdr:colOff>
      <xdr:row>3</xdr:row>
      <xdr:rowOff>101599</xdr:rowOff>
    </xdr:from>
    <xdr:to>
      <xdr:col>38</xdr:col>
      <xdr:colOff>740834</xdr:colOff>
      <xdr:row>68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09F93D-4DFB-2E95-5596-DD5362A42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603250</xdr:colOff>
      <xdr:row>419</xdr:row>
      <xdr:rowOff>174625</xdr:rowOff>
    </xdr:from>
    <xdr:to>
      <xdr:col>34</xdr:col>
      <xdr:colOff>158750</xdr:colOff>
      <xdr:row>442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38DBD-70F7-BCCC-3B2E-BDA03218C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79375</xdr:colOff>
      <xdr:row>11</xdr:row>
      <xdr:rowOff>0</xdr:rowOff>
    </xdr:from>
    <xdr:to>
      <xdr:col>40</xdr:col>
      <xdr:colOff>746125</xdr:colOff>
      <xdr:row>36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8CBFF1-1166-3119-FF18-705FE4AA3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52b3d6b-7567-483e-8420-553d0c025e3b" connectionId="1" xr16:uid="{0040D8A3-DC2D-6A4F-8470-F0FF13BCCC6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bb0987b-602a-48b9-9164-17750fd7194a" connectionId="2" xr16:uid="{06C53BA7-683A-1C48-B70E-FC8600BCE16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F8B5E-91B1-3144-B489-89E43D8B0D5D}">
  <dimension ref="A1:Q4001"/>
  <sheetViews>
    <sheetView workbookViewId="0">
      <selection activeCell="K11" sqref="K11:K12"/>
    </sheetView>
  </sheetViews>
  <sheetFormatPr baseColWidth="10" defaultRowHeight="16" x14ac:dyDescent="0.2"/>
  <cols>
    <col min="1" max="1" width="4" bestFit="1" customWidth="1"/>
    <col min="2" max="2" width="9.83203125" bestFit="1" customWidth="1"/>
    <col min="3" max="3" width="17.5" bestFit="1" customWidth="1"/>
    <col min="4" max="4" width="10.5" bestFit="1" customWidth="1"/>
    <col min="5" max="5" width="12.1640625" bestFit="1" customWidth="1"/>
    <col min="6" max="6" width="10.5" bestFit="1" customWidth="1"/>
    <col min="7" max="7" width="12.1640625" bestFit="1" customWidth="1"/>
    <col min="8" max="8" width="10.5" bestFit="1" customWidth="1"/>
    <col min="9" max="9" width="12.1640625" bestFit="1" customWidth="1"/>
    <col min="10" max="10" width="10.6640625" bestFit="1" customWidth="1"/>
    <col min="11" max="11" width="12.33203125" bestFit="1" customWidth="1"/>
    <col min="12" max="12" width="10.6640625" bestFit="1" customWidth="1"/>
    <col min="13" max="13" width="12.33203125" bestFit="1" customWidth="1"/>
    <col min="14" max="14" width="10.6640625" bestFit="1" customWidth="1"/>
    <col min="15" max="15" width="12.33203125" bestFit="1" customWidth="1"/>
    <col min="16" max="16" width="9.1640625" bestFit="1" customWidth="1"/>
    <col min="17" max="17" width="13.3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-1</v>
      </c>
      <c r="B2">
        <v>0</v>
      </c>
      <c r="C2" t="s">
        <v>17</v>
      </c>
      <c r="D2">
        <v>10002</v>
      </c>
      <c r="E2">
        <v>1</v>
      </c>
      <c r="F2">
        <v>9996</v>
      </c>
      <c r="G2">
        <v>2</v>
      </c>
      <c r="H2">
        <v>9995</v>
      </c>
      <c r="I2">
        <v>29</v>
      </c>
      <c r="J2">
        <v>10004</v>
      </c>
      <c r="K2">
        <v>2</v>
      </c>
      <c r="L2">
        <v>10005</v>
      </c>
      <c r="M2">
        <v>29</v>
      </c>
      <c r="P2">
        <v>10003</v>
      </c>
      <c r="Q2">
        <v>0</v>
      </c>
    </row>
    <row r="3" spans="1:17" x14ac:dyDescent="0.2">
      <c r="A3">
        <v>-1</v>
      </c>
      <c r="B3">
        <v>0</v>
      </c>
      <c r="C3" t="s">
        <v>18</v>
      </c>
      <c r="D3">
        <v>2028</v>
      </c>
      <c r="E3">
        <v>1</v>
      </c>
      <c r="F3">
        <v>2026</v>
      </c>
      <c r="G3">
        <v>2</v>
      </c>
      <c r="H3">
        <v>2025</v>
      </c>
      <c r="I3">
        <v>29</v>
      </c>
      <c r="J3">
        <v>2029</v>
      </c>
      <c r="K3">
        <v>31</v>
      </c>
      <c r="P3">
        <v>2028.5</v>
      </c>
      <c r="Q3">
        <v>0</v>
      </c>
    </row>
    <row r="4" spans="1:17" x14ac:dyDescent="0.2">
      <c r="A4">
        <v>-1</v>
      </c>
      <c r="B4">
        <v>100</v>
      </c>
      <c r="C4" t="s">
        <v>18</v>
      </c>
      <c r="D4">
        <v>2025</v>
      </c>
      <c r="E4">
        <v>24</v>
      </c>
      <c r="J4">
        <v>2028</v>
      </c>
      <c r="K4">
        <v>2</v>
      </c>
      <c r="L4">
        <v>2029</v>
      </c>
      <c r="M4">
        <v>22</v>
      </c>
      <c r="P4">
        <v>2026.5</v>
      </c>
      <c r="Q4">
        <v>0</v>
      </c>
    </row>
    <row r="5" spans="1:17" x14ac:dyDescent="0.2">
      <c r="A5">
        <v>-1</v>
      </c>
      <c r="B5">
        <v>100</v>
      </c>
      <c r="C5" t="s">
        <v>17</v>
      </c>
      <c r="D5">
        <v>9996</v>
      </c>
      <c r="E5">
        <v>2</v>
      </c>
      <c r="F5">
        <v>9995</v>
      </c>
      <c r="G5">
        <v>22</v>
      </c>
      <c r="J5">
        <v>10004</v>
      </c>
      <c r="K5">
        <v>2</v>
      </c>
      <c r="L5">
        <v>10005</v>
      </c>
      <c r="M5">
        <v>22</v>
      </c>
      <c r="P5">
        <v>10000</v>
      </c>
      <c r="Q5">
        <v>2</v>
      </c>
    </row>
    <row r="6" spans="1:17" x14ac:dyDescent="0.2">
      <c r="A6">
        <v>-1</v>
      </c>
      <c r="B6">
        <v>200</v>
      </c>
      <c r="C6" t="s">
        <v>17</v>
      </c>
      <c r="D6">
        <v>9995</v>
      </c>
      <c r="E6">
        <v>20</v>
      </c>
      <c r="J6">
        <v>10005</v>
      </c>
      <c r="K6">
        <v>20</v>
      </c>
      <c r="P6">
        <v>10000</v>
      </c>
      <c r="Q6">
        <v>2</v>
      </c>
    </row>
    <row r="7" spans="1:17" x14ac:dyDescent="0.2">
      <c r="A7">
        <v>-1</v>
      </c>
      <c r="B7">
        <v>200</v>
      </c>
      <c r="C7" t="s">
        <v>18</v>
      </c>
      <c r="D7">
        <v>2025</v>
      </c>
      <c r="E7">
        <v>22</v>
      </c>
      <c r="J7">
        <v>2028</v>
      </c>
      <c r="K7">
        <v>20</v>
      </c>
      <c r="P7">
        <v>2026.5</v>
      </c>
      <c r="Q7">
        <v>0</v>
      </c>
    </row>
    <row r="8" spans="1:17" x14ac:dyDescent="0.2">
      <c r="A8">
        <v>-1</v>
      </c>
      <c r="B8">
        <v>300</v>
      </c>
      <c r="C8" t="s">
        <v>18</v>
      </c>
      <c r="D8">
        <v>2025</v>
      </c>
      <c r="E8">
        <v>31</v>
      </c>
      <c r="J8">
        <v>2028</v>
      </c>
      <c r="K8">
        <v>2</v>
      </c>
      <c r="L8">
        <v>2029</v>
      </c>
      <c r="M8">
        <v>29</v>
      </c>
      <c r="P8">
        <v>2026.5</v>
      </c>
      <c r="Q8">
        <v>0</v>
      </c>
    </row>
    <row r="9" spans="1:17" x14ac:dyDescent="0.2">
      <c r="A9">
        <v>-1</v>
      </c>
      <c r="B9">
        <v>300</v>
      </c>
      <c r="C9" t="s">
        <v>17</v>
      </c>
      <c r="D9">
        <v>9996</v>
      </c>
      <c r="E9">
        <v>2</v>
      </c>
      <c r="F9">
        <v>9995</v>
      </c>
      <c r="G9">
        <v>29</v>
      </c>
      <c r="J9">
        <v>10004</v>
      </c>
      <c r="K9">
        <v>2</v>
      </c>
      <c r="L9">
        <v>10005</v>
      </c>
      <c r="M9">
        <v>29</v>
      </c>
      <c r="P9">
        <v>10000</v>
      </c>
      <c r="Q9">
        <v>2</v>
      </c>
    </row>
    <row r="10" spans="1:17" x14ac:dyDescent="0.2">
      <c r="A10">
        <v>-1</v>
      </c>
      <c r="B10">
        <v>400</v>
      </c>
      <c r="C10" t="s">
        <v>17</v>
      </c>
      <c r="D10">
        <v>9996</v>
      </c>
      <c r="E10">
        <v>2</v>
      </c>
      <c r="F10">
        <v>9995</v>
      </c>
      <c r="G10">
        <v>25</v>
      </c>
      <c r="J10">
        <v>10004</v>
      </c>
      <c r="K10">
        <v>2</v>
      </c>
      <c r="L10">
        <v>10005</v>
      </c>
      <c r="M10">
        <v>25</v>
      </c>
      <c r="P10">
        <v>10000</v>
      </c>
      <c r="Q10">
        <v>2</v>
      </c>
    </row>
    <row r="11" spans="1:17" x14ac:dyDescent="0.2">
      <c r="A11">
        <v>-1</v>
      </c>
      <c r="B11">
        <v>400</v>
      </c>
      <c r="C11" t="s">
        <v>18</v>
      </c>
      <c r="D11">
        <v>2025</v>
      </c>
      <c r="E11">
        <v>27</v>
      </c>
      <c r="J11">
        <v>2028</v>
      </c>
      <c r="K11">
        <v>27</v>
      </c>
      <c r="P11">
        <v>2026.5</v>
      </c>
      <c r="Q11">
        <v>0</v>
      </c>
    </row>
    <row r="12" spans="1:17" x14ac:dyDescent="0.2">
      <c r="A12">
        <v>-1</v>
      </c>
      <c r="B12">
        <v>500</v>
      </c>
      <c r="C12" t="s">
        <v>18</v>
      </c>
      <c r="D12">
        <v>2025</v>
      </c>
      <c r="E12">
        <v>30</v>
      </c>
      <c r="J12">
        <v>2028</v>
      </c>
      <c r="K12">
        <v>30</v>
      </c>
      <c r="P12">
        <v>2026.5</v>
      </c>
      <c r="Q12">
        <v>0</v>
      </c>
    </row>
    <row r="13" spans="1:17" x14ac:dyDescent="0.2">
      <c r="A13">
        <v>-1</v>
      </c>
      <c r="B13">
        <v>500</v>
      </c>
      <c r="C13" t="s">
        <v>17</v>
      </c>
      <c r="D13">
        <v>9995</v>
      </c>
      <c r="E13">
        <v>30</v>
      </c>
      <c r="J13">
        <v>10002</v>
      </c>
      <c r="K13">
        <v>4</v>
      </c>
      <c r="L13">
        <v>10005</v>
      </c>
      <c r="M13">
        <v>30</v>
      </c>
      <c r="P13">
        <v>9998.5</v>
      </c>
      <c r="Q13">
        <v>2</v>
      </c>
    </row>
    <row r="14" spans="1:17" x14ac:dyDescent="0.2">
      <c r="A14">
        <v>-1</v>
      </c>
      <c r="B14">
        <v>600</v>
      </c>
      <c r="C14" t="s">
        <v>17</v>
      </c>
      <c r="D14">
        <v>10000</v>
      </c>
      <c r="E14">
        <v>5</v>
      </c>
      <c r="F14">
        <v>9995</v>
      </c>
      <c r="G14">
        <v>25</v>
      </c>
      <c r="J14">
        <v>10005</v>
      </c>
      <c r="K14">
        <v>25</v>
      </c>
      <c r="P14">
        <v>10002.5</v>
      </c>
      <c r="Q14">
        <v>2</v>
      </c>
    </row>
    <row r="15" spans="1:17" x14ac:dyDescent="0.2">
      <c r="A15">
        <v>-1</v>
      </c>
      <c r="B15">
        <v>600</v>
      </c>
      <c r="C15" t="s">
        <v>18</v>
      </c>
      <c r="D15">
        <v>2026</v>
      </c>
      <c r="E15">
        <v>5</v>
      </c>
      <c r="F15">
        <v>2025</v>
      </c>
      <c r="G15">
        <v>31</v>
      </c>
      <c r="J15">
        <v>2028</v>
      </c>
      <c r="K15">
        <v>25</v>
      </c>
      <c r="P15">
        <v>2027</v>
      </c>
      <c r="Q15">
        <v>0</v>
      </c>
    </row>
    <row r="16" spans="1:17" x14ac:dyDescent="0.2">
      <c r="A16">
        <v>-1</v>
      </c>
      <c r="B16">
        <v>700</v>
      </c>
      <c r="C16" t="s">
        <v>18</v>
      </c>
      <c r="D16">
        <v>2025</v>
      </c>
      <c r="E16">
        <v>2</v>
      </c>
      <c r="F16">
        <v>2024</v>
      </c>
      <c r="G16">
        <v>23</v>
      </c>
      <c r="J16">
        <v>2028</v>
      </c>
      <c r="K16">
        <v>23</v>
      </c>
      <c r="P16">
        <v>2026.5</v>
      </c>
      <c r="Q16">
        <v>0</v>
      </c>
    </row>
    <row r="17" spans="1:17" x14ac:dyDescent="0.2">
      <c r="A17">
        <v>-1</v>
      </c>
      <c r="B17">
        <v>700</v>
      </c>
      <c r="C17" t="s">
        <v>17</v>
      </c>
      <c r="D17">
        <v>9995</v>
      </c>
      <c r="E17">
        <v>23</v>
      </c>
      <c r="J17">
        <v>10005</v>
      </c>
      <c r="K17">
        <v>23</v>
      </c>
      <c r="P17">
        <v>10000</v>
      </c>
      <c r="Q17">
        <v>2</v>
      </c>
    </row>
    <row r="18" spans="1:17" x14ac:dyDescent="0.2">
      <c r="A18">
        <v>-1</v>
      </c>
      <c r="B18">
        <v>800</v>
      </c>
      <c r="C18" t="s">
        <v>17</v>
      </c>
      <c r="D18">
        <v>9996</v>
      </c>
      <c r="E18">
        <v>1</v>
      </c>
      <c r="F18">
        <v>9995</v>
      </c>
      <c r="G18">
        <v>29</v>
      </c>
      <c r="J18">
        <v>10004</v>
      </c>
      <c r="K18">
        <v>1</v>
      </c>
      <c r="L18">
        <v>10005</v>
      </c>
      <c r="M18">
        <v>29</v>
      </c>
      <c r="P18">
        <v>10000</v>
      </c>
      <c r="Q18">
        <v>2</v>
      </c>
    </row>
    <row r="19" spans="1:17" x14ac:dyDescent="0.2">
      <c r="A19">
        <v>-1</v>
      </c>
      <c r="B19">
        <v>800</v>
      </c>
      <c r="C19" t="s">
        <v>18</v>
      </c>
      <c r="D19">
        <v>2024</v>
      </c>
      <c r="E19">
        <v>1</v>
      </c>
      <c r="F19">
        <v>2023</v>
      </c>
      <c r="G19">
        <v>29</v>
      </c>
      <c r="J19">
        <v>2027</v>
      </c>
      <c r="K19">
        <v>30</v>
      </c>
      <c r="P19">
        <v>2025.5</v>
      </c>
      <c r="Q19">
        <v>0</v>
      </c>
    </row>
    <row r="20" spans="1:17" x14ac:dyDescent="0.2">
      <c r="A20">
        <v>-1</v>
      </c>
      <c r="B20">
        <v>900</v>
      </c>
      <c r="C20" t="s">
        <v>18</v>
      </c>
      <c r="D20">
        <v>2024</v>
      </c>
      <c r="E20">
        <v>23</v>
      </c>
      <c r="J20">
        <v>2027</v>
      </c>
      <c r="K20">
        <v>23</v>
      </c>
      <c r="P20">
        <v>2025.5</v>
      </c>
      <c r="Q20">
        <v>0</v>
      </c>
    </row>
    <row r="21" spans="1:17" x14ac:dyDescent="0.2">
      <c r="A21">
        <v>-1</v>
      </c>
      <c r="B21">
        <v>900</v>
      </c>
      <c r="C21" t="s">
        <v>17</v>
      </c>
      <c r="D21">
        <v>9996</v>
      </c>
      <c r="E21">
        <v>1</v>
      </c>
      <c r="F21">
        <v>9995</v>
      </c>
      <c r="G21">
        <v>22</v>
      </c>
      <c r="J21">
        <v>10004</v>
      </c>
      <c r="K21">
        <v>1</v>
      </c>
      <c r="L21">
        <v>10005</v>
      </c>
      <c r="M21">
        <v>22</v>
      </c>
      <c r="P21">
        <v>10000</v>
      </c>
      <c r="Q21">
        <v>2</v>
      </c>
    </row>
    <row r="22" spans="1:17" x14ac:dyDescent="0.2">
      <c r="A22">
        <v>-1</v>
      </c>
      <c r="B22">
        <v>1000</v>
      </c>
      <c r="C22" t="s">
        <v>17</v>
      </c>
      <c r="D22">
        <v>9995</v>
      </c>
      <c r="E22">
        <v>26</v>
      </c>
      <c r="J22">
        <v>10005</v>
      </c>
      <c r="K22">
        <v>26</v>
      </c>
      <c r="P22">
        <v>10000</v>
      </c>
      <c r="Q22">
        <v>2</v>
      </c>
    </row>
    <row r="23" spans="1:17" x14ac:dyDescent="0.2">
      <c r="A23">
        <v>-1</v>
      </c>
      <c r="B23">
        <v>1000</v>
      </c>
      <c r="C23" t="s">
        <v>18</v>
      </c>
      <c r="D23">
        <v>2024</v>
      </c>
      <c r="E23">
        <v>26</v>
      </c>
      <c r="J23">
        <v>2026</v>
      </c>
      <c r="K23">
        <v>6</v>
      </c>
      <c r="L23">
        <v>2027</v>
      </c>
      <c r="M23">
        <v>26</v>
      </c>
      <c r="P23">
        <v>2025</v>
      </c>
      <c r="Q23">
        <v>0</v>
      </c>
    </row>
    <row r="24" spans="1:17" x14ac:dyDescent="0.2">
      <c r="A24">
        <v>-1</v>
      </c>
      <c r="B24">
        <v>1100</v>
      </c>
      <c r="C24" t="s">
        <v>18</v>
      </c>
      <c r="D24">
        <v>2025</v>
      </c>
      <c r="E24">
        <v>6</v>
      </c>
      <c r="F24">
        <v>2024</v>
      </c>
      <c r="G24">
        <v>26</v>
      </c>
      <c r="J24">
        <v>2027</v>
      </c>
      <c r="K24">
        <v>2</v>
      </c>
      <c r="L24">
        <v>2028</v>
      </c>
      <c r="M24">
        <v>24</v>
      </c>
      <c r="P24">
        <v>2026</v>
      </c>
      <c r="Q24">
        <v>0</v>
      </c>
    </row>
    <row r="25" spans="1:17" x14ac:dyDescent="0.2">
      <c r="A25">
        <v>-1</v>
      </c>
      <c r="B25">
        <v>1100</v>
      </c>
      <c r="C25" t="s">
        <v>17</v>
      </c>
      <c r="D25">
        <v>9996</v>
      </c>
      <c r="E25">
        <v>2</v>
      </c>
      <c r="F25">
        <v>9995</v>
      </c>
      <c r="G25">
        <v>24</v>
      </c>
      <c r="J25">
        <v>10004</v>
      </c>
      <c r="K25">
        <v>2</v>
      </c>
      <c r="L25">
        <v>10005</v>
      </c>
      <c r="M25">
        <v>24</v>
      </c>
      <c r="P25">
        <v>10000</v>
      </c>
      <c r="Q25">
        <v>2</v>
      </c>
    </row>
    <row r="26" spans="1:17" x14ac:dyDescent="0.2">
      <c r="A26">
        <v>-1</v>
      </c>
      <c r="B26">
        <v>1200</v>
      </c>
      <c r="C26" t="s">
        <v>17</v>
      </c>
      <c r="D26">
        <v>9995</v>
      </c>
      <c r="E26">
        <v>21</v>
      </c>
      <c r="J26">
        <v>9998</v>
      </c>
      <c r="K26">
        <v>1</v>
      </c>
      <c r="L26">
        <v>10005</v>
      </c>
      <c r="M26">
        <v>21</v>
      </c>
      <c r="P26">
        <v>9996.5</v>
      </c>
      <c r="Q26">
        <v>34</v>
      </c>
    </row>
    <row r="27" spans="1:17" x14ac:dyDescent="0.2">
      <c r="A27">
        <v>-1</v>
      </c>
      <c r="B27">
        <v>1200</v>
      </c>
      <c r="C27" t="s">
        <v>18</v>
      </c>
      <c r="D27">
        <v>2024</v>
      </c>
      <c r="E27">
        <v>21</v>
      </c>
      <c r="J27">
        <v>2026</v>
      </c>
      <c r="K27">
        <v>8</v>
      </c>
      <c r="L27">
        <v>2028</v>
      </c>
      <c r="M27">
        <v>21</v>
      </c>
      <c r="P27">
        <v>2025</v>
      </c>
      <c r="Q27">
        <v>0</v>
      </c>
    </row>
    <row r="28" spans="1:17" x14ac:dyDescent="0.2">
      <c r="A28">
        <v>-1</v>
      </c>
      <c r="B28">
        <v>1300</v>
      </c>
      <c r="C28" t="s">
        <v>18</v>
      </c>
      <c r="D28">
        <v>2024</v>
      </c>
      <c r="E28">
        <v>31</v>
      </c>
      <c r="J28">
        <v>2028</v>
      </c>
      <c r="K28">
        <v>31</v>
      </c>
      <c r="P28">
        <v>2026</v>
      </c>
      <c r="Q28">
        <v>0</v>
      </c>
    </row>
    <row r="29" spans="1:17" x14ac:dyDescent="0.2">
      <c r="A29">
        <v>-1</v>
      </c>
      <c r="B29">
        <v>1300</v>
      </c>
      <c r="C29" t="s">
        <v>17</v>
      </c>
      <c r="D29">
        <v>10002</v>
      </c>
      <c r="E29">
        <v>1</v>
      </c>
      <c r="F29">
        <v>9996</v>
      </c>
      <c r="G29">
        <v>1</v>
      </c>
      <c r="H29">
        <v>9995</v>
      </c>
      <c r="I29">
        <v>30</v>
      </c>
      <c r="J29">
        <v>10004</v>
      </c>
      <c r="K29">
        <v>1</v>
      </c>
      <c r="L29">
        <v>10005</v>
      </c>
      <c r="M29">
        <v>30</v>
      </c>
      <c r="P29">
        <v>10003</v>
      </c>
      <c r="Q29">
        <v>36</v>
      </c>
    </row>
    <row r="30" spans="1:17" x14ac:dyDescent="0.2">
      <c r="A30">
        <v>-1</v>
      </c>
      <c r="B30">
        <v>1400</v>
      </c>
      <c r="C30" t="s">
        <v>17</v>
      </c>
      <c r="D30">
        <v>9996</v>
      </c>
      <c r="E30">
        <v>1</v>
      </c>
      <c r="F30">
        <v>9995</v>
      </c>
      <c r="G30">
        <v>25</v>
      </c>
      <c r="J30">
        <v>10004</v>
      </c>
      <c r="K30">
        <v>1</v>
      </c>
      <c r="L30">
        <v>10005</v>
      </c>
      <c r="M30">
        <v>25</v>
      </c>
      <c r="P30">
        <v>10000</v>
      </c>
      <c r="Q30">
        <v>38</v>
      </c>
    </row>
    <row r="31" spans="1:17" x14ac:dyDescent="0.2">
      <c r="A31">
        <v>-1</v>
      </c>
      <c r="B31">
        <v>1400</v>
      </c>
      <c r="C31" t="s">
        <v>18</v>
      </c>
      <c r="D31">
        <v>2025</v>
      </c>
      <c r="E31">
        <v>3</v>
      </c>
      <c r="F31">
        <v>2024</v>
      </c>
      <c r="G31">
        <v>25</v>
      </c>
      <c r="J31">
        <v>2028</v>
      </c>
      <c r="K31">
        <v>26</v>
      </c>
      <c r="P31">
        <v>2026.5</v>
      </c>
      <c r="Q31">
        <v>0</v>
      </c>
    </row>
    <row r="32" spans="1:17" x14ac:dyDescent="0.2">
      <c r="A32">
        <v>-1</v>
      </c>
      <c r="B32">
        <v>1500</v>
      </c>
      <c r="C32" t="s">
        <v>18</v>
      </c>
      <c r="D32">
        <v>2024</v>
      </c>
      <c r="E32">
        <v>27</v>
      </c>
      <c r="J32">
        <v>2028</v>
      </c>
      <c r="K32">
        <v>27</v>
      </c>
      <c r="P32">
        <v>2026</v>
      </c>
      <c r="Q32">
        <v>0</v>
      </c>
    </row>
    <row r="33" spans="1:17" x14ac:dyDescent="0.2">
      <c r="A33">
        <v>-1</v>
      </c>
      <c r="B33">
        <v>1500</v>
      </c>
      <c r="C33" t="s">
        <v>17</v>
      </c>
      <c r="D33">
        <v>9995</v>
      </c>
      <c r="E33">
        <v>27</v>
      </c>
      <c r="J33">
        <v>10005</v>
      </c>
      <c r="K33">
        <v>27</v>
      </c>
      <c r="P33">
        <v>10000</v>
      </c>
      <c r="Q33">
        <v>38</v>
      </c>
    </row>
    <row r="34" spans="1:17" x14ac:dyDescent="0.2">
      <c r="A34">
        <v>-1</v>
      </c>
      <c r="B34">
        <v>1600</v>
      </c>
      <c r="C34" t="s">
        <v>17</v>
      </c>
      <c r="D34">
        <v>9995</v>
      </c>
      <c r="E34">
        <v>29</v>
      </c>
      <c r="J34">
        <v>10005</v>
      </c>
      <c r="K34">
        <v>29</v>
      </c>
      <c r="P34">
        <v>10000</v>
      </c>
      <c r="Q34">
        <v>38</v>
      </c>
    </row>
    <row r="35" spans="1:17" x14ac:dyDescent="0.2">
      <c r="A35">
        <v>-1</v>
      </c>
      <c r="B35">
        <v>1600</v>
      </c>
      <c r="C35" t="s">
        <v>18</v>
      </c>
      <c r="D35">
        <v>2024</v>
      </c>
      <c r="E35">
        <v>29</v>
      </c>
      <c r="J35">
        <v>2026</v>
      </c>
      <c r="K35">
        <v>4</v>
      </c>
      <c r="L35">
        <v>2028</v>
      </c>
      <c r="M35">
        <v>29</v>
      </c>
      <c r="P35">
        <v>2025</v>
      </c>
      <c r="Q35">
        <v>0</v>
      </c>
    </row>
    <row r="36" spans="1:17" x14ac:dyDescent="0.2">
      <c r="A36">
        <v>-1</v>
      </c>
      <c r="B36">
        <v>1700</v>
      </c>
      <c r="C36" t="s">
        <v>18</v>
      </c>
      <c r="D36">
        <v>2024</v>
      </c>
      <c r="E36">
        <v>22</v>
      </c>
      <c r="J36">
        <v>2026</v>
      </c>
      <c r="K36">
        <v>8</v>
      </c>
      <c r="L36">
        <v>2028</v>
      </c>
      <c r="M36">
        <v>22</v>
      </c>
      <c r="P36">
        <v>2025</v>
      </c>
      <c r="Q36">
        <v>0</v>
      </c>
    </row>
    <row r="37" spans="1:17" x14ac:dyDescent="0.2">
      <c r="A37">
        <v>-1</v>
      </c>
      <c r="B37">
        <v>1700</v>
      </c>
      <c r="C37" t="s">
        <v>17</v>
      </c>
      <c r="D37">
        <v>9996</v>
      </c>
      <c r="E37">
        <v>2</v>
      </c>
      <c r="F37">
        <v>9995</v>
      </c>
      <c r="G37">
        <v>20</v>
      </c>
      <c r="J37">
        <v>10002</v>
      </c>
      <c r="K37">
        <v>1</v>
      </c>
      <c r="L37">
        <v>10004</v>
      </c>
      <c r="M37">
        <v>2</v>
      </c>
      <c r="N37">
        <v>10005</v>
      </c>
      <c r="O37">
        <v>20</v>
      </c>
      <c r="P37">
        <v>9999</v>
      </c>
      <c r="Q37">
        <v>38</v>
      </c>
    </row>
    <row r="38" spans="1:17" x14ac:dyDescent="0.2">
      <c r="A38">
        <v>-1</v>
      </c>
      <c r="B38">
        <v>1800</v>
      </c>
      <c r="C38" t="s">
        <v>17</v>
      </c>
      <c r="D38">
        <v>10002</v>
      </c>
      <c r="E38">
        <v>1</v>
      </c>
      <c r="F38">
        <v>9996</v>
      </c>
      <c r="G38">
        <v>1</v>
      </c>
      <c r="H38">
        <v>9995</v>
      </c>
      <c r="I38">
        <v>22</v>
      </c>
      <c r="J38">
        <v>10004</v>
      </c>
      <c r="K38">
        <v>1</v>
      </c>
      <c r="L38">
        <v>10005</v>
      </c>
      <c r="M38">
        <v>22</v>
      </c>
      <c r="P38">
        <v>10003</v>
      </c>
      <c r="Q38">
        <v>38</v>
      </c>
    </row>
    <row r="39" spans="1:17" x14ac:dyDescent="0.2">
      <c r="A39">
        <v>-1</v>
      </c>
      <c r="B39">
        <v>1800</v>
      </c>
      <c r="C39" t="s">
        <v>18</v>
      </c>
      <c r="D39">
        <v>2024</v>
      </c>
      <c r="E39">
        <v>23</v>
      </c>
      <c r="J39">
        <v>2028</v>
      </c>
      <c r="K39">
        <v>23</v>
      </c>
      <c r="P39">
        <v>2026</v>
      </c>
      <c r="Q39">
        <v>0</v>
      </c>
    </row>
    <row r="40" spans="1:17" x14ac:dyDescent="0.2">
      <c r="A40">
        <v>-1</v>
      </c>
      <c r="B40">
        <v>1900</v>
      </c>
      <c r="C40" t="s">
        <v>18</v>
      </c>
      <c r="D40">
        <v>2024</v>
      </c>
      <c r="E40">
        <v>29</v>
      </c>
      <c r="J40">
        <v>2026</v>
      </c>
      <c r="K40">
        <v>5</v>
      </c>
      <c r="L40">
        <v>2027</v>
      </c>
      <c r="M40">
        <v>29</v>
      </c>
      <c r="P40">
        <v>2025</v>
      </c>
      <c r="Q40">
        <v>0</v>
      </c>
    </row>
    <row r="41" spans="1:17" x14ac:dyDescent="0.2">
      <c r="A41">
        <v>-1</v>
      </c>
      <c r="B41">
        <v>1900</v>
      </c>
      <c r="C41" t="s">
        <v>17</v>
      </c>
      <c r="D41">
        <v>9996</v>
      </c>
      <c r="E41">
        <v>1</v>
      </c>
      <c r="F41">
        <v>9995</v>
      </c>
      <c r="G41">
        <v>28</v>
      </c>
      <c r="J41">
        <v>10004</v>
      </c>
      <c r="K41">
        <v>1</v>
      </c>
      <c r="L41">
        <v>10005</v>
      </c>
      <c r="M41">
        <v>28</v>
      </c>
      <c r="P41">
        <v>10000</v>
      </c>
      <c r="Q41">
        <v>40</v>
      </c>
    </row>
    <row r="42" spans="1:17" x14ac:dyDescent="0.2">
      <c r="A42">
        <v>-1</v>
      </c>
      <c r="B42">
        <v>2000</v>
      </c>
      <c r="C42" t="s">
        <v>18</v>
      </c>
      <c r="D42">
        <v>2024</v>
      </c>
      <c r="E42">
        <v>26</v>
      </c>
      <c r="J42">
        <v>2027</v>
      </c>
      <c r="K42">
        <v>26</v>
      </c>
      <c r="P42">
        <v>2025.5</v>
      </c>
      <c r="Q42">
        <v>0</v>
      </c>
    </row>
    <row r="43" spans="1:17" x14ac:dyDescent="0.2">
      <c r="A43">
        <v>-1</v>
      </c>
      <c r="B43">
        <v>2000</v>
      </c>
      <c r="C43" t="s">
        <v>17</v>
      </c>
      <c r="D43">
        <v>9996</v>
      </c>
      <c r="E43">
        <v>2</v>
      </c>
      <c r="F43">
        <v>9995</v>
      </c>
      <c r="G43">
        <v>24</v>
      </c>
      <c r="J43">
        <v>9998</v>
      </c>
      <c r="K43">
        <v>1</v>
      </c>
      <c r="L43">
        <v>10004</v>
      </c>
      <c r="M43">
        <v>2</v>
      </c>
      <c r="N43">
        <v>10005</v>
      </c>
      <c r="O43">
        <v>24</v>
      </c>
      <c r="P43">
        <v>9997</v>
      </c>
      <c r="Q43">
        <v>40</v>
      </c>
    </row>
    <row r="44" spans="1:17" x14ac:dyDescent="0.2">
      <c r="A44">
        <v>-1</v>
      </c>
      <c r="B44">
        <v>2100</v>
      </c>
      <c r="C44" t="s">
        <v>17</v>
      </c>
      <c r="D44">
        <v>9996</v>
      </c>
      <c r="E44">
        <v>2</v>
      </c>
      <c r="F44">
        <v>9995</v>
      </c>
      <c r="G44">
        <v>25</v>
      </c>
      <c r="J44">
        <v>10002</v>
      </c>
      <c r="K44">
        <v>3</v>
      </c>
      <c r="L44">
        <v>10004</v>
      </c>
      <c r="M44">
        <v>2</v>
      </c>
      <c r="N44">
        <v>10005</v>
      </c>
      <c r="O44">
        <v>25</v>
      </c>
      <c r="P44">
        <v>9999</v>
      </c>
      <c r="Q44">
        <v>42</v>
      </c>
    </row>
    <row r="45" spans="1:17" x14ac:dyDescent="0.2">
      <c r="A45">
        <v>-1</v>
      </c>
      <c r="B45">
        <v>2100</v>
      </c>
      <c r="C45" t="s">
        <v>18</v>
      </c>
      <c r="D45">
        <v>2024</v>
      </c>
      <c r="E45">
        <v>27</v>
      </c>
      <c r="J45">
        <v>2027</v>
      </c>
      <c r="K45">
        <v>2</v>
      </c>
      <c r="L45">
        <v>2028</v>
      </c>
      <c r="M45">
        <v>25</v>
      </c>
      <c r="P45">
        <v>2025.5</v>
      </c>
      <c r="Q45">
        <v>0</v>
      </c>
    </row>
    <row r="46" spans="1:17" x14ac:dyDescent="0.2">
      <c r="A46">
        <v>-1</v>
      </c>
      <c r="B46">
        <v>2200</v>
      </c>
      <c r="C46" t="s">
        <v>17</v>
      </c>
      <c r="D46">
        <v>9998</v>
      </c>
      <c r="E46">
        <v>8</v>
      </c>
      <c r="F46">
        <v>9996</v>
      </c>
      <c r="G46">
        <v>1</v>
      </c>
      <c r="H46">
        <v>9995</v>
      </c>
      <c r="I46">
        <v>24</v>
      </c>
      <c r="J46">
        <v>10004</v>
      </c>
      <c r="K46">
        <v>1</v>
      </c>
      <c r="L46">
        <v>10005</v>
      </c>
      <c r="M46">
        <v>24</v>
      </c>
      <c r="P46">
        <v>10001</v>
      </c>
      <c r="Q46">
        <v>42</v>
      </c>
    </row>
    <row r="47" spans="1:17" x14ac:dyDescent="0.2">
      <c r="A47">
        <v>-1</v>
      </c>
      <c r="B47">
        <v>2200</v>
      </c>
      <c r="C47" t="s">
        <v>18</v>
      </c>
      <c r="D47">
        <v>2024</v>
      </c>
      <c r="E47">
        <v>25</v>
      </c>
      <c r="J47">
        <v>2026</v>
      </c>
      <c r="K47">
        <v>7</v>
      </c>
      <c r="L47">
        <v>2027</v>
      </c>
      <c r="M47">
        <v>1</v>
      </c>
      <c r="N47">
        <v>2028</v>
      </c>
      <c r="O47">
        <v>24</v>
      </c>
      <c r="P47">
        <v>2025</v>
      </c>
      <c r="Q47">
        <v>0</v>
      </c>
    </row>
    <row r="48" spans="1:17" x14ac:dyDescent="0.2">
      <c r="A48">
        <v>-1</v>
      </c>
      <c r="B48">
        <v>2300</v>
      </c>
      <c r="C48" t="s">
        <v>18</v>
      </c>
      <c r="D48">
        <v>2024</v>
      </c>
      <c r="E48">
        <v>32</v>
      </c>
      <c r="J48">
        <v>2028</v>
      </c>
      <c r="K48">
        <v>32</v>
      </c>
      <c r="P48">
        <v>2026</v>
      </c>
      <c r="Q48">
        <v>0</v>
      </c>
    </row>
    <row r="49" spans="1:17" x14ac:dyDescent="0.2">
      <c r="A49">
        <v>-1</v>
      </c>
      <c r="B49">
        <v>2300</v>
      </c>
      <c r="C49" t="s">
        <v>17</v>
      </c>
      <c r="D49">
        <v>9998</v>
      </c>
      <c r="E49">
        <v>7</v>
      </c>
      <c r="F49">
        <v>9996</v>
      </c>
      <c r="G49">
        <v>2</v>
      </c>
      <c r="H49">
        <v>9995</v>
      </c>
      <c r="I49">
        <v>30</v>
      </c>
      <c r="J49">
        <v>10004</v>
      </c>
      <c r="K49">
        <v>2</v>
      </c>
      <c r="L49">
        <v>10005</v>
      </c>
      <c r="M49">
        <v>30</v>
      </c>
      <c r="P49">
        <v>10001</v>
      </c>
      <c r="Q49">
        <v>42</v>
      </c>
    </row>
    <row r="50" spans="1:17" x14ac:dyDescent="0.2">
      <c r="A50">
        <v>-1</v>
      </c>
      <c r="B50">
        <v>2400</v>
      </c>
      <c r="C50" t="s">
        <v>18</v>
      </c>
      <c r="D50">
        <v>2024</v>
      </c>
      <c r="E50">
        <v>29</v>
      </c>
      <c r="J50">
        <v>2025</v>
      </c>
      <c r="K50">
        <v>1</v>
      </c>
      <c r="L50">
        <v>2028</v>
      </c>
      <c r="M50">
        <v>29</v>
      </c>
      <c r="P50">
        <v>2024.5</v>
      </c>
      <c r="Q50">
        <v>0</v>
      </c>
    </row>
    <row r="51" spans="1:17" x14ac:dyDescent="0.2">
      <c r="A51">
        <v>-1</v>
      </c>
      <c r="B51">
        <v>2400</v>
      </c>
      <c r="C51" t="s">
        <v>17</v>
      </c>
      <c r="D51">
        <v>9995</v>
      </c>
      <c r="E51">
        <v>29</v>
      </c>
      <c r="J51">
        <v>10005</v>
      </c>
      <c r="K51">
        <v>29</v>
      </c>
      <c r="P51">
        <v>10000</v>
      </c>
      <c r="Q51">
        <v>42</v>
      </c>
    </row>
    <row r="52" spans="1:17" x14ac:dyDescent="0.2">
      <c r="A52">
        <v>-1</v>
      </c>
      <c r="B52">
        <v>2500</v>
      </c>
      <c r="C52" t="s">
        <v>17</v>
      </c>
      <c r="D52">
        <v>9996</v>
      </c>
      <c r="E52">
        <v>1</v>
      </c>
      <c r="F52">
        <v>9995</v>
      </c>
      <c r="G52">
        <v>22</v>
      </c>
      <c r="J52">
        <v>10004</v>
      </c>
      <c r="K52">
        <v>1</v>
      </c>
      <c r="L52">
        <v>10005</v>
      </c>
      <c r="M52">
        <v>22</v>
      </c>
      <c r="P52">
        <v>10000</v>
      </c>
      <c r="Q52">
        <v>42</v>
      </c>
    </row>
    <row r="53" spans="1:17" x14ac:dyDescent="0.2">
      <c r="A53">
        <v>-1</v>
      </c>
      <c r="B53">
        <v>2500</v>
      </c>
      <c r="C53" t="s">
        <v>18</v>
      </c>
      <c r="D53">
        <v>2025</v>
      </c>
      <c r="E53">
        <v>2</v>
      </c>
      <c r="F53">
        <v>2024</v>
      </c>
      <c r="G53">
        <v>23</v>
      </c>
      <c r="J53">
        <v>2027</v>
      </c>
      <c r="K53">
        <v>1</v>
      </c>
      <c r="L53">
        <v>2028</v>
      </c>
      <c r="M53">
        <v>22</v>
      </c>
      <c r="P53">
        <v>2026</v>
      </c>
      <c r="Q53">
        <v>0</v>
      </c>
    </row>
    <row r="54" spans="1:17" x14ac:dyDescent="0.2">
      <c r="A54">
        <v>-1</v>
      </c>
      <c r="B54">
        <v>2600</v>
      </c>
      <c r="C54" t="s">
        <v>17</v>
      </c>
      <c r="D54">
        <v>9995</v>
      </c>
      <c r="E54">
        <v>23</v>
      </c>
      <c r="J54">
        <v>10005</v>
      </c>
      <c r="K54">
        <v>23</v>
      </c>
      <c r="P54">
        <v>10000</v>
      </c>
      <c r="Q54">
        <v>42</v>
      </c>
    </row>
    <row r="55" spans="1:17" x14ac:dyDescent="0.2">
      <c r="A55">
        <v>-1</v>
      </c>
      <c r="B55">
        <v>2600</v>
      </c>
      <c r="C55" t="s">
        <v>18</v>
      </c>
      <c r="D55">
        <v>2025</v>
      </c>
      <c r="E55">
        <v>3</v>
      </c>
      <c r="F55">
        <v>2024</v>
      </c>
      <c r="G55">
        <v>23</v>
      </c>
      <c r="J55">
        <v>2028</v>
      </c>
      <c r="K55">
        <v>23</v>
      </c>
      <c r="P55">
        <v>2026.5</v>
      </c>
      <c r="Q55">
        <v>0</v>
      </c>
    </row>
    <row r="56" spans="1:17" x14ac:dyDescent="0.2">
      <c r="A56">
        <v>-1</v>
      </c>
      <c r="B56">
        <v>2700</v>
      </c>
      <c r="C56" t="s">
        <v>18</v>
      </c>
      <c r="D56">
        <v>2024</v>
      </c>
      <c r="E56">
        <v>26</v>
      </c>
      <c r="J56">
        <v>2027</v>
      </c>
      <c r="K56">
        <v>26</v>
      </c>
      <c r="P56">
        <v>2025.5</v>
      </c>
      <c r="Q56">
        <v>0</v>
      </c>
    </row>
    <row r="57" spans="1:17" x14ac:dyDescent="0.2">
      <c r="A57">
        <v>-1</v>
      </c>
      <c r="B57">
        <v>2700</v>
      </c>
      <c r="C57" t="s">
        <v>17</v>
      </c>
      <c r="D57">
        <v>9998</v>
      </c>
      <c r="E57">
        <v>6</v>
      </c>
      <c r="F57">
        <v>9995</v>
      </c>
      <c r="G57">
        <v>26</v>
      </c>
      <c r="J57">
        <v>10005</v>
      </c>
      <c r="K57">
        <v>26</v>
      </c>
      <c r="P57">
        <v>10001.5</v>
      </c>
      <c r="Q57">
        <v>42</v>
      </c>
    </row>
    <row r="58" spans="1:17" x14ac:dyDescent="0.2">
      <c r="A58">
        <v>-1</v>
      </c>
      <c r="B58">
        <v>2800</v>
      </c>
      <c r="C58" t="s">
        <v>18</v>
      </c>
      <c r="D58">
        <v>2023</v>
      </c>
      <c r="E58">
        <v>25</v>
      </c>
      <c r="J58">
        <v>2027</v>
      </c>
      <c r="K58">
        <v>25</v>
      </c>
      <c r="P58">
        <v>2025</v>
      </c>
      <c r="Q58">
        <v>0</v>
      </c>
    </row>
    <row r="59" spans="1:17" x14ac:dyDescent="0.2">
      <c r="A59">
        <v>-1</v>
      </c>
      <c r="B59">
        <v>2800</v>
      </c>
      <c r="C59" t="s">
        <v>17</v>
      </c>
      <c r="D59">
        <v>9995</v>
      </c>
      <c r="E59">
        <v>25</v>
      </c>
      <c r="J59">
        <v>10005</v>
      </c>
      <c r="K59">
        <v>25</v>
      </c>
      <c r="P59">
        <v>10000</v>
      </c>
      <c r="Q59">
        <v>42</v>
      </c>
    </row>
    <row r="60" spans="1:17" x14ac:dyDescent="0.2">
      <c r="A60">
        <v>-1</v>
      </c>
      <c r="B60">
        <v>2900</v>
      </c>
      <c r="C60" t="s">
        <v>17</v>
      </c>
      <c r="D60">
        <v>9996</v>
      </c>
      <c r="E60">
        <v>1</v>
      </c>
      <c r="F60">
        <v>9995</v>
      </c>
      <c r="G60">
        <v>25</v>
      </c>
      <c r="J60">
        <v>10004</v>
      </c>
      <c r="K60">
        <v>1</v>
      </c>
      <c r="L60">
        <v>10005</v>
      </c>
      <c r="M60">
        <v>25</v>
      </c>
      <c r="P60">
        <v>10000</v>
      </c>
      <c r="Q60">
        <v>42</v>
      </c>
    </row>
    <row r="61" spans="1:17" x14ac:dyDescent="0.2">
      <c r="A61">
        <v>-1</v>
      </c>
      <c r="B61">
        <v>2900</v>
      </c>
      <c r="C61" t="s">
        <v>18</v>
      </c>
      <c r="D61">
        <v>2023</v>
      </c>
      <c r="E61">
        <v>26</v>
      </c>
      <c r="J61">
        <v>2027</v>
      </c>
      <c r="K61">
        <v>26</v>
      </c>
      <c r="P61">
        <v>2025</v>
      </c>
      <c r="Q61">
        <v>0</v>
      </c>
    </row>
    <row r="62" spans="1:17" x14ac:dyDescent="0.2">
      <c r="A62">
        <v>-1</v>
      </c>
      <c r="B62">
        <v>3000</v>
      </c>
      <c r="C62" t="s">
        <v>17</v>
      </c>
      <c r="D62">
        <v>9998</v>
      </c>
      <c r="E62">
        <v>1</v>
      </c>
      <c r="F62">
        <v>9995</v>
      </c>
      <c r="G62">
        <v>26</v>
      </c>
      <c r="J62">
        <v>10005</v>
      </c>
      <c r="K62">
        <v>26</v>
      </c>
      <c r="P62">
        <v>10001.5</v>
      </c>
      <c r="Q62">
        <v>82</v>
      </c>
    </row>
    <row r="63" spans="1:17" x14ac:dyDescent="0.2">
      <c r="A63">
        <v>-1</v>
      </c>
      <c r="B63">
        <v>3000</v>
      </c>
      <c r="C63" t="s">
        <v>18</v>
      </c>
      <c r="D63">
        <v>2024</v>
      </c>
      <c r="E63">
        <v>29</v>
      </c>
      <c r="J63">
        <v>2027</v>
      </c>
      <c r="K63">
        <v>26</v>
      </c>
      <c r="P63">
        <v>2025.5</v>
      </c>
      <c r="Q63">
        <v>0</v>
      </c>
    </row>
    <row r="64" spans="1:17" x14ac:dyDescent="0.2">
      <c r="A64">
        <v>-1</v>
      </c>
      <c r="B64">
        <v>3100</v>
      </c>
      <c r="C64" t="s">
        <v>18</v>
      </c>
      <c r="D64">
        <v>2023</v>
      </c>
      <c r="E64">
        <v>26</v>
      </c>
      <c r="J64">
        <v>2025</v>
      </c>
      <c r="K64">
        <v>5</v>
      </c>
      <c r="L64">
        <v>2026</v>
      </c>
      <c r="M64">
        <v>26</v>
      </c>
      <c r="P64">
        <v>2024</v>
      </c>
      <c r="Q64">
        <v>0</v>
      </c>
    </row>
    <row r="65" spans="1:17" x14ac:dyDescent="0.2">
      <c r="A65">
        <v>-1</v>
      </c>
      <c r="B65">
        <v>3100</v>
      </c>
      <c r="C65" t="s">
        <v>17</v>
      </c>
      <c r="D65">
        <v>9996</v>
      </c>
      <c r="E65">
        <v>2</v>
      </c>
      <c r="F65">
        <v>9995</v>
      </c>
      <c r="G65">
        <v>24</v>
      </c>
      <c r="J65">
        <v>10004</v>
      </c>
      <c r="K65">
        <v>2</v>
      </c>
      <c r="L65">
        <v>10005</v>
      </c>
      <c r="M65">
        <v>24</v>
      </c>
      <c r="P65">
        <v>10000</v>
      </c>
      <c r="Q65">
        <v>86</v>
      </c>
    </row>
    <row r="66" spans="1:17" x14ac:dyDescent="0.2">
      <c r="A66">
        <v>-1</v>
      </c>
      <c r="B66">
        <v>3200</v>
      </c>
      <c r="C66" t="s">
        <v>18</v>
      </c>
      <c r="D66">
        <v>2023</v>
      </c>
      <c r="E66">
        <v>23</v>
      </c>
      <c r="J66">
        <v>2025</v>
      </c>
      <c r="K66">
        <v>3</v>
      </c>
      <c r="L66">
        <v>2026</v>
      </c>
      <c r="M66">
        <v>23</v>
      </c>
      <c r="P66">
        <v>2024</v>
      </c>
      <c r="Q66">
        <v>0</v>
      </c>
    </row>
    <row r="67" spans="1:17" x14ac:dyDescent="0.2">
      <c r="A67">
        <v>-1</v>
      </c>
      <c r="B67">
        <v>3200</v>
      </c>
      <c r="C67" t="s">
        <v>17</v>
      </c>
      <c r="D67">
        <v>9996</v>
      </c>
      <c r="E67">
        <v>1</v>
      </c>
      <c r="F67">
        <v>9995</v>
      </c>
      <c r="G67">
        <v>22</v>
      </c>
      <c r="J67">
        <v>10004</v>
      </c>
      <c r="K67">
        <v>1</v>
      </c>
      <c r="L67">
        <v>10005</v>
      </c>
      <c r="M67">
        <v>22</v>
      </c>
      <c r="P67">
        <v>10000</v>
      </c>
      <c r="Q67">
        <v>86</v>
      </c>
    </row>
    <row r="68" spans="1:17" x14ac:dyDescent="0.2">
      <c r="A68">
        <v>-1</v>
      </c>
      <c r="B68">
        <v>3300</v>
      </c>
      <c r="C68" t="s">
        <v>17</v>
      </c>
      <c r="D68">
        <v>9996</v>
      </c>
      <c r="E68">
        <v>2</v>
      </c>
      <c r="F68">
        <v>9995</v>
      </c>
      <c r="G68">
        <v>30</v>
      </c>
      <c r="J68">
        <v>10004</v>
      </c>
      <c r="K68">
        <v>2</v>
      </c>
      <c r="L68">
        <v>10005</v>
      </c>
      <c r="M68">
        <v>30</v>
      </c>
      <c r="P68">
        <v>10000</v>
      </c>
      <c r="Q68">
        <v>90</v>
      </c>
    </row>
    <row r="69" spans="1:17" x14ac:dyDescent="0.2">
      <c r="A69">
        <v>-1</v>
      </c>
      <c r="B69">
        <v>3300</v>
      </c>
      <c r="C69" t="s">
        <v>18</v>
      </c>
      <c r="D69">
        <v>2023</v>
      </c>
      <c r="E69">
        <v>32</v>
      </c>
      <c r="J69">
        <v>2025</v>
      </c>
      <c r="K69">
        <v>2</v>
      </c>
      <c r="L69">
        <v>2026</v>
      </c>
      <c r="M69">
        <v>32</v>
      </c>
      <c r="P69">
        <v>2024</v>
      </c>
      <c r="Q69">
        <v>0</v>
      </c>
    </row>
    <row r="70" spans="1:17" x14ac:dyDescent="0.2">
      <c r="A70">
        <v>-1</v>
      </c>
      <c r="B70">
        <v>3400</v>
      </c>
      <c r="C70" t="s">
        <v>17</v>
      </c>
      <c r="D70">
        <v>9996</v>
      </c>
      <c r="E70">
        <v>2</v>
      </c>
      <c r="F70">
        <v>9995</v>
      </c>
      <c r="G70">
        <v>24</v>
      </c>
      <c r="J70">
        <v>10004</v>
      </c>
      <c r="K70">
        <v>2</v>
      </c>
      <c r="L70">
        <v>10005</v>
      </c>
      <c r="M70">
        <v>24</v>
      </c>
      <c r="P70">
        <v>10000</v>
      </c>
      <c r="Q70">
        <v>90</v>
      </c>
    </row>
    <row r="71" spans="1:17" x14ac:dyDescent="0.2">
      <c r="A71">
        <v>-1</v>
      </c>
      <c r="B71">
        <v>3400</v>
      </c>
      <c r="C71" t="s">
        <v>18</v>
      </c>
      <c r="D71">
        <v>2023</v>
      </c>
      <c r="E71">
        <v>26</v>
      </c>
      <c r="J71">
        <v>2026</v>
      </c>
      <c r="K71">
        <v>26</v>
      </c>
      <c r="P71">
        <v>2024.5</v>
      </c>
      <c r="Q71">
        <v>0</v>
      </c>
    </row>
    <row r="72" spans="1:17" x14ac:dyDescent="0.2">
      <c r="A72">
        <v>-1</v>
      </c>
      <c r="B72">
        <v>3500</v>
      </c>
      <c r="C72" t="s">
        <v>18</v>
      </c>
      <c r="D72">
        <v>2023</v>
      </c>
      <c r="E72">
        <v>26</v>
      </c>
      <c r="J72">
        <v>2026</v>
      </c>
      <c r="K72">
        <v>26</v>
      </c>
      <c r="P72">
        <v>2024.5</v>
      </c>
      <c r="Q72">
        <v>0</v>
      </c>
    </row>
    <row r="73" spans="1:17" x14ac:dyDescent="0.2">
      <c r="A73">
        <v>-1</v>
      </c>
      <c r="B73">
        <v>3500</v>
      </c>
      <c r="C73" t="s">
        <v>17</v>
      </c>
      <c r="D73">
        <v>9995</v>
      </c>
      <c r="E73">
        <v>26</v>
      </c>
      <c r="J73">
        <v>10005</v>
      </c>
      <c r="K73">
        <v>26</v>
      </c>
      <c r="P73">
        <v>10000</v>
      </c>
      <c r="Q73">
        <v>90</v>
      </c>
    </row>
    <row r="74" spans="1:17" x14ac:dyDescent="0.2">
      <c r="A74">
        <v>-1</v>
      </c>
      <c r="B74">
        <v>3600</v>
      </c>
      <c r="C74" t="s">
        <v>18</v>
      </c>
      <c r="D74">
        <v>2023</v>
      </c>
      <c r="E74">
        <v>21</v>
      </c>
      <c r="J74">
        <v>2026</v>
      </c>
      <c r="K74">
        <v>21</v>
      </c>
      <c r="P74">
        <v>2024.5</v>
      </c>
      <c r="Q74">
        <v>0</v>
      </c>
    </row>
    <row r="75" spans="1:17" x14ac:dyDescent="0.2">
      <c r="A75">
        <v>-1</v>
      </c>
      <c r="B75">
        <v>3600</v>
      </c>
      <c r="C75" t="s">
        <v>17</v>
      </c>
      <c r="D75">
        <v>9995</v>
      </c>
      <c r="E75">
        <v>21</v>
      </c>
      <c r="J75">
        <v>9998</v>
      </c>
      <c r="K75">
        <v>4</v>
      </c>
      <c r="L75">
        <v>10005</v>
      </c>
      <c r="M75">
        <v>21</v>
      </c>
      <c r="P75">
        <v>9996.5</v>
      </c>
      <c r="Q75">
        <v>90</v>
      </c>
    </row>
    <row r="76" spans="1:17" x14ac:dyDescent="0.2">
      <c r="A76">
        <v>-1</v>
      </c>
      <c r="B76">
        <v>3700</v>
      </c>
      <c r="C76" t="s">
        <v>17</v>
      </c>
      <c r="D76">
        <v>10002</v>
      </c>
      <c r="E76">
        <v>1</v>
      </c>
      <c r="F76">
        <v>9996</v>
      </c>
      <c r="G76">
        <v>1</v>
      </c>
      <c r="H76">
        <v>9995</v>
      </c>
      <c r="I76">
        <v>23</v>
      </c>
      <c r="J76">
        <v>10004</v>
      </c>
      <c r="K76">
        <v>1</v>
      </c>
      <c r="L76">
        <v>10005</v>
      </c>
      <c r="M76">
        <v>23</v>
      </c>
      <c r="P76">
        <v>10003</v>
      </c>
      <c r="Q76">
        <v>98</v>
      </c>
    </row>
    <row r="77" spans="1:17" x14ac:dyDescent="0.2">
      <c r="A77">
        <v>-1</v>
      </c>
      <c r="B77">
        <v>3700</v>
      </c>
      <c r="C77" t="s">
        <v>18</v>
      </c>
      <c r="D77">
        <v>2023</v>
      </c>
      <c r="E77">
        <v>27</v>
      </c>
      <c r="J77">
        <v>2026</v>
      </c>
      <c r="K77">
        <v>24</v>
      </c>
      <c r="P77">
        <v>2024.5</v>
      </c>
      <c r="Q77">
        <v>0</v>
      </c>
    </row>
    <row r="78" spans="1:17" x14ac:dyDescent="0.2">
      <c r="A78">
        <v>-1</v>
      </c>
      <c r="B78">
        <v>3800</v>
      </c>
      <c r="C78" t="s">
        <v>17</v>
      </c>
      <c r="D78">
        <v>9996</v>
      </c>
      <c r="E78">
        <v>2</v>
      </c>
      <c r="F78">
        <v>9995</v>
      </c>
      <c r="G78">
        <v>23</v>
      </c>
      <c r="J78">
        <v>10002</v>
      </c>
      <c r="K78">
        <v>10</v>
      </c>
      <c r="L78">
        <v>10004</v>
      </c>
      <c r="M78">
        <v>2</v>
      </c>
      <c r="N78">
        <v>10005</v>
      </c>
      <c r="O78">
        <v>23</v>
      </c>
      <c r="P78">
        <v>9999</v>
      </c>
      <c r="Q78">
        <v>100</v>
      </c>
    </row>
    <row r="79" spans="1:17" x14ac:dyDescent="0.2">
      <c r="A79">
        <v>-1</v>
      </c>
      <c r="B79">
        <v>3800</v>
      </c>
      <c r="C79" t="s">
        <v>18</v>
      </c>
      <c r="D79">
        <v>2023</v>
      </c>
      <c r="E79">
        <v>25</v>
      </c>
      <c r="J79">
        <v>2026</v>
      </c>
      <c r="K79">
        <v>25</v>
      </c>
      <c r="P79">
        <v>2024.5</v>
      </c>
      <c r="Q79">
        <v>0</v>
      </c>
    </row>
    <row r="80" spans="1:17" x14ac:dyDescent="0.2">
      <c r="A80">
        <v>-1</v>
      </c>
      <c r="B80">
        <v>3900</v>
      </c>
      <c r="C80" t="s">
        <v>18</v>
      </c>
      <c r="D80">
        <v>2023</v>
      </c>
      <c r="E80">
        <v>28</v>
      </c>
      <c r="J80">
        <v>2026</v>
      </c>
      <c r="K80">
        <v>26</v>
      </c>
      <c r="P80">
        <v>2024.5</v>
      </c>
      <c r="Q80">
        <v>0</v>
      </c>
    </row>
    <row r="81" spans="1:17" x14ac:dyDescent="0.2">
      <c r="A81">
        <v>-1</v>
      </c>
      <c r="B81">
        <v>3900</v>
      </c>
      <c r="C81" t="s">
        <v>17</v>
      </c>
      <c r="D81">
        <v>9998</v>
      </c>
      <c r="E81">
        <v>1</v>
      </c>
      <c r="F81">
        <v>9996</v>
      </c>
      <c r="G81">
        <v>1</v>
      </c>
      <c r="H81">
        <v>9995</v>
      </c>
      <c r="I81">
        <v>25</v>
      </c>
      <c r="J81">
        <v>10004</v>
      </c>
      <c r="K81">
        <v>1</v>
      </c>
      <c r="L81">
        <v>10005</v>
      </c>
      <c r="M81">
        <v>25</v>
      </c>
      <c r="P81">
        <v>10001</v>
      </c>
      <c r="Q81">
        <v>100</v>
      </c>
    </row>
    <row r="82" spans="1:17" x14ac:dyDescent="0.2">
      <c r="A82">
        <v>-1</v>
      </c>
      <c r="B82">
        <v>4000</v>
      </c>
      <c r="C82" t="s">
        <v>18</v>
      </c>
      <c r="D82">
        <v>2023</v>
      </c>
      <c r="E82">
        <v>32</v>
      </c>
      <c r="J82">
        <v>2026</v>
      </c>
      <c r="K82">
        <v>32</v>
      </c>
      <c r="P82">
        <v>2024.5</v>
      </c>
      <c r="Q82">
        <v>0</v>
      </c>
    </row>
    <row r="83" spans="1:17" x14ac:dyDescent="0.2">
      <c r="A83">
        <v>-1</v>
      </c>
      <c r="B83">
        <v>4000</v>
      </c>
      <c r="C83" t="s">
        <v>17</v>
      </c>
      <c r="D83">
        <v>9996</v>
      </c>
      <c r="E83">
        <v>2</v>
      </c>
      <c r="F83">
        <v>9995</v>
      </c>
      <c r="G83">
        <v>30</v>
      </c>
      <c r="J83">
        <v>10004</v>
      </c>
      <c r="K83">
        <v>2</v>
      </c>
      <c r="L83">
        <v>10005</v>
      </c>
      <c r="M83">
        <v>30</v>
      </c>
      <c r="P83">
        <v>10000</v>
      </c>
      <c r="Q83">
        <v>100</v>
      </c>
    </row>
    <row r="84" spans="1:17" x14ac:dyDescent="0.2">
      <c r="A84">
        <v>-1</v>
      </c>
      <c r="B84">
        <v>4100</v>
      </c>
      <c r="C84" t="s">
        <v>17</v>
      </c>
      <c r="D84">
        <v>9996</v>
      </c>
      <c r="E84">
        <v>2</v>
      </c>
      <c r="F84">
        <v>9995</v>
      </c>
      <c r="G84">
        <v>27</v>
      </c>
      <c r="J84">
        <v>10004</v>
      </c>
      <c r="K84">
        <v>2</v>
      </c>
      <c r="L84">
        <v>10005</v>
      </c>
      <c r="M84">
        <v>27</v>
      </c>
      <c r="P84">
        <v>10000</v>
      </c>
      <c r="Q84">
        <v>100</v>
      </c>
    </row>
    <row r="85" spans="1:17" x14ac:dyDescent="0.2">
      <c r="A85">
        <v>-1</v>
      </c>
      <c r="B85">
        <v>4100</v>
      </c>
      <c r="C85" t="s">
        <v>18</v>
      </c>
      <c r="D85">
        <v>2023</v>
      </c>
      <c r="E85">
        <v>29</v>
      </c>
      <c r="J85">
        <v>2027</v>
      </c>
      <c r="K85">
        <v>29</v>
      </c>
      <c r="P85">
        <v>2025</v>
      </c>
      <c r="Q85">
        <v>0</v>
      </c>
    </row>
    <row r="86" spans="1:17" x14ac:dyDescent="0.2">
      <c r="A86">
        <v>-1</v>
      </c>
      <c r="B86">
        <v>4200</v>
      </c>
      <c r="C86" t="s">
        <v>17</v>
      </c>
      <c r="D86">
        <v>9996</v>
      </c>
      <c r="E86">
        <v>2</v>
      </c>
      <c r="F86">
        <v>9995</v>
      </c>
      <c r="G86">
        <v>24</v>
      </c>
      <c r="J86">
        <v>10002</v>
      </c>
      <c r="K86">
        <v>4</v>
      </c>
      <c r="L86">
        <v>10004</v>
      </c>
      <c r="M86">
        <v>2</v>
      </c>
      <c r="N86">
        <v>10005</v>
      </c>
      <c r="O86">
        <v>24</v>
      </c>
      <c r="P86">
        <v>9999</v>
      </c>
      <c r="Q86">
        <v>100</v>
      </c>
    </row>
    <row r="87" spans="1:17" x14ac:dyDescent="0.2">
      <c r="A87">
        <v>-1</v>
      </c>
      <c r="B87">
        <v>4200</v>
      </c>
      <c r="C87" t="s">
        <v>18</v>
      </c>
      <c r="D87">
        <v>2023</v>
      </c>
      <c r="E87">
        <v>26</v>
      </c>
      <c r="J87">
        <v>2027</v>
      </c>
      <c r="K87">
        <v>26</v>
      </c>
      <c r="P87">
        <v>2025</v>
      </c>
      <c r="Q87">
        <v>0</v>
      </c>
    </row>
    <row r="88" spans="1:17" x14ac:dyDescent="0.2">
      <c r="A88">
        <v>-1</v>
      </c>
      <c r="B88">
        <v>4300</v>
      </c>
      <c r="C88" t="s">
        <v>18</v>
      </c>
      <c r="D88">
        <v>2023</v>
      </c>
      <c r="E88">
        <v>29</v>
      </c>
      <c r="J88">
        <v>2024</v>
      </c>
      <c r="K88">
        <v>5</v>
      </c>
      <c r="L88">
        <v>2026</v>
      </c>
      <c r="M88">
        <v>22</v>
      </c>
      <c r="P88">
        <v>2023.5</v>
      </c>
      <c r="Q88">
        <v>0</v>
      </c>
    </row>
    <row r="89" spans="1:17" x14ac:dyDescent="0.2">
      <c r="A89">
        <v>-1</v>
      </c>
      <c r="B89">
        <v>4300</v>
      </c>
      <c r="C89" t="s">
        <v>17</v>
      </c>
      <c r="D89">
        <v>9995</v>
      </c>
      <c r="E89">
        <v>22</v>
      </c>
      <c r="J89">
        <v>9998</v>
      </c>
      <c r="K89">
        <v>1</v>
      </c>
      <c r="L89">
        <v>10000</v>
      </c>
      <c r="M89">
        <v>6</v>
      </c>
      <c r="N89">
        <v>10005</v>
      </c>
      <c r="O89">
        <v>22</v>
      </c>
      <c r="P89">
        <v>9996.5</v>
      </c>
      <c r="Q89">
        <v>116</v>
      </c>
    </row>
    <row r="90" spans="1:17" x14ac:dyDescent="0.2">
      <c r="A90">
        <v>-1</v>
      </c>
      <c r="B90">
        <v>4400</v>
      </c>
      <c r="C90" t="s">
        <v>18</v>
      </c>
      <c r="D90">
        <v>2023</v>
      </c>
      <c r="E90">
        <v>30</v>
      </c>
      <c r="J90">
        <v>2026</v>
      </c>
      <c r="K90">
        <v>30</v>
      </c>
      <c r="P90">
        <v>2024.5</v>
      </c>
      <c r="Q90">
        <v>0</v>
      </c>
    </row>
    <row r="91" spans="1:17" x14ac:dyDescent="0.2">
      <c r="A91">
        <v>-1</v>
      </c>
      <c r="B91">
        <v>4400</v>
      </c>
      <c r="C91" t="s">
        <v>17</v>
      </c>
      <c r="D91">
        <v>9995</v>
      </c>
      <c r="E91">
        <v>30</v>
      </c>
      <c r="J91">
        <v>10005</v>
      </c>
      <c r="K91">
        <v>30</v>
      </c>
      <c r="P91">
        <v>10000</v>
      </c>
      <c r="Q91">
        <v>126</v>
      </c>
    </row>
    <row r="92" spans="1:17" x14ac:dyDescent="0.2">
      <c r="A92">
        <v>-1</v>
      </c>
      <c r="B92">
        <v>4500</v>
      </c>
      <c r="C92" t="s">
        <v>17</v>
      </c>
      <c r="D92">
        <v>9996</v>
      </c>
      <c r="E92">
        <v>1</v>
      </c>
      <c r="F92">
        <v>9995</v>
      </c>
      <c r="G92">
        <v>28</v>
      </c>
      <c r="J92">
        <v>10002</v>
      </c>
      <c r="K92">
        <v>10</v>
      </c>
      <c r="L92">
        <v>10004</v>
      </c>
      <c r="M92">
        <v>1</v>
      </c>
      <c r="N92">
        <v>10005</v>
      </c>
      <c r="O92">
        <v>28</v>
      </c>
      <c r="P92">
        <v>9999</v>
      </c>
      <c r="Q92">
        <v>126</v>
      </c>
    </row>
    <row r="93" spans="1:17" x14ac:dyDescent="0.2">
      <c r="A93">
        <v>-1</v>
      </c>
      <c r="B93">
        <v>4500</v>
      </c>
      <c r="C93" t="s">
        <v>18</v>
      </c>
      <c r="D93">
        <v>2023</v>
      </c>
      <c r="E93">
        <v>28</v>
      </c>
      <c r="J93">
        <v>2026</v>
      </c>
      <c r="K93">
        <v>29</v>
      </c>
      <c r="P93">
        <v>2024.5</v>
      </c>
      <c r="Q93">
        <v>0</v>
      </c>
    </row>
    <row r="94" spans="1:17" x14ac:dyDescent="0.2">
      <c r="A94">
        <v>-1</v>
      </c>
      <c r="B94">
        <v>4600</v>
      </c>
      <c r="C94" t="s">
        <v>17</v>
      </c>
      <c r="D94">
        <v>9996</v>
      </c>
      <c r="E94">
        <v>1</v>
      </c>
      <c r="F94">
        <v>9995</v>
      </c>
      <c r="G94">
        <v>29</v>
      </c>
      <c r="J94">
        <v>10002</v>
      </c>
      <c r="K94">
        <v>10</v>
      </c>
      <c r="L94">
        <v>10004</v>
      </c>
      <c r="M94">
        <v>1</v>
      </c>
      <c r="N94">
        <v>10005</v>
      </c>
      <c r="O94">
        <v>29</v>
      </c>
      <c r="P94">
        <v>9999</v>
      </c>
      <c r="Q94">
        <v>126</v>
      </c>
    </row>
    <row r="95" spans="1:17" x14ac:dyDescent="0.2">
      <c r="A95">
        <v>-1</v>
      </c>
      <c r="B95">
        <v>4600</v>
      </c>
      <c r="C95" t="s">
        <v>18</v>
      </c>
      <c r="D95">
        <v>2023</v>
      </c>
      <c r="E95">
        <v>30</v>
      </c>
      <c r="J95">
        <v>2026</v>
      </c>
      <c r="K95">
        <v>30</v>
      </c>
      <c r="P95">
        <v>2024.5</v>
      </c>
      <c r="Q95">
        <v>0</v>
      </c>
    </row>
    <row r="96" spans="1:17" x14ac:dyDescent="0.2">
      <c r="A96">
        <v>-1</v>
      </c>
      <c r="B96">
        <v>4700</v>
      </c>
      <c r="C96" t="s">
        <v>18</v>
      </c>
      <c r="D96">
        <v>2023</v>
      </c>
      <c r="E96">
        <v>25</v>
      </c>
      <c r="J96">
        <v>2025</v>
      </c>
      <c r="K96">
        <v>3</v>
      </c>
      <c r="L96">
        <v>2026</v>
      </c>
      <c r="M96">
        <v>32</v>
      </c>
      <c r="P96">
        <v>2024</v>
      </c>
      <c r="Q96">
        <v>0</v>
      </c>
    </row>
    <row r="97" spans="1:17" x14ac:dyDescent="0.2">
      <c r="A97">
        <v>-1</v>
      </c>
      <c r="B97">
        <v>4700</v>
      </c>
      <c r="C97" t="s">
        <v>17</v>
      </c>
      <c r="D97">
        <v>9996</v>
      </c>
      <c r="E97">
        <v>2</v>
      </c>
      <c r="F97">
        <v>9995</v>
      </c>
      <c r="G97">
        <v>30</v>
      </c>
      <c r="J97">
        <v>10004</v>
      </c>
      <c r="K97">
        <v>2</v>
      </c>
      <c r="L97">
        <v>10005</v>
      </c>
      <c r="M97">
        <v>30</v>
      </c>
      <c r="P97">
        <v>10000</v>
      </c>
      <c r="Q97">
        <v>126</v>
      </c>
    </row>
    <row r="98" spans="1:17" x14ac:dyDescent="0.2">
      <c r="A98">
        <v>-1</v>
      </c>
      <c r="B98">
        <v>4800</v>
      </c>
      <c r="C98" t="s">
        <v>18</v>
      </c>
      <c r="D98">
        <v>2023</v>
      </c>
      <c r="E98">
        <v>24</v>
      </c>
      <c r="J98">
        <v>2027</v>
      </c>
      <c r="K98">
        <v>24</v>
      </c>
      <c r="P98">
        <v>2025</v>
      </c>
      <c r="Q98">
        <v>0</v>
      </c>
    </row>
    <row r="99" spans="1:17" x14ac:dyDescent="0.2">
      <c r="A99">
        <v>-1</v>
      </c>
      <c r="B99">
        <v>4800</v>
      </c>
      <c r="C99" t="s">
        <v>17</v>
      </c>
      <c r="D99">
        <v>9998</v>
      </c>
      <c r="E99">
        <v>6</v>
      </c>
      <c r="F99">
        <v>9996</v>
      </c>
      <c r="G99">
        <v>2</v>
      </c>
      <c r="H99">
        <v>9995</v>
      </c>
      <c r="I99">
        <v>22</v>
      </c>
      <c r="J99">
        <v>10004</v>
      </c>
      <c r="K99">
        <v>2</v>
      </c>
      <c r="L99">
        <v>10005</v>
      </c>
      <c r="M99">
        <v>22</v>
      </c>
      <c r="P99">
        <v>10001</v>
      </c>
      <c r="Q99">
        <v>126</v>
      </c>
    </row>
    <row r="100" spans="1:17" x14ac:dyDescent="0.2">
      <c r="A100">
        <v>-1</v>
      </c>
      <c r="B100">
        <v>4900</v>
      </c>
      <c r="C100" t="s">
        <v>17</v>
      </c>
      <c r="D100">
        <v>9995</v>
      </c>
      <c r="E100">
        <v>22</v>
      </c>
      <c r="J100">
        <v>10002</v>
      </c>
      <c r="K100">
        <v>7</v>
      </c>
      <c r="L100">
        <v>10005</v>
      </c>
      <c r="M100">
        <v>22</v>
      </c>
      <c r="P100">
        <v>9998.5</v>
      </c>
      <c r="Q100">
        <v>126</v>
      </c>
    </row>
    <row r="101" spans="1:17" x14ac:dyDescent="0.2">
      <c r="A101">
        <v>-1</v>
      </c>
      <c r="B101">
        <v>4900</v>
      </c>
      <c r="C101" t="s">
        <v>18</v>
      </c>
      <c r="D101">
        <v>2023</v>
      </c>
      <c r="E101">
        <v>22</v>
      </c>
      <c r="J101">
        <v>2027</v>
      </c>
      <c r="K101">
        <v>22</v>
      </c>
      <c r="P101">
        <v>2025</v>
      </c>
      <c r="Q101">
        <v>0</v>
      </c>
    </row>
    <row r="102" spans="1:17" x14ac:dyDescent="0.2">
      <c r="A102">
        <v>-1</v>
      </c>
      <c r="B102">
        <v>5000</v>
      </c>
      <c r="C102" t="s">
        <v>17</v>
      </c>
      <c r="D102">
        <v>9998</v>
      </c>
      <c r="E102">
        <v>3</v>
      </c>
      <c r="F102">
        <v>9996</v>
      </c>
      <c r="G102">
        <v>2</v>
      </c>
      <c r="H102">
        <v>9995</v>
      </c>
      <c r="I102">
        <v>28</v>
      </c>
      <c r="J102">
        <v>10004</v>
      </c>
      <c r="K102">
        <v>2</v>
      </c>
      <c r="L102">
        <v>10005</v>
      </c>
      <c r="M102">
        <v>28</v>
      </c>
      <c r="P102">
        <v>10001</v>
      </c>
      <c r="Q102">
        <v>126</v>
      </c>
    </row>
    <row r="103" spans="1:17" x14ac:dyDescent="0.2">
      <c r="A103">
        <v>-1</v>
      </c>
      <c r="B103">
        <v>5000</v>
      </c>
      <c r="C103" t="s">
        <v>18</v>
      </c>
      <c r="D103">
        <v>2023</v>
      </c>
      <c r="E103">
        <v>30</v>
      </c>
      <c r="J103">
        <v>2026</v>
      </c>
      <c r="K103">
        <v>30</v>
      </c>
      <c r="P103">
        <v>2024.5</v>
      </c>
      <c r="Q103">
        <v>0</v>
      </c>
    </row>
    <row r="104" spans="1:17" x14ac:dyDescent="0.2">
      <c r="A104">
        <v>-1</v>
      </c>
      <c r="B104">
        <v>5100</v>
      </c>
      <c r="C104" t="s">
        <v>18</v>
      </c>
      <c r="D104">
        <v>2023</v>
      </c>
      <c r="E104">
        <v>37</v>
      </c>
      <c r="J104">
        <v>2026</v>
      </c>
      <c r="K104">
        <v>31</v>
      </c>
      <c r="P104">
        <v>2024.5</v>
      </c>
      <c r="Q104">
        <v>0</v>
      </c>
    </row>
    <row r="105" spans="1:17" x14ac:dyDescent="0.2">
      <c r="A105">
        <v>-1</v>
      </c>
      <c r="B105">
        <v>5100</v>
      </c>
      <c r="C105" t="s">
        <v>17</v>
      </c>
      <c r="D105">
        <v>9996</v>
      </c>
      <c r="E105">
        <v>1</v>
      </c>
      <c r="F105">
        <v>9995</v>
      </c>
      <c r="G105">
        <v>30</v>
      </c>
      <c r="J105">
        <v>10004</v>
      </c>
      <c r="K105">
        <v>1</v>
      </c>
      <c r="L105">
        <v>10005</v>
      </c>
      <c r="M105">
        <v>30</v>
      </c>
      <c r="P105">
        <v>10000</v>
      </c>
      <c r="Q105">
        <v>126</v>
      </c>
    </row>
    <row r="106" spans="1:17" x14ac:dyDescent="0.2">
      <c r="A106">
        <v>-1</v>
      </c>
      <c r="B106">
        <v>5200</v>
      </c>
      <c r="C106" t="s">
        <v>18</v>
      </c>
      <c r="D106">
        <v>2023</v>
      </c>
      <c r="E106">
        <v>35</v>
      </c>
      <c r="J106">
        <v>2026</v>
      </c>
      <c r="K106">
        <v>27</v>
      </c>
      <c r="P106">
        <v>2024.5</v>
      </c>
      <c r="Q106">
        <v>0</v>
      </c>
    </row>
    <row r="107" spans="1:17" x14ac:dyDescent="0.2">
      <c r="A107">
        <v>-1</v>
      </c>
      <c r="B107">
        <v>5200</v>
      </c>
      <c r="C107" t="s">
        <v>17</v>
      </c>
      <c r="D107">
        <v>9998</v>
      </c>
      <c r="E107">
        <v>9</v>
      </c>
      <c r="F107">
        <v>9996</v>
      </c>
      <c r="G107">
        <v>1</v>
      </c>
      <c r="H107">
        <v>9995</v>
      </c>
      <c r="I107">
        <v>26</v>
      </c>
      <c r="J107">
        <v>10004</v>
      </c>
      <c r="K107">
        <v>1</v>
      </c>
      <c r="L107">
        <v>10005</v>
      </c>
      <c r="M107">
        <v>26</v>
      </c>
      <c r="P107">
        <v>10001</v>
      </c>
      <c r="Q107">
        <v>126</v>
      </c>
    </row>
    <row r="108" spans="1:17" x14ac:dyDescent="0.2">
      <c r="A108">
        <v>-1</v>
      </c>
      <c r="B108">
        <v>5300</v>
      </c>
      <c r="C108" t="s">
        <v>17</v>
      </c>
      <c r="D108">
        <v>9996</v>
      </c>
      <c r="E108">
        <v>1</v>
      </c>
      <c r="F108">
        <v>9995</v>
      </c>
      <c r="G108">
        <v>20</v>
      </c>
      <c r="J108">
        <v>10004</v>
      </c>
      <c r="K108">
        <v>1</v>
      </c>
      <c r="L108">
        <v>10005</v>
      </c>
      <c r="M108">
        <v>20</v>
      </c>
      <c r="P108">
        <v>10000</v>
      </c>
      <c r="Q108">
        <v>126</v>
      </c>
    </row>
    <row r="109" spans="1:17" x14ac:dyDescent="0.2">
      <c r="A109">
        <v>-1</v>
      </c>
      <c r="B109">
        <v>5300</v>
      </c>
      <c r="C109" t="s">
        <v>18</v>
      </c>
      <c r="D109">
        <v>2025</v>
      </c>
      <c r="E109">
        <v>1</v>
      </c>
      <c r="F109">
        <v>2023</v>
      </c>
      <c r="G109">
        <v>21</v>
      </c>
      <c r="J109">
        <v>2026</v>
      </c>
      <c r="K109">
        <v>21</v>
      </c>
      <c r="P109">
        <v>2025.5</v>
      </c>
      <c r="Q109">
        <v>0</v>
      </c>
    </row>
    <row r="110" spans="1:17" x14ac:dyDescent="0.2">
      <c r="A110">
        <v>-1</v>
      </c>
      <c r="B110">
        <v>5400</v>
      </c>
      <c r="C110" t="s">
        <v>17</v>
      </c>
      <c r="D110">
        <v>9995</v>
      </c>
      <c r="E110">
        <v>21</v>
      </c>
      <c r="J110">
        <v>10005</v>
      </c>
      <c r="K110">
        <v>21</v>
      </c>
      <c r="P110">
        <v>10000</v>
      </c>
      <c r="Q110">
        <v>126</v>
      </c>
    </row>
    <row r="111" spans="1:17" x14ac:dyDescent="0.2">
      <c r="A111">
        <v>-1</v>
      </c>
      <c r="B111">
        <v>5400</v>
      </c>
      <c r="C111" t="s">
        <v>18</v>
      </c>
      <c r="D111">
        <v>2023</v>
      </c>
      <c r="E111">
        <v>21</v>
      </c>
      <c r="J111">
        <v>2025</v>
      </c>
      <c r="K111">
        <v>6</v>
      </c>
      <c r="L111">
        <v>2027</v>
      </c>
      <c r="M111">
        <v>21</v>
      </c>
      <c r="P111">
        <v>2024</v>
      </c>
      <c r="Q111">
        <v>0</v>
      </c>
    </row>
    <row r="112" spans="1:17" x14ac:dyDescent="0.2">
      <c r="A112">
        <v>-1</v>
      </c>
      <c r="B112">
        <v>5500</v>
      </c>
      <c r="C112" t="s">
        <v>18</v>
      </c>
      <c r="D112">
        <v>2023</v>
      </c>
      <c r="E112">
        <v>27</v>
      </c>
      <c r="J112">
        <v>2027</v>
      </c>
      <c r="K112">
        <v>27</v>
      </c>
      <c r="P112">
        <v>2025</v>
      </c>
      <c r="Q112">
        <v>0</v>
      </c>
    </row>
    <row r="113" spans="1:17" x14ac:dyDescent="0.2">
      <c r="A113">
        <v>-1</v>
      </c>
      <c r="B113">
        <v>5500</v>
      </c>
      <c r="C113" t="s">
        <v>17</v>
      </c>
      <c r="D113">
        <v>9995</v>
      </c>
      <c r="E113">
        <v>27</v>
      </c>
      <c r="J113">
        <v>10005</v>
      </c>
      <c r="K113">
        <v>27</v>
      </c>
      <c r="P113">
        <v>10000</v>
      </c>
      <c r="Q113">
        <v>126</v>
      </c>
    </row>
    <row r="114" spans="1:17" x14ac:dyDescent="0.2">
      <c r="A114">
        <v>-1</v>
      </c>
      <c r="B114">
        <v>5600</v>
      </c>
      <c r="C114" t="s">
        <v>18</v>
      </c>
      <c r="D114">
        <v>2025</v>
      </c>
      <c r="E114">
        <v>2</v>
      </c>
      <c r="F114">
        <v>2023</v>
      </c>
      <c r="G114">
        <v>28</v>
      </c>
      <c r="J114">
        <v>2027</v>
      </c>
      <c r="K114">
        <v>28</v>
      </c>
      <c r="P114">
        <v>2026</v>
      </c>
      <c r="Q114">
        <v>0</v>
      </c>
    </row>
    <row r="115" spans="1:17" x14ac:dyDescent="0.2">
      <c r="A115">
        <v>-1</v>
      </c>
      <c r="B115">
        <v>5600</v>
      </c>
      <c r="C115" t="s">
        <v>17</v>
      </c>
      <c r="D115">
        <v>9995</v>
      </c>
      <c r="E115">
        <v>28</v>
      </c>
      <c r="J115">
        <v>10005</v>
      </c>
      <c r="K115">
        <v>28</v>
      </c>
      <c r="P115">
        <v>10000</v>
      </c>
      <c r="Q115">
        <v>126</v>
      </c>
    </row>
    <row r="116" spans="1:17" x14ac:dyDescent="0.2">
      <c r="A116">
        <v>-1</v>
      </c>
      <c r="B116">
        <v>5700</v>
      </c>
      <c r="C116" t="s">
        <v>17</v>
      </c>
      <c r="D116">
        <v>9998</v>
      </c>
      <c r="E116">
        <v>2</v>
      </c>
      <c r="F116">
        <v>9995</v>
      </c>
      <c r="G116">
        <v>27</v>
      </c>
      <c r="J116">
        <v>10005</v>
      </c>
      <c r="K116">
        <v>27</v>
      </c>
      <c r="P116">
        <v>10001.5</v>
      </c>
      <c r="Q116">
        <v>126</v>
      </c>
    </row>
    <row r="117" spans="1:17" x14ac:dyDescent="0.2">
      <c r="A117">
        <v>-1</v>
      </c>
      <c r="B117">
        <v>5700</v>
      </c>
      <c r="C117" t="s">
        <v>18</v>
      </c>
      <c r="D117">
        <v>2024</v>
      </c>
      <c r="E117">
        <v>26</v>
      </c>
      <c r="J117">
        <v>2027</v>
      </c>
      <c r="K117">
        <v>27</v>
      </c>
      <c r="P117">
        <v>2025.5</v>
      </c>
      <c r="Q117">
        <v>0</v>
      </c>
    </row>
    <row r="118" spans="1:17" x14ac:dyDescent="0.2">
      <c r="A118">
        <v>-1</v>
      </c>
      <c r="B118">
        <v>5800</v>
      </c>
      <c r="C118" t="s">
        <v>17</v>
      </c>
      <c r="D118">
        <v>9996</v>
      </c>
      <c r="E118">
        <v>1</v>
      </c>
      <c r="F118">
        <v>9995</v>
      </c>
      <c r="G118">
        <v>30</v>
      </c>
      <c r="J118">
        <v>10004</v>
      </c>
      <c r="K118">
        <v>1</v>
      </c>
      <c r="L118">
        <v>10005</v>
      </c>
      <c r="M118">
        <v>30</v>
      </c>
      <c r="P118">
        <v>10000</v>
      </c>
      <c r="Q118">
        <v>126</v>
      </c>
    </row>
    <row r="119" spans="1:17" x14ac:dyDescent="0.2">
      <c r="A119">
        <v>-1</v>
      </c>
      <c r="B119">
        <v>5800</v>
      </c>
      <c r="C119" t="s">
        <v>18</v>
      </c>
      <c r="D119">
        <v>2024</v>
      </c>
      <c r="E119">
        <v>31</v>
      </c>
      <c r="J119">
        <v>2027</v>
      </c>
      <c r="K119">
        <v>31</v>
      </c>
      <c r="P119">
        <v>2025.5</v>
      </c>
      <c r="Q119">
        <v>0</v>
      </c>
    </row>
    <row r="120" spans="1:17" x14ac:dyDescent="0.2">
      <c r="A120">
        <v>-1</v>
      </c>
      <c r="B120">
        <v>5900</v>
      </c>
      <c r="C120" t="s">
        <v>18</v>
      </c>
      <c r="D120">
        <v>2024</v>
      </c>
      <c r="E120">
        <v>35</v>
      </c>
      <c r="J120">
        <v>2027</v>
      </c>
      <c r="K120">
        <v>30</v>
      </c>
      <c r="P120">
        <v>2025.5</v>
      </c>
      <c r="Q120">
        <v>0</v>
      </c>
    </row>
    <row r="121" spans="1:17" x14ac:dyDescent="0.2">
      <c r="A121">
        <v>-1</v>
      </c>
      <c r="B121">
        <v>5900</v>
      </c>
      <c r="C121" t="s">
        <v>17</v>
      </c>
      <c r="D121">
        <v>9996</v>
      </c>
      <c r="E121">
        <v>2</v>
      </c>
      <c r="F121">
        <v>9995</v>
      </c>
      <c r="G121">
        <v>28</v>
      </c>
      <c r="J121">
        <v>10004</v>
      </c>
      <c r="K121">
        <v>2</v>
      </c>
      <c r="L121">
        <v>10005</v>
      </c>
      <c r="M121">
        <v>28</v>
      </c>
      <c r="P121">
        <v>10000</v>
      </c>
      <c r="Q121">
        <v>126</v>
      </c>
    </row>
    <row r="122" spans="1:17" x14ac:dyDescent="0.2">
      <c r="A122">
        <v>-1</v>
      </c>
      <c r="B122">
        <v>6000</v>
      </c>
      <c r="C122" t="s">
        <v>18</v>
      </c>
      <c r="D122">
        <v>2024</v>
      </c>
      <c r="E122">
        <v>30</v>
      </c>
      <c r="J122">
        <v>2027</v>
      </c>
      <c r="K122">
        <v>30</v>
      </c>
      <c r="P122">
        <v>2025.5</v>
      </c>
      <c r="Q122">
        <v>0</v>
      </c>
    </row>
    <row r="123" spans="1:17" x14ac:dyDescent="0.2">
      <c r="A123">
        <v>-1</v>
      </c>
      <c r="B123">
        <v>6000</v>
      </c>
      <c r="C123" t="s">
        <v>17</v>
      </c>
      <c r="D123">
        <v>9995</v>
      </c>
      <c r="E123">
        <v>30</v>
      </c>
      <c r="J123">
        <v>10005</v>
      </c>
      <c r="K123">
        <v>30</v>
      </c>
      <c r="P123">
        <v>10000</v>
      </c>
      <c r="Q123">
        <v>126</v>
      </c>
    </row>
    <row r="124" spans="1:17" x14ac:dyDescent="0.2">
      <c r="A124">
        <v>-1</v>
      </c>
      <c r="B124">
        <v>6100</v>
      </c>
      <c r="C124" t="s">
        <v>17</v>
      </c>
      <c r="D124">
        <v>9996</v>
      </c>
      <c r="E124">
        <v>1</v>
      </c>
      <c r="F124">
        <v>9995</v>
      </c>
      <c r="G124">
        <v>24</v>
      </c>
      <c r="J124">
        <v>10004</v>
      </c>
      <c r="K124">
        <v>1</v>
      </c>
      <c r="L124">
        <v>10005</v>
      </c>
      <c r="M124">
        <v>24</v>
      </c>
      <c r="P124">
        <v>10000</v>
      </c>
      <c r="Q124">
        <v>126</v>
      </c>
    </row>
    <row r="125" spans="1:17" x14ac:dyDescent="0.2">
      <c r="A125">
        <v>-1</v>
      </c>
      <c r="B125">
        <v>6100</v>
      </c>
      <c r="C125" t="s">
        <v>18</v>
      </c>
      <c r="D125">
        <v>2024</v>
      </c>
      <c r="E125">
        <v>24</v>
      </c>
      <c r="J125">
        <v>2027</v>
      </c>
      <c r="K125">
        <v>25</v>
      </c>
      <c r="P125">
        <v>2025.5</v>
      </c>
      <c r="Q125">
        <v>0</v>
      </c>
    </row>
    <row r="126" spans="1:17" x14ac:dyDescent="0.2">
      <c r="A126">
        <v>-1</v>
      </c>
      <c r="B126">
        <v>6200</v>
      </c>
      <c r="C126" t="s">
        <v>17</v>
      </c>
      <c r="D126">
        <v>9996</v>
      </c>
      <c r="E126">
        <v>1</v>
      </c>
      <c r="F126">
        <v>9995</v>
      </c>
      <c r="G126">
        <v>21</v>
      </c>
      <c r="J126">
        <v>10004</v>
      </c>
      <c r="K126">
        <v>1</v>
      </c>
      <c r="L126">
        <v>10005</v>
      </c>
      <c r="M126">
        <v>21</v>
      </c>
      <c r="P126">
        <v>10000</v>
      </c>
      <c r="Q126">
        <v>126</v>
      </c>
    </row>
    <row r="127" spans="1:17" x14ac:dyDescent="0.2">
      <c r="A127">
        <v>-1</v>
      </c>
      <c r="B127">
        <v>6200</v>
      </c>
      <c r="C127" t="s">
        <v>18</v>
      </c>
      <c r="D127">
        <v>2024</v>
      </c>
      <c r="E127">
        <v>22</v>
      </c>
      <c r="J127">
        <v>2027</v>
      </c>
      <c r="K127">
        <v>22</v>
      </c>
      <c r="P127">
        <v>2025.5</v>
      </c>
      <c r="Q127">
        <v>0</v>
      </c>
    </row>
    <row r="128" spans="1:17" x14ac:dyDescent="0.2">
      <c r="A128">
        <v>-1</v>
      </c>
      <c r="B128">
        <v>6300</v>
      </c>
      <c r="C128" t="s">
        <v>18</v>
      </c>
      <c r="D128">
        <v>2024</v>
      </c>
      <c r="E128">
        <v>30</v>
      </c>
      <c r="J128">
        <v>2027</v>
      </c>
      <c r="K128">
        <v>25</v>
      </c>
      <c r="P128">
        <v>2025.5</v>
      </c>
      <c r="Q128">
        <v>0</v>
      </c>
    </row>
    <row r="129" spans="1:17" x14ac:dyDescent="0.2">
      <c r="A129">
        <v>-1</v>
      </c>
      <c r="B129">
        <v>6300</v>
      </c>
      <c r="C129" t="s">
        <v>17</v>
      </c>
      <c r="D129">
        <v>9996</v>
      </c>
      <c r="E129">
        <v>2</v>
      </c>
      <c r="F129">
        <v>9995</v>
      </c>
      <c r="G129">
        <v>23</v>
      </c>
      <c r="J129">
        <v>10004</v>
      </c>
      <c r="K129">
        <v>2</v>
      </c>
      <c r="L129">
        <v>10005</v>
      </c>
      <c r="M129">
        <v>23</v>
      </c>
      <c r="P129">
        <v>10000</v>
      </c>
      <c r="Q129">
        <v>126</v>
      </c>
    </row>
    <row r="130" spans="1:17" x14ac:dyDescent="0.2">
      <c r="A130">
        <v>-1</v>
      </c>
      <c r="B130">
        <v>6400</v>
      </c>
      <c r="C130" t="s">
        <v>18</v>
      </c>
      <c r="D130">
        <v>2024</v>
      </c>
      <c r="E130">
        <v>25</v>
      </c>
      <c r="J130">
        <v>2027</v>
      </c>
      <c r="K130">
        <v>25</v>
      </c>
      <c r="P130">
        <v>2025.5</v>
      </c>
      <c r="Q130">
        <v>0</v>
      </c>
    </row>
    <row r="131" spans="1:17" x14ac:dyDescent="0.2">
      <c r="A131">
        <v>-1</v>
      </c>
      <c r="B131">
        <v>6400</v>
      </c>
      <c r="C131" t="s">
        <v>17</v>
      </c>
      <c r="D131">
        <v>9996</v>
      </c>
      <c r="E131">
        <v>1</v>
      </c>
      <c r="F131">
        <v>9995</v>
      </c>
      <c r="G131">
        <v>24</v>
      </c>
      <c r="J131">
        <v>10004</v>
      </c>
      <c r="K131">
        <v>1</v>
      </c>
      <c r="L131">
        <v>10005</v>
      </c>
      <c r="M131">
        <v>24</v>
      </c>
      <c r="P131">
        <v>10000</v>
      </c>
      <c r="Q131">
        <v>126</v>
      </c>
    </row>
    <row r="132" spans="1:17" x14ac:dyDescent="0.2">
      <c r="A132">
        <v>-1</v>
      </c>
      <c r="B132">
        <v>6500</v>
      </c>
      <c r="C132" t="s">
        <v>17</v>
      </c>
      <c r="D132">
        <v>9996</v>
      </c>
      <c r="E132">
        <v>1</v>
      </c>
      <c r="F132">
        <v>9995</v>
      </c>
      <c r="G132">
        <v>26</v>
      </c>
      <c r="J132">
        <v>9998</v>
      </c>
      <c r="K132">
        <v>1</v>
      </c>
      <c r="L132">
        <v>10004</v>
      </c>
      <c r="M132">
        <v>1</v>
      </c>
      <c r="N132">
        <v>10005</v>
      </c>
      <c r="O132">
        <v>26</v>
      </c>
      <c r="P132">
        <v>9997</v>
      </c>
      <c r="Q132">
        <v>126</v>
      </c>
    </row>
    <row r="133" spans="1:17" x14ac:dyDescent="0.2">
      <c r="A133">
        <v>-1</v>
      </c>
      <c r="B133">
        <v>6500</v>
      </c>
      <c r="C133" t="s">
        <v>18</v>
      </c>
      <c r="D133">
        <v>2024</v>
      </c>
      <c r="E133">
        <v>27</v>
      </c>
      <c r="J133">
        <v>2027</v>
      </c>
      <c r="K133">
        <v>27</v>
      </c>
      <c r="P133">
        <v>2025.5</v>
      </c>
      <c r="Q133">
        <v>0</v>
      </c>
    </row>
    <row r="134" spans="1:17" x14ac:dyDescent="0.2">
      <c r="A134">
        <v>-1</v>
      </c>
      <c r="B134">
        <v>6600</v>
      </c>
      <c r="C134" t="s">
        <v>17</v>
      </c>
      <c r="D134">
        <v>9996</v>
      </c>
      <c r="E134">
        <v>2</v>
      </c>
      <c r="F134">
        <v>9995</v>
      </c>
      <c r="G134">
        <v>24</v>
      </c>
      <c r="J134">
        <v>10004</v>
      </c>
      <c r="K134">
        <v>2</v>
      </c>
      <c r="L134">
        <v>10005</v>
      </c>
      <c r="M134">
        <v>24</v>
      </c>
      <c r="P134">
        <v>10000</v>
      </c>
      <c r="Q134">
        <v>128</v>
      </c>
    </row>
    <row r="135" spans="1:17" x14ac:dyDescent="0.2">
      <c r="A135">
        <v>-1</v>
      </c>
      <c r="B135">
        <v>6600</v>
      </c>
      <c r="C135" t="s">
        <v>18</v>
      </c>
      <c r="D135">
        <v>2024</v>
      </c>
      <c r="E135">
        <v>26</v>
      </c>
      <c r="J135">
        <v>2028</v>
      </c>
      <c r="K135">
        <v>26</v>
      </c>
      <c r="P135">
        <v>2026</v>
      </c>
      <c r="Q135">
        <v>0</v>
      </c>
    </row>
    <row r="136" spans="1:17" x14ac:dyDescent="0.2">
      <c r="A136">
        <v>-1</v>
      </c>
      <c r="B136">
        <v>6700</v>
      </c>
      <c r="C136" t="s">
        <v>18</v>
      </c>
      <c r="D136">
        <v>2025</v>
      </c>
      <c r="E136">
        <v>7</v>
      </c>
      <c r="F136">
        <v>2024</v>
      </c>
      <c r="G136">
        <v>20</v>
      </c>
      <c r="J136">
        <v>2028</v>
      </c>
      <c r="K136">
        <v>20</v>
      </c>
      <c r="P136">
        <v>2026.5</v>
      </c>
      <c r="Q136">
        <v>0</v>
      </c>
    </row>
    <row r="137" spans="1:17" x14ac:dyDescent="0.2">
      <c r="A137">
        <v>-1</v>
      </c>
      <c r="B137">
        <v>6700</v>
      </c>
      <c r="C137" t="s">
        <v>17</v>
      </c>
      <c r="D137">
        <v>9995</v>
      </c>
      <c r="E137">
        <v>20</v>
      </c>
      <c r="J137">
        <v>10002</v>
      </c>
      <c r="K137">
        <v>3</v>
      </c>
      <c r="L137">
        <v>10005</v>
      </c>
      <c r="M137">
        <v>20</v>
      </c>
      <c r="P137">
        <v>9998.5</v>
      </c>
      <c r="Q137">
        <v>152</v>
      </c>
    </row>
    <row r="138" spans="1:17" x14ac:dyDescent="0.2">
      <c r="A138">
        <v>-1</v>
      </c>
      <c r="B138">
        <v>6800</v>
      </c>
      <c r="C138" t="s">
        <v>18</v>
      </c>
      <c r="D138">
        <v>2024</v>
      </c>
      <c r="E138">
        <v>32</v>
      </c>
      <c r="J138">
        <v>2026</v>
      </c>
      <c r="K138">
        <v>8</v>
      </c>
      <c r="L138">
        <v>2027</v>
      </c>
      <c r="M138">
        <v>2</v>
      </c>
      <c r="N138">
        <v>2028</v>
      </c>
      <c r="O138">
        <v>30</v>
      </c>
      <c r="P138">
        <v>2025</v>
      </c>
      <c r="Q138">
        <v>0</v>
      </c>
    </row>
    <row r="139" spans="1:17" x14ac:dyDescent="0.2">
      <c r="A139">
        <v>-1</v>
      </c>
      <c r="B139">
        <v>6800</v>
      </c>
      <c r="C139" t="s">
        <v>17</v>
      </c>
      <c r="D139">
        <v>9996</v>
      </c>
      <c r="E139">
        <v>2</v>
      </c>
      <c r="F139">
        <v>9995</v>
      </c>
      <c r="G139">
        <v>30</v>
      </c>
      <c r="J139">
        <v>10004</v>
      </c>
      <c r="K139">
        <v>2</v>
      </c>
      <c r="L139">
        <v>10005</v>
      </c>
      <c r="M139">
        <v>30</v>
      </c>
      <c r="P139">
        <v>10000</v>
      </c>
      <c r="Q139">
        <v>152</v>
      </c>
    </row>
    <row r="140" spans="1:17" x14ac:dyDescent="0.2">
      <c r="A140">
        <v>-1</v>
      </c>
      <c r="B140">
        <v>6900</v>
      </c>
      <c r="C140" t="s">
        <v>17</v>
      </c>
      <c r="D140">
        <v>9996</v>
      </c>
      <c r="E140">
        <v>1</v>
      </c>
      <c r="F140">
        <v>9995</v>
      </c>
      <c r="G140">
        <v>26</v>
      </c>
      <c r="J140">
        <v>10002</v>
      </c>
      <c r="K140">
        <v>5</v>
      </c>
      <c r="L140">
        <v>10004</v>
      </c>
      <c r="M140">
        <v>1</v>
      </c>
      <c r="N140">
        <v>10005</v>
      </c>
      <c r="O140">
        <v>26</v>
      </c>
      <c r="P140">
        <v>9999</v>
      </c>
      <c r="Q140">
        <v>152</v>
      </c>
    </row>
    <row r="141" spans="1:17" x14ac:dyDescent="0.2">
      <c r="A141">
        <v>-1</v>
      </c>
      <c r="B141">
        <v>6900</v>
      </c>
      <c r="C141" t="s">
        <v>18</v>
      </c>
      <c r="D141">
        <v>2024</v>
      </c>
      <c r="E141">
        <v>27</v>
      </c>
      <c r="J141">
        <v>2026</v>
      </c>
      <c r="K141">
        <v>1</v>
      </c>
      <c r="L141">
        <v>2027</v>
      </c>
      <c r="M141">
        <v>27</v>
      </c>
      <c r="P141">
        <v>2025</v>
      </c>
      <c r="Q141">
        <v>0</v>
      </c>
    </row>
    <row r="142" spans="1:17" x14ac:dyDescent="0.2">
      <c r="A142">
        <v>-1</v>
      </c>
      <c r="B142">
        <v>7000</v>
      </c>
      <c r="C142" t="s">
        <v>17</v>
      </c>
      <c r="D142">
        <v>9998</v>
      </c>
      <c r="E142">
        <v>2</v>
      </c>
      <c r="F142">
        <v>9995</v>
      </c>
      <c r="G142">
        <v>27</v>
      </c>
      <c r="J142">
        <v>10005</v>
      </c>
      <c r="K142">
        <v>27</v>
      </c>
      <c r="P142">
        <v>10001.5</v>
      </c>
      <c r="Q142">
        <v>152</v>
      </c>
    </row>
    <row r="143" spans="1:17" x14ac:dyDescent="0.2">
      <c r="A143">
        <v>-1</v>
      </c>
      <c r="B143">
        <v>7000</v>
      </c>
      <c r="C143" t="s">
        <v>18</v>
      </c>
      <c r="D143">
        <v>2026</v>
      </c>
      <c r="E143">
        <v>4</v>
      </c>
      <c r="F143">
        <v>2024</v>
      </c>
      <c r="G143">
        <v>27</v>
      </c>
      <c r="J143">
        <v>2027</v>
      </c>
      <c r="K143">
        <v>27</v>
      </c>
      <c r="P143">
        <v>2026.5</v>
      </c>
      <c r="Q143">
        <v>0</v>
      </c>
    </row>
    <row r="144" spans="1:17" x14ac:dyDescent="0.2">
      <c r="A144">
        <v>-1</v>
      </c>
      <c r="B144">
        <v>7100</v>
      </c>
      <c r="C144" t="s">
        <v>18</v>
      </c>
      <c r="D144">
        <v>2024</v>
      </c>
      <c r="E144">
        <v>30</v>
      </c>
      <c r="J144">
        <v>2027</v>
      </c>
      <c r="K144">
        <v>30</v>
      </c>
      <c r="P144">
        <v>2025.5</v>
      </c>
      <c r="Q144">
        <v>0</v>
      </c>
    </row>
    <row r="145" spans="1:17" x14ac:dyDescent="0.2">
      <c r="A145">
        <v>-1</v>
      </c>
      <c r="B145">
        <v>7100</v>
      </c>
      <c r="C145" t="s">
        <v>17</v>
      </c>
      <c r="D145">
        <v>9996</v>
      </c>
      <c r="E145">
        <v>1</v>
      </c>
      <c r="F145">
        <v>9995</v>
      </c>
      <c r="G145">
        <v>29</v>
      </c>
      <c r="J145">
        <v>10004</v>
      </c>
      <c r="K145">
        <v>1</v>
      </c>
      <c r="L145">
        <v>10005</v>
      </c>
      <c r="M145">
        <v>29</v>
      </c>
      <c r="P145">
        <v>10000</v>
      </c>
      <c r="Q145">
        <v>160</v>
      </c>
    </row>
    <row r="146" spans="1:17" x14ac:dyDescent="0.2">
      <c r="A146">
        <v>-1</v>
      </c>
      <c r="B146">
        <v>7200</v>
      </c>
      <c r="C146" t="s">
        <v>18</v>
      </c>
      <c r="D146">
        <v>2024</v>
      </c>
      <c r="E146">
        <v>28</v>
      </c>
      <c r="J146">
        <v>2027</v>
      </c>
      <c r="K146">
        <v>28</v>
      </c>
      <c r="P146">
        <v>2025.5</v>
      </c>
      <c r="Q146">
        <v>0</v>
      </c>
    </row>
    <row r="147" spans="1:17" x14ac:dyDescent="0.2">
      <c r="A147">
        <v>-1</v>
      </c>
      <c r="B147">
        <v>7200</v>
      </c>
      <c r="C147" t="s">
        <v>17</v>
      </c>
      <c r="D147">
        <v>9998</v>
      </c>
      <c r="E147">
        <v>5</v>
      </c>
      <c r="F147">
        <v>9996</v>
      </c>
      <c r="G147">
        <v>1</v>
      </c>
      <c r="H147">
        <v>9995</v>
      </c>
      <c r="I147">
        <v>27</v>
      </c>
      <c r="J147">
        <v>10004</v>
      </c>
      <c r="K147">
        <v>1</v>
      </c>
      <c r="L147">
        <v>10005</v>
      </c>
      <c r="M147">
        <v>27</v>
      </c>
      <c r="P147">
        <v>10001</v>
      </c>
      <c r="Q147">
        <v>160</v>
      </c>
    </row>
    <row r="148" spans="1:17" x14ac:dyDescent="0.2">
      <c r="A148">
        <v>-1</v>
      </c>
      <c r="B148">
        <v>7300</v>
      </c>
      <c r="C148" t="s">
        <v>17</v>
      </c>
      <c r="D148">
        <v>10002</v>
      </c>
      <c r="E148">
        <v>1</v>
      </c>
      <c r="F148">
        <v>9996</v>
      </c>
      <c r="G148">
        <v>2</v>
      </c>
      <c r="H148">
        <v>9995</v>
      </c>
      <c r="I148">
        <v>29</v>
      </c>
      <c r="J148">
        <v>10004</v>
      </c>
      <c r="K148">
        <v>2</v>
      </c>
      <c r="L148">
        <v>10005</v>
      </c>
      <c r="M148">
        <v>29</v>
      </c>
      <c r="P148">
        <v>10003</v>
      </c>
      <c r="Q148">
        <v>160</v>
      </c>
    </row>
    <row r="149" spans="1:17" x14ac:dyDescent="0.2">
      <c r="A149">
        <v>-1</v>
      </c>
      <c r="B149">
        <v>7300</v>
      </c>
      <c r="C149" t="s">
        <v>18</v>
      </c>
      <c r="D149">
        <v>2024</v>
      </c>
      <c r="E149">
        <v>35</v>
      </c>
      <c r="J149">
        <v>2027</v>
      </c>
      <c r="K149">
        <v>31</v>
      </c>
      <c r="P149">
        <v>2025.5</v>
      </c>
      <c r="Q149">
        <v>0</v>
      </c>
    </row>
    <row r="150" spans="1:17" x14ac:dyDescent="0.2">
      <c r="A150">
        <v>-1</v>
      </c>
      <c r="B150">
        <v>7400</v>
      </c>
      <c r="C150" t="s">
        <v>17</v>
      </c>
      <c r="D150">
        <v>9996</v>
      </c>
      <c r="E150">
        <v>1</v>
      </c>
      <c r="F150">
        <v>9995</v>
      </c>
      <c r="G150">
        <v>22</v>
      </c>
      <c r="J150">
        <v>10004</v>
      </c>
      <c r="K150">
        <v>1</v>
      </c>
      <c r="L150">
        <v>10005</v>
      </c>
      <c r="M150">
        <v>22</v>
      </c>
      <c r="P150">
        <v>10000</v>
      </c>
      <c r="Q150">
        <v>162</v>
      </c>
    </row>
    <row r="151" spans="1:17" x14ac:dyDescent="0.2">
      <c r="A151">
        <v>-1</v>
      </c>
      <c r="B151">
        <v>7400</v>
      </c>
      <c r="C151" t="s">
        <v>18</v>
      </c>
      <c r="D151">
        <v>2024</v>
      </c>
      <c r="E151">
        <v>22</v>
      </c>
      <c r="J151">
        <v>2027</v>
      </c>
      <c r="K151">
        <v>23</v>
      </c>
      <c r="P151">
        <v>2025.5</v>
      </c>
      <c r="Q151">
        <v>0</v>
      </c>
    </row>
    <row r="152" spans="1:17" x14ac:dyDescent="0.2">
      <c r="A152">
        <v>-1</v>
      </c>
      <c r="B152">
        <v>7500</v>
      </c>
      <c r="C152" t="s">
        <v>18</v>
      </c>
      <c r="D152">
        <v>2024</v>
      </c>
      <c r="E152">
        <v>25</v>
      </c>
      <c r="J152">
        <v>2027</v>
      </c>
      <c r="K152">
        <v>25</v>
      </c>
      <c r="P152">
        <v>2025.5</v>
      </c>
      <c r="Q152">
        <v>0</v>
      </c>
    </row>
    <row r="153" spans="1:17" x14ac:dyDescent="0.2">
      <c r="A153">
        <v>-1</v>
      </c>
      <c r="B153">
        <v>7500</v>
      </c>
      <c r="C153" t="s">
        <v>17</v>
      </c>
      <c r="D153">
        <v>9995</v>
      </c>
      <c r="E153">
        <v>25</v>
      </c>
      <c r="J153">
        <v>10002</v>
      </c>
      <c r="K153">
        <v>10</v>
      </c>
      <c r="L153">
        <v>10005</v>
      </c>
      <c r="M153">
        <v>25</v>
      </c>
      <c r="P153">
        <v>9998.5</v>
      </c>
      <c r="Q153">
        <v>162</v>
      </c>
    </row>
    <row r="154" spans="1:17" x14ac:dyDescent="0.2">
      <c r="A154">
        <v>-1</v>
      </c>
      <c r="B154">
        <v>7600</v>
      </c>
      <c r="C154" t="s">
        <v>18</v>
      </c>
      <c r="D154">
        <v>2024</v>
      </c>
      <c r="E154">
        <v>22</v>
      </c>
      <c r="J154">
        <v>2027</v>
      </c>
      <c r="K154">
        <v>22</v>
      </c>
      <c r="P154">
        <v>2025.5</v>
      </c>
      <c r="Q154">
        <v>0</v>
      </c>
    </row>
    <row r="155" spans="1:17" x14ac:dyDescent="0.2">
      <c r="A155">
        <v>-1</v>
      </c>
      <c r="B155">
        <v>7600</v>
      </c>
      <c r="C155" t="s">
        <v>17</v>
      </c>
      <c r="D155">
        <v>9996</v>
      </c>
      <c r="E155">
        <v>2</v>
      </c>
      <c r="F155">
        <v>9995</v>
      </c>
      <c r="G155">
        <v>20</v>
      </c>
      <c r="J155">
        <v>10004</v>
      </c>
      <c r="K155">
        <v>2</v>
      </c>
      <c r="L155">
        <v>10005</v>
      </c>
      <c r="M155">
        <v>20</v>
      </c>
      <c r="P155">
        <v>10000</v>
      </c>
      <c r="Q155">
        <v>162</v>
      </c>
    </row>
    <row r="156" spans="1:17" x14ac:dyDescent="0.2">
      <c r="A156">
        <v>-1</v>
      </c>
      <c r="B156">
        <v>7700</v>
      </c>
      <c r="C156" t="s">
        <v>17</v>
      </c>
      <c r="D156">
        <v>9995</v>
      </c>
      <c r="E156">
        <v>22</v>
      </c>
      <c r="J156">
        <v>10005</v>
      </c>
      <c r="K156">
        <v>22</v>
      </c>
      <c r="P156">
        <v>10000</v>
      </c>
      <c r="Q156">
        <v>162</v>
      </c>
    </row>
    <row r="157" spans="1:17" x14ac:dyDescent="0.2">
      <c r="A157">
        <v>-1</v>
      </c>
      <c r="B157">
        <v>7700</v>
      </c>
      <c r="C157" t="s">
        <v>18</v>
      </c>
      <c r="D157">
        <v>2024</v>
      </c>
      <c r="E157">
        <v>21</v>
      </c>
      <c r="J157">
        <v>2027</v>
      </c>
      <c r="K157">
        <v>22</v>
      </c>
      <c r="P157">
        <v>2025.5</v>
      </c>
      <c r="Q157">
        <v>0</v>
      </c>
    </row>
    <row r="158" spans="1:17" x14ac:dyDescent="0.2">
      <c r="A158">
        <v>-1</v>
      </c>
      <c r="B158">
        <v>7800</v>
      </c>
      <c r="C158" t="s">
        <v>17</v>
      </c>
      <c r="D158">
        <v>9998</v>
      </c>
      <c r="E158">
        <v>3</v>
      </c>
      <c r="F158">
        <v>9996</v>
      </c>
      <c r="G158">
        <v>1</v>
      </c>
      <c r="H158">
        <v>9995</v>
      </c>
      <c r="I158">
        <v>22</v>
      </c>
      <c r="J158">
        <v>10004</v>
      </c>
      <c r="K158">
        <v>1</v>
      </c>
      <c r="L158">
        <v>10005</v>
      </c>
      <c r="M158">
        <v>22</v>
      </c>
      <c r="P158">
        <v>10001</v>
      </c>
      <c r="Q158">
        <v>162</v>
      </c>
    </row>
    <row r="159" spans="1:17" x14ac:dyDescent="0.2">
      <c r="A159">
        <v>-1</v>
      </c>
      <c r="B159">
        <v>7800</v>
      </c>
      <c r="C159" t="s">
        <v>18</v>
      </c>
      <c r="D159">
        <v>2024</v>
      </c>
      <c r="E159">
        <v>23</v>
      </c>
      <c r="J159">
        <v>2027</v>
      </c>
      <c r="K159">
        <v>23</v>
      </c>
      <c r="P159">
        <v>2025.5</v>
      </c>
      <c r="Q159">
        <v>0</v>
      </c>
    </row>
    <row r="160" spans="1:17" x14ac:dyDescent="0.2">
      <c r="A160">
        <v>-1</v>
      </c>
      <c r="B160">
        <v>7900</v>
      </c>
      <c r="C160" t="s">
        <v>18</v>
      </c>
      <c r="D160">
        <v>2024</v>
      </c>
      <c r="E160">
        <v>31</v>
      </c>
      <c r="J160">
        <v>2027</v>
      </c>
      <c r="K160">
        <v>27</v>
      </c>
      <c r="P160">
        <v>2025.5</v>
      </c>
      <c r="Q160">
        <v>0</v>
      </c>
    </row>
    <row r="161" spans="1:17" x14ac:dyDescent="0.2">
      <c r="A161">
        <v>-1</v>
      </c>
      <c r="B161">
        <v>7900</v>
      </c>
      <c r="C161" t="s">
        <v>17</v>
      </c>
      <c r="D161">
        <v>9996</v>
      </c>
      <c r="E161">
        <v>1</v>
      </c>
      <c r="F161">
        <v>9995</v>
      </c>
      <c r="G161">
        <v>26</v>
      </c>
      <c r="J161">
        <v>10004</v>
      </c>
      <c r="K161">
        <v>1</v>
      </c>
      <c r="L161">
        <v>10005</v>
      </c>
      <c r="M161">
        <v>26</v>
      </c>
      <c r="P161">
        <v>10000</v>
      </c>
      <c r="Q161">
        <v>162</v>
      </c>
    </row>
    <row r="162" spans="1:17" x14ac:dyDescent="0.2">
      <c r="A162">
        <v>-1</v>
      </c>
      <c r="B162">
        <v>8000</v>
      </c>
      <c r="C162" t="s">
        <v>18</v>
      </c>
      <c r="D162">
        <v>2024</v>
      </c>
      <c r="E162">
        <v>27</v>
      </c>
      <c r="J162">
        <v>2026</v>
      </c>
      <c r="K162">
        <v>8</v>
      </c>
      <c r="L162">
        <v>2027</v>
      </c>
      <c r="M162">
        <v>27</v>
      </c>
      <c r="P162">
        <v>2025</v>
      </c>
      <c r="Q162">
        <v>0</v>
      </c>
    </row>
    <row r="163" spans="1:17" x14ac:dyDescent="0.2">
      <c r="A163">
        <v>-1</v>
      </c>
      <c r="B163">
        <v>8000</v>
      </c>
      <c r="C163" t="s">
        <v>17</v>
      </c>
      <c r="D163">
        <v>9995</v>
      </c>
      <c r="E163">
        <v>27</v>
      </c>
      <c r="J163">
        <v>10005</v>
      </c>
      <c r="K163">
        <v>27</v>
      </c>
      <c r="P163">
        <v>10000</v>
      </c>
      <c r="Q163">
        <v>162</v>
      </c>
    </row>
    <row r="164" spans="1:17" x14ac:dyDescent="0.2">
      <c r="A164">
        <v>-1</v>
      </c>
      <c r="B164">
        <v>8100</v>
      </c>
      <c r="C164" t="s">
        <v>17</v>
      </c>
      <c r="D164">
        <v>9996</v>
      </c>
      <c r="E164">
        <v>1</v>
      </c>
      <c r="F164">
        <v>9995</v>
      </c>
      <c r="G164">
        <v>22</v>
      </c>
      <c r="J164">
        <v>10004</v>
      </c>
      <c r="K164">
        <v>1</v>
      </c>
      <c r="L164">
        <v>10005</v>
      </c>
      <c r="M164">
        <v>22</v>
      </c>
      <c r="P164">
        <v>10000</v>
      </c>
      <c r="Q164">
        <v>162</v>
      </c>
    </row>
    <row r="165" spans="1:17" x14ac:dyDescent="0.2">
      <c r="A165">
        <v>-1</v>
      </c>
      <c r="B165">
        <v>8100</v>
      </c>
      <c r="C165" t="s">
        <v>18</v>
      </c>
      <c r="D165">
        <v>2023</v>
      </c>
      <c r="E165">
        <v>23</v>
      </c>
      <c r="J165">
        <v>2027</v>
      </c>
      <c r="K165">
        <v>23</v>
      </c>
      <c r="P165">
        <v>2025</v>
      </c>
      <c r="Q165">
        <v>0</v>
      </c>
    </row>
    <row r="166" spans="1:17" x14ac:dyDescent="0.2">
      <c r="A166">
        <v>-1</v>
      </c>
      <c r="B166">
        <v>8200</v>
      </c>
      <c r="C166" t="s">
        <v>17</v>
      </c>
      <c r="D166">
        <v>9995</v>
      </c>
      <c r="E166">
        <v>23</v>
      </c>
      <c r="J166">
        <v>10005</v>
      </c>
      <c r="K166">
        <v>23</v>
      </c>
      <c r="P166">
        <v>10000</v>
      </c>
      <c r="Q166">
        <v>202</v>
      </c>
    </row>
    <row r="167" spans="1:17" x14ac:dyDescent="0.2">
      <c r="A167">
        <v>-1</v>
      </c>
      <c r="B167">
        <v>8200</v>
      </c>
      <c r="C167" t="s">
        <v>18</v>
      </c>
      <c r="D167">
        <v>2023</v>
      </c>
      <c r="E167">
        <v>23</v>
      </c>
      <c r="J167">
        <v>2025</v>
      </c>
      <c r="K167">
        <v>1</v>
      </c>
      <c r="L167">
        <v>2026</v>
      </c>
      <c r="M167">
        <v>23</v>
      </c>
      <c r="P167">
        <v>2024</v>
      </c>
      <c r="Q167">
        <v>0</v>
      </c>
    </row>
    <row r="168" spans="1:17" x14ac:dyDescent="0.2">
      <c r="A168">
        <v>-1</v>
      </c>
      <c r="B168">
        <v>8300</v>
      </c>
      <c r="C168" t="s">
        <v>18</v>
      </c>
      <c r="D168">
        <v>2023</v>
      </c>
      <c r="E168">
        <v>30</v>
      </c>
      <c r="J168">
        <v>2026</v>
      </c>
      <c r="K168">
        <v>30</v>
      </c>
      <c r="P168">
        <v>2024.5</v>
      </c>
      <c r="Q168">
        <v>0</v>
      </c>
    </row>
    <row r="169" spans="1:17" x14ac:dyDescent="0.2">
      <c r="A169">
        <v>-1</v>
      </c>
      <c r="B169">
        <v>8300</v>
      </c>
      <c r="C169" t="s">
        <v>17</v>
      </c>
      <c r="D169">
        <v>9996</v>
      </c>
      <c r="E169">
        <v>1</v>
      </c>
      <c r="F169">
        <v>9995</v>
      </c>
      <c r="G169">
        <v>29</v>
      </c>
      <c r="J169">
        <v>10004</v>
      </c>
      <c r="K169">
        <v>1</v>
      </c>
      <c r="L169">
        <v>10005</v>
      </c>
      <c r="M169">
        <v>29</v>
      </c>
      <c r="P169">
        <v>10000</v>
      </c>
      <c r="Q169">
        <v>202</v>
      </c>
    </row>
    <row r="170" spans="1:17" x14ac:dyDescent="0.2">
      <c r="A170">
        <v>-1</v>
      </c>
      <c r="B170">
        <v>8400</v>
      </c>
      <c r="C170" t="s">
        <v>17</v>
      </c>
      <c r="D170">
        <v>9995</v>
      </c>
      <c r="E170">
        <v>28</v>
      </c>
      <c r="J170">
        <v>10005</v>
      </c>
      <c r="K170">
        <v>28</v>
      </c>
      <c r="P170">
        <v>10000</v>
      </c>
      <c r="Q170">
        <v>202</v>
      </c>
    </row>
    <row r="171" spans="1:17" x14ac:dyDescent="0.2">
      <c r="A171">
        <v>-1</v>
      </c>
      <c r="B171">
        <v>8400</v>
      </c>
      <c r="C171" t="s">
        <v>18</v>
      </c>
      <c r="D171">
        <v>2023</v>
      </c>
      <c r="E171">
        <v>28</v>
      </c>
      <c r="J171">
        <v>2026</v>
      </c>
      <c r="K171">
        <v>28</v>
      </c>
      <c r="P171">
        <v>2024.5</v>
      </c>
      <c r="Q171">
        <v>0</v>
      </c>
    </row>
    <row r="172" spans="1:17" x14ac:dyDescent="0.2">
      <c r="A172">
        <v>-1</v>
      </c>
      <c r="B172">
        <v>8500</v>
      </c>
      <c r="C172" t="s">
        <v>18</v>
      </c>
      <c r="D172">
        <v>2023</v>
      </c>
      <c r="E172">
        <v>31</v>
      </c>
      <c r="J172">
        <v>2026</v>
      </c>
      <c r="K172">
        <v>31</v>
      </c>
      <c r="P172">
        <v>2024.5</v>
      </c>
      <c r="Q172">
        <v>0</v>
      </c>
    </row>
    <row r="173" spans="1:17" x14ac:dyDescent="0.2">
      <c r="A173">
        <v>-1</v>
      </c>
      <c r="B173">
        <v>8500</v>
      </c>
      <c r="C173" t="s">
        <v>17</v>
      </c>
      <c r="D173">
        <v>9998</v>
      </c>
      <c r="E173">
        <v>10</v>
      </c>
      <c r="F173">
        <v>9996</v>
      </c>
      <c r="G173">
        <v>2</v>
      </c>
      <c r="H173">
        <v>9995</v>
      </c>
      <c r="I173">
        <v>29</v>
      </c>
      <c r="J173">
        <v>10004</v>
      </c>
      <c r="K173">
        <v>2</v>
      </c>
      <c r="L173">
        <v>10005</v>
      </c>
      <c r="M173">
        <v>29</v>
      </c>
      <c r="P173">
        <v>10001</v>
      </c>
      <c r="Q173">
        <v>202</v>
      </c>
    </row>
    <row r="174" spans="1:17" x14ac:dyDescent="0.2">
      <c r="A174">
        <v>-1</v>
      </c>
      <c r="B174">
        <v>8600</v>
      </c>
      <c r="C174" t="s">
        <v>17</v>
      </c>
      <c r="D174">
        <v>9996</v>
      </c>
      <c r="E174">
        <v>1</v>
      </c>
      <c r="F174">
        <v>9995</v>
      </c>
      <c r="G174">
        <v>22</v>
      </c>
      <c r="J174">
        <v>10004</v>
      </c>
      <c r="K174">
        <v>1</v>
      </c>
      <c r="L174">
        <v>10005</v>
      </c>
      <c r="M174">
        <v>22</v>
      </c>
      <c r="P174">
        <v>10000</v>
      </c>
      <c r="Q174">
        <v>202</v>
      </c>
    </row>
    <row r="175" spans="1:17" x14ac:dyDescent="0.2">
      <c r="A175">
        <v>-1</v>
      </c>
      <c r="B175">
        <v>8600</v>
      </c>
      <c r="C175" t="s">
        <v>18</v>
      </c>
      <c r="D175">
        <v>2023</v>
      </c>
      <c r="E175">
        <v>22</v>
      </c>
      <c r="J175">
        <v>2026</v>
      </c>
      <c r="K175">
        <v>23</v>
      </c>
      <c r="P175">
        <v>2024.5</v>
      </c>
      <c r="Q175">
        <v>0</v>
      </c>
    </row>
    <row r="176" spans="1:17" x14ac:dyDescent="0.2">
      <c r="A176">
        <v>-1</v>
      </c>
      <c r="B176">
        <v>8700</v>
      </c>
      <c r="C176" t="s">
        <v>18</v>
      </c>
      <c r="D176">
        <v>2023</v>
      </c>
      <c r="E176">
        <v>27</v>
      </c>
      <c r="J176">
        <v>2025</v>
      </c>
      <c r="K176">
        <v>4</v>
      </c>
      <c r="L176">
        <v>2026</v>
      </c>
      <c r="M176">
        <v>27</v>
      </c>
      <c r="P176">
        <v>2024</v>
      </c>
      <c r="Q176">
        <v>0</v>
      </c>
    </row>
    <row r="177" spans="1:17" x14ac:dyDescent="0.2">
      <c r="A177">
        <v>-1</v>
      </c>
      <c r="B177">
        <v>8700</v>
      </c>
      <c r="C177" t="s">
        <v>17</v>
      </c>
      <c r="D177">
        <v>9998</v>
      </c>
      <c r="E177">
        <v>10</v>
      </c>
      <c r="F177">
        <v>9995</v>
      </c>
      <c r="G177">
        <v>27</v>
      </c>
      <c r="J177">
        <v>10005</v>
      </c>
      <c r="K177">
        <v>27</v>
      </c>
      <c r="P177">
        <v>10001.5</v>
      </c>
      <c r="Q177">
        <v>202</v>
      </c>
    </row>
    <row r="178" spans="1:17" x14ac:dyDescent="0.2">
      <c r="A178">
        <v>-1</v>
      </c>
      <c r="B178">
        <v>8800</v>
      </c>
      <c r="C178" t="s">
        <v>17</v>
      </c>
      <c r="D178">
        <v>9995</v>
      </c>
      <c r="E178">
        <v>25</v>
      </c>
      <c r="J178">
        <v>9998</v>
      </c>
      <c r="K178">
        <v>1</v>
      </c>
      <c r="L178">
        <v>10005</v>
      </c>
      <c r="M178">
        <v>25</v>
      </c>
      <c r="P178">
        <v>9996.5</v>
      </c>
      <c r="Q178">
        <v>202</v>
      </c>
    </row>
    <row r="179" spans="1:17" x14ac:dyDescent="0.2">
      <c r="A179">
        <v>-1</v>
      </c>
      <c r="B179">
        <v>8800</v>
      </c>
      <c r="C179" t="s">
        <v>18</v>
      </c>
      <c r="D179">
        <v>2024</v>
      </c>
      <c r="E179">
        <v>7</v>
      </c>
      <c r="F179">
        <v>2023</v>
      </c>
      <c r="G179">
        <v>25</v>
      </c>
      <c r="J179">
        <v>2027</v>
      </c>
      <c r="K179">
        <v>25</v>
      </c>
      <c r="P179">
        <v>2025.5</v>
      </c>
      <c r="Q179">
        <v>0</v>
      </c>
    </row>
    <row r="180" spans="1:17" x14ac:dyDescent="0.2">
      <c r="A180">
        <v>-1</v>
      </c>
      <c r="B180">
        <v>8900</v>
      </c>
      <c r="C180" t="s">
        <v>18</v>
      </c>
      <c r="D180">
        <v>2024</v>
      </c>
      <c r="E180">
        <v>1</v>
      </c>
      <c r="F180">
        <v>2023</v>
      </c>
      <c r="G180">
        <v>26</v>
      </c>
      <c r="J180">
        <v>2027</v>
      </c>
      <c r="K180">
        <v>26</v>
      </c>
      <c r="P180">
        <v>2025.5</v>
      </c>
      <c r="Q180">
        <v>0</v>
      </c>
    </row>
    <row r="181" spans="1:17" x14ac:dyDescent="0.2">
      <c r="A181">
        <v>-1</v>
      </c>
      <c r="B181">
        <v>8900</v>
      </c>
      <c r="C181" t="s">
        <v>17</v>
      </c>
      <c r="D181">
        <v>9998</v>
      </c>
      <c r="E181">
        <v>9</v>
      </c>
      <c r="F181">
        <v>9995</v>
      </c>
      <c r="G181">
        <v>26</v>
      </c>
      <c r="J181">
        <v>10005</v>
      </c>
      <c r="K181">
        <v>26</v>
      </c>
      <c r="P181">
        <v>10001.5</v>
      </c>
      <c r="Q181">
        <v>204</v>
      </c>
    </row>
    <row r="182" spans="1:17" x14ac:dyDescent="0.2">
      <c r="A182">
        <v>-1</v>
      </c>
      <c r="B182">
        <v>9000</v>
      </c>
      <c r="C182" t="s">
        <v>17</v>
      </c>
      <c r="D182">
        <v>9996</v>
      </c>
      <c r="E182">
        <v>2</v>
      </c>
      <c r="F182">
        <v>9995</v>
      </c>
      <c r="G182">
        <v>29</v>
      </c>
      <c r="J182">
        <v>10004</v>
      </c>
      <c r="K182">
        <v>2</v>
      </c>
      <c r="L182">
        <v>10005</v>
      </c>
      <c r="M182">
        <v>29</v>
      </c>
      <c r="P182">
        <v>10000</v>
      </c>
      <c r="Q182">
        <v>204</v>
      </c>
    </row>
    <row r="183" spans="1:17" x14ac:dyDescent="0.2">
      <c r="A183">
        <v>-1</v>
      </c>
      <c r="B183">
        <v>9000</v>
      </c>
      <c r="C183" t="s">
        <v>18</v>
      </c>
      <c r="D183">
        <v>2023</v>
      </c>
      <c r="E183">
        <v>31</v>
      </c>
      <c r="J183">
        <v>2027</v>
      </c>
      <c r="K183">
        <v>31</v>
      </c>
      <c r="P183">
        <v>2025</v>
      </c>
      <c r="Q183">
        <v>0</v>
      </c>
    </row>
    <row r="184" spans="1:17" x14ac:dyDescent="0.2">
      <c r="A184">
        <v>-1</v>
      </c>
      <c r="B184">
        <v>9100</v>
      </c>
      <c r="C184" t="s">
        <v>18</v>
      </c>
      <c r="D184">
        <v>2023</v>
      </c>
      <c r="E184">
        <v>29</v>
      </c>
      <c r="J184">
        <v>2026</v>
      </c>
      <c r="K184">
        <v>2</v>
      </c>
      <c r="L184">
        <v>2027</v>
      </c>
      <c r="M184">
        <v>27</v>
      </c>
      <c r="P184">
        <v>2024.5</v>
      </c>
      <c r="Q184">
        <v>0</v>
      </c>
    </row>
    <row r="185" spans="1:17" x14ac:dyDescent="0.2">
      <c r="A185">
        <v>-1</v>
      </c>
      <c r="B185">
        <v>9100</v>
      </c>
      <c r="C185" t="s">
        <v>17</v>
      </c>
      <c r="D185">
        <v>9998</v>
      </c>
      <c r="E185">
        <v>3</v>
      </c>
      <c r="F185">
        <v>9996</v>
      </c>
      <c r="G185">
        <v>2</v>
      </c>
      <c r="H185">
        <v>9995</v>
      </c>
      <c r="I185">
        <v>27</v>
      </c>
      <c r="J185">
        <v>10004</v>
      </c>
      <c r="K185">
        <v>2</v>
      </c>
      <c r="L185">
        <v>10005</v>
      </c>
      <c r="M185">
        <v>27</v>
      </c>
      <c r="P185">
        <v>10001</v>
      </c>
      <c r="Q185">
        <v>204</v>
      </c>
    </row>
    <row r="186" spans="1:17" x14ac:dyDescent="0.2">
      <c r="A186">
        <v>-1</v>
      </c>
      <c r="B186">
        <v>9200</v>
      </c>
      <c r="C186" t="s">
        <v>17</v>
      </c>
      <c r="D186">
        <v>9998</v>
      </c>
      <c r="E186">
        <v>10</v>
      </c>
      <c r="F186">
        <v>9995</v>
      </c>
      <c r="G186">
        <v>27</v>
      </c>
      <c r="J186">
        <v>10005</v>
      </c>
      <c r="K186">
        <v>27</v>
      </c>
      <c r="P186">
        <v>10001.5</v>
      </c>
      <c r="Q186">
        <v>204</v>
      </c>
    </row>
    <row r="187" spans="1:17" x14ac:dyDescent="0.2">
      <c r="A187">
        <v>-1</v>
      </c>
      <c r="B187">
        <v>9200</v>
      </c>
      <c r="C187" t="s">
        <v>18</v>
      </c>
      <c r="D187">
        <v>2023</v>
      </c>
      <c r="E187">
        <v>27</v>
      </c>
      <c r="J187">
        <v>2025</v>
      </c>
      <c r="K187">
        <v>7</v>
      </c>
      <c r="L187">
        <v>2026</v>
      </c>
      <c r="M187">
        <v>27</v>
      </c>
      <c r="P187">
        <v>2024</v>
      </c>
      <c r="Q187">
        <v>0</v>
      </c>
    </row>
    <row r="188" spans="1:17" x14ac:dyDescent="0.2">
      <c r="A188">
        <v>-1</v>
      </c>
      <c r="B188">
        <v>9300</v>
      </c>
      <c r="C188" t="s">
        <v>18</v>
      </c>
      <c r="D188">
        <v>2023</v>
      </c>
      <c r="E188">
        <v>21</v>
      </c>
      <c r="J188">
        <v>2026</v>
      </c>
      <c r="K188">
        <v>21</v>
      </c>
      <c r="P188">
        <v>2024.5</v>
      </c>
      <c r="Q188">
        <v>0</v>
      </c>
    </row>
    <row r="189" spans="1:17" x14ac:dyDescent="0.2">
      <c r="A189">
        <v>-1</v>
      </c>
      <c r="B189">
        <v>9300</v>
      </c>
      <c r="C189" t="s">
        <v>17</v>
      </c>
      <c r="D189">
        <v>9996</v>
      </c>
      <c r="E189">
        <v>1</v>
      </c>
      <c r="F189">
        <v>9995</v>
      </c>
      <c r="G189">
        <v>20</v>
      </c>
      <c r="J189">
        <v>10004</v>
      </c>
      <c r="K189">
        <v>1</v>
      </c>
      <c r="L189">
        <v>10005</v>
      </c>
      <c r="M189">
        <v>20</v>
      </c>
      <c r="P189">
        <v>10000</v>
      </c>
      <c r="Q189">
        <v>204</v>
      </c>
    </row>
    <row r="190" spans="1:17" x14ac:dyDescent="0.2">
      <c r="A190">
        <v>-1</v>
      </c>
      <c r="B190">
        <v>9400</v>
      </c>
      <c r="C190" t="s">
        <v>17</v>
      </c>
      <c r="D190">
        <v>9998</v>
      </c>
      <c r="E190">
        <v>2</v>
      </c>
      <c r="F190">
        <v>9996</v>
      </c>
      <c r="G190">
        <v>2</v>
      </c>
      <c r="H190">
        <v>9995</v>
      </c>
      <c r="I190">
        <v>21</v>
      </c>
      <c r="J190">
        <v>10004</v>
      </c>
      <c r="K190">
        <v>2</v>
      </c>
      <c r="L190">
        <v>10005</v>
      </c>
      <c r="M190">
        <v>21</v>
      </c>
      <c r="P190">
        <v>10001</v>
      </c>
      <c r="Q190">
        <v>204</v>
      </c>
    </row>
    <row r="191" spans="1:17" x14ac:dyDescent="0.2">
      <c r="A191">
        <v>-1</v>
      </c>
      <c r="B191">
        <v>9400</v>
      </c>
      <c r="C191" t="s">
        <v>18</v>
      </c>
      <c r="D191">
        <v>2023</v>
      </c>
      <c r="E191">
        <v>23</v>
      </c>
      <c r="J191">
        <v>2026</v>
      </c>
      <c r="K191">
        <v>23</v>
      </c>
      <c r="P191">
        <v>2024.5</v>
      </c>
      <c r="Q191">
        <v>0</v>
      </c>
    </row>
    <row r="192" spans="1:17" x14ac:dyDescent="0.2">
      <c r="A192">
        <v>-1</v>
      </c>
      <c r="B192">
        <v>9500</v>
      </c>
      <c r="C192" t="s">
        <v>18</v>
      </c>
      <c r="D192">
        <v>2023</v>
      </c>
      <c r="E192">
        <v>35</v>
      </c>
      <c r="J192">
        <v>2026</v>
      </c>
      <c r="K192">
        <v>31</v>
      </c>
      <c r="P192">
        <v>2024.5</v>
      </c>
      <c r="Q192">
        <v>0</v>
      </c>
    </row>
    <row r="193" spans="1:17" x14ac:dyDescent="0.2">
      <c r="A193">
        <v>-1</v>
      </c>
      <c r="B193">
        <v>9500</v>
      </c>
      <c r="C193" t="s">
        <v>17</v>
      </c>
      <c r="D193">
        <v>9996</v>
      </c>
      <c r="E193">
        <v>1</v>
      </c>
      <c r="F193">
        <v>9995</v>
      </c>
      <c r="G193">
        <v>30</v>
      </c>
      <c r="J193">
        <v>10004</v>
      </c>
      <c r="K193">
        <v>1</v>
      </c>
      <c r="L193">
        <v>10005</v>
      </c>
      <c r="M193">
        <v>30</v>
      </c>
      <c r="P193">
        <v>10000</v>
      </c>
      <c r="Q193">
        <v>204</v>
      </c>
    </row>
    <row r="194" spans="1:17" x14ac:dyDescent="0.2">
      <c r="A194">
        <v>-1</v>
      </c>
      <c r="B194">
        <v>9600</v>
      </c>
      <c r="C194" t="s">
        <v>17</v>
      </c>
      <c r="D194">
        <v>9996</v>
      </c>
      <c r="E194">
        <v>1</v>
      </c>
      <c r="F194">
        <v>9995</v>
      </c>
      <c r="G194">
        <v>30</v>
      </c>
      <c r="J194">
        <v>10004</v>
      </c>
      <c r="K194">
        <v>1</v>
      </c>
      <c r="L194">
        <v>10005</v>
      </c>
      <c r="M194">
        <v>30</v>
      </c>
      <c r="P194">
        <v>10000</v>
      </c>
      <c r="Q194">
        <v>204</v>
      </c>
    </row>
    <row r="195" spans="1:17" x14ac:dyDescent="0.2">
      <c r="A195">
        <v>-1</v>
      </c>
      <c r="B195">
        <v>9600</v>
      </c>
      <c r="C195" t="s">
        <v>18</v>
      </c>
      <c r="D195">
        <v>2023</v>
      </c>
      <c r="E195">
        <v>31</v>
      </c>
      <c r="J195">
        <v>2026</v>
      </c>
      <c r="K195">
        <v>31</v>
      </c>
      <c r="P195">
        <v>2024.5</v>
      </c>
      <c r="Q195">
        <v>0</v>
      </c>
    </row>
    <row r="196" spans="1:17" x14ac:dyDescent="0.2">
      <c r="A196">
        <v>-1</v>
      </c>
      <c r="B196">
        <v>9700</v>
      </c>
      <c r="C196" t="s">
        <v>18</v>
      </c>
      <c r="D196">
        <v>2023</v>
      </c>
      <c r="E196">
        <v>22</v>
      </c>
      <c r="J196">
        <v>2026</v>
      </c>
      <c r="K196">
        <v>22</v>
      </c>
      <c r="P196">
        <v>2024.5</v>
      </c>
      <c r="Q196">
        <v>0</v>
      </c>
    </row>
    <row r="197" spans="1:17" x14ac:dyDescent="0.2">
      <c r="A197">
        <v>-1</v>
      </c>
      <c r="B197">
        <v>9700</v>
      </c>
      <c r="C197" t="s">
        <v>17</v>
      </c>
      <c r="D197">
        <v>9995</v>
      </c>
      <c r="E197">
        <v>22</v>
      </c>
      <c r="J197">
        <v>10002</v>
      </c>
      <c r="K197">
        <v>1</v>
      </c>
      <c r="L197">
        <v>10005</v>
      </c>
      <c r="M197">
        <v>22</v>
      </c>
      <c r="P197">
        <v>9998.5</v>
      </c>
      <c r="Q197">
        <v>204</v>
      </c>
    </row>
    <row r="198" spans="1:17" x14ac:dyDescent="0.2">
      <c r="A198">
        <v>-1</v>
      </c>
      <c r="B198">
        <v>9800</v>
      </c>
      <c r="C198" t="s">
        <v>17</v>
      </c>
      <c r="D198">
        <v>9995</v>
      </c>
      <c r="E198">
        <v>26</v>
      </c>
      <c r="J198">
        <v>10005</v>
      </c>
      <c r="K198">
        <v>26</v>
      </c>
      <c r="P198">
        <v>10000</v>
      </c>
      <c r="Q198">
        <v>204</v>
      </c>
    </row>
    <row r="199" spans="1:17" x14ac:dyDescent="0.2">
      <c r="A199">
        <v>-1</v>
      </c>
      <c r="B199">
        <v>9800</v>
      </c>
      <c r="C199" t="s">
        <v>18</v>
      </c>
      <c r="D199">
        <v>2023</v>
      </c>
      <c r="E199">
        <v>26</v>
      </c>
      <c r="J199">
        <v>2026</v>
      </c>
      <c r="K199">
        <v>26</v>
      </c>
      <c r="P199">
        <v>2024.5</v>
      </c>
      <c r="Q199">
        <v>0</v>
      </c>
    </row>
    <row r="200" spans="1:17" x14ac:dyDescent="0.2">
      <c r="A200">
        <v>-1</v>
      </c>
      <c r="B200">
        <v>9900</v>
      </c>
      <c r="C200" t="s">
        <v>18</v>
      </c>
      <c r="D200">
        <v>2025</v>
      </c>
      <c r="E200">
        <v>4</v>
      </c>
      <c r="F200">
        <v>2023</v>
      </c>
      <c r="G200">
        <v>25</v>
      </c>
      <c r="J200">
        <v>2026</v>
      </c>
      <c r="K200">
        <v>25</v>
      </c>
      <c r="P200">
        <v>2025.5</v>
      </c>
      <c r="Q200">
        <v>0</v>
      </c>
    </row>
    <row r="201" spans="1:17" x14ac:dyDescent="0.2">
      <c r="A201">
        <v>-1</v>
      </c>
      <c r="B201">
        <v>9900</v>
      </c>
      <c r="C201" t="s">
        <v>17</v>
      </c>
      <c r="D201">
        <v>9995</v>
      </c>
      <c r="E201">
        <v>25</v>
      </c>
      <c r="J201">
        <v>10005</v>
      </c>
      <c r="K201">
        <v>25</v>
      </c>
      <c r="P201">
        <v>10000</v>
      </c>
      <c r="Q201">
        <v>204</v>
      </c>
    </row>
    <row r="202" spans="1:17" x14ac:dyDescent="0.2">
      <c r="A202">
        <v>-1</v>
      </c>
      <c r="B202">
        <v>10000</v>
      </c>
      <c r="C202" t="s">
        <v>17</v>
      </c>
      <c r="D202">
        <v>9995</v>
      </c>
      <c r="E202">
        <v>28</v>
      </c>
      <c r="J202">
        <v>10005</v>
      </c>
      <c r="K202">
        <v>28</v>
      </c>
      <c r="P202">
        <v>10000</v>
      </c>
      <c r="Q202">
        <v>204</v>
      </c>
    </row>
    <row r="203" spans="1:17" x14ac:dyDescent="0.2">
      <c r="A203">
        <v>-1</v>
      </c>
      <c r="B203">
        <v>10000</v>
      </c>
      <c r="C203" t="s">
        <v>18</v>
      </c>
      <c r="D203">
        <v>2023</v>
      </c>
      <c r="E203">
        <v>36</v>
      </c>
      <c r="J203">
        <v>2026</v>
      </c>
      <c r="K203">
        <v>28</v>
      </c>
      <c r="P203">
        <v>2024.5</v>
      </c>
      <c r="Q203">
        <v>0</v>
      </c>
    </row>
    <row r="204" spans="1:17" x14ac:dyDescent="0.2">
      <c r="A204">
        <v>-1</v>
      </c>
      <c r="B204">
        <v>10100</v>
      </c>
      <c r="C204" t="s">
        <v>18</v>
      </c>
      <c r="D204">
        <v>2023</v>
      </c>
      <c r="E204">
        <v>25</v>
      </c>
      <c r="J204">
        <v>2026</v>
      </c>
      <c r="K204">
        <v>25</v>
      </c>
      <c r="P204">
        <v>2024.5</v>
      </c>
      <c r="Q204">
        <v>0</v>
      </c>
    </row>
    <row r="205" spans="1:17" x14ac:dyDescent="0.2">
      <c r="A205">
        <v>-1</v>
      </c>
      <c r="B205">
        <v>10100</v>
      </c>
      <c r="C205" t="s">
        <v>17</v>
      </c>
      <c r="D205">
        <v>9996</v>
      </c>
      <c r="E205">
        <v>1</v>
      </c>
      <c r="F205">
        <v>9995</v>
      </c>
      <c r="G205">
        <v>24</v>
      </c>
      <c r="J205">
        <v>10002</v>
      </c>
      <c r="K205">
        <v>3</v>
      </c>
      <c r="L205">
        <v>10004</v>
      </c>
      <c r="M205">
        <v>1</v>
      </c>
      <c r="N205">
        <v>10005</v>
      </c>
      <c r="O205">
        <v>24</v>
      </c>
      <c r="P205">
        <v>9999</v>
      </c>
      <c r="Q205">
        <v>204</v>
      </c>
    </row>
    <row r="206" spans="1:17" x14ac:dyDescent="0.2">
      <c r="A206">
        <v>-1</v>
      </c>
      <c r="B206">
        <v>10200</v>
      </c>
      <c r="C206" t="s">
        <v>17</v>
      </c>
      <c r="D206">
        <v>9996</v>
      </c>
      <c r="E206">
        <v>2</v>
      </c>
      <c r="F206">
        <v>9995</v>
      </c>
      <c r="G206">
        <v>26</v>
      </c>
      <c r="J206">
        <v>10004</v>
      </c>
      <c r="K206">
        <v>2</v>
      </c>
      <c r="L206">
        <v>10005</v>
      </c>
      <c r="M206">
        <v>26</v>
      </c>
      <c r="P206">
        <v>10000</v>
      </c>
      <c r="Q206">
        <v>204</v>
      </c>
    </row>
    <row r="207" spans="1:17" x14ac:dyDescent="0.2">
      <c r="A207">
        <v>-1</v>
      </c>
      <c r="B207">
        <v>10200</v>
      </c>
      <c r="C207" t="s">
        <v>18</v>
      </c>
      <c r="D207">
        <v>2022</v>
      </c>
      <c r="E207">
        <v>28</v>
      </c>
      <c r="J207">
        <v>2026</v>
      </c>
      <c r="K207">
        <v>28</v>
      </c>
      <c r="P207">
        <v>2024</v>
      </c>
      <c r="Q207">
        <v>0</v>
      </c>
    </row>
    <row r="208" spans="1:17" x14ac:dyDescent="0.2">
      <c r="A208">
        <v>-1</v>
      </c>
      <c r="B208">
        <v>10300</v>
      </c>
      <c r="C208" t="s">
        <v>18</v>
      </c>
      <c r="D208">
        <v>2024</v>
      </c>
      <c r="E208">
        <v>1</v>
      </c>
      <c r="F208">
        <v>2022</v>
      </c>
      <c r="G208">
        <v>35</v>
      </c>
      <c r="J208">
        <v>2025</v>
      </c>
      <c r="K208">
        <v>27</v>
      </c>
      <c r="P208">
        <v>2024.5</v>
      </c>
      <c r="Q208">
        <v>0</v>
      </c>
    </row>
    <row r="209" spans="1:17" x14ac:dyDescent="0.2">
      <c r="A209">
        <v>-1</v>
      </c>
      <c r="B209">
        <v>10300</v>
      </c>
      <c r="C209" t="s">
        <v>17</v>
      </c>
      <c r="D209">
        <v>9998</v>
      </c>
      <c r="E209">
        <v>4</v>
      </c>
      <c r="F209">
        <v>9995</v>
      </c>
      <c r="G209">
        <v>27</v>
      </c>
      <c r="J209">
        <v>10005</v>
      </c>
      <c r="K209">
        <v>27</v>
      </c>
      <c r="P209">
        <v>10001.5</v>
      </c>
      <c r="Q209">
        <v>204</v>
      </c>
    </row>
    <row r="210" spans="1:17" x14ac:dyDescent="0.2">
      <c r="A210">
        <v>-1</v>
      </c>
      <c r="B210">
        <v>10400</v>
      </c>
      <c r="C210" t="s">
        <v>17</v>
      </c>
      <c r="D210">
        <v>10002</v>
      </c>
      <c r="E210">
        <v>1</v>
      </c>
      <c r="F210">
        <v>9996</v>
      </c>
      <c r="G210">
        <v>1</v>
      </c>
      <c r="H210">
        <v>9995</v>
      </c>
      <c r="I210">
        <v>28</v>
      </c>
      <c r="J210">
        <v>10004</v>
      </c>
      <c r="K210">
        <v>1</v>
      </c>
      <c r="L210">
        <v>10005</v>
      </c>
      <c r="M210">
        <v>28</v>
      </c>
      <c r="P210">
        <v>10003</v>
      </c>
      <c r="Q210">
        <v>204</v>
      </c>
    </row>
    <row r="211" spans="1:17" x14ac:dyDescent="0.2">
      <c r="A211">
        <v>-1</v>
      </c>
      <c r="B211">
        <v>10400</v>
      </c>
      <c r="C211" t="s">
        <v>18</v>
      </c>
      <c r="D211">
        <v>2023</v>
      </c>
      <c r="E211">
        <v>1</v>
      </c>
      <c r="F211">
        <v>2022</v>
      </c>
      <c r="G211">
        <v>29</v>
      </c>
      <c r="J211">
        <v>2026</v>
      </c>
      <c r="K211">
        <v>29</v>
      </c>
      <c r="P211">
        <v>2024.5</v>
      </c>
      <c r="Q211">
        <v>0</v>
      </c>
    </row>
    <row r="212" spans="1:17" x14ac:dyDescent="0.2">
      <c r="A212">
        <v>-1</v>
      </c>
      <c r="B212">
        <v>10500</v>
      </c>
      <c r="C212" t="s">
        <v>18</v>
      </c>
      <c r="D212">
        <v>2023</v>
      </c>
      <c r="E212">
        <v>2</v>
      </c>
      <c r="F212">
        <v>2022</v>
      </c>
      <c r="G212">
        <v>29</v>
      </c>
      <c r="J212">
        <v>2026</v>
      </c>
      <c r="K212">
        <v>31</v>
      </c>
      <c r="P212">
        <v>2024.5</v>
      </c>
      <c r="Q212">
        <v>0</v>
      </c>
    </row>
    <row r="213" spans="1:17" x14ac:dyDescent="0.2">
      <c r="A213">
        <v>-1</v>
      </c>
      <c r="B213">
        <v>10500</v>
      </c>
      <c r="C213" t="s">
        <v>17</v>
      </c>
      <c r="D213">
        <v>9998</v>
      </c>
      <c r="E213">
        <v>4</v>
      </c>
      <c r="F213">
        <v>9996</v>
      </c>
      <c r="G213">
        <v>2</v>
      </c>
      <c r="H213">
        <v>9995</v>
      </c>
      <c r="I213">
        <v>29</v>
      </c>
      <c r="J213">
        <v>10004</v>
      </c>
      <c r="K213">
        <v>2</v>
      </c>
      <c r="L213">
        <v>10005</v>
      </c>
      <c r="M213">
        <v>29</v>
      </c>
      <c r="P213">
        <v>10001</v>
      </c>
      <c r="Q213">
        <v>206</v>
      </c>
    </row>
    <row r="214" spans="1:17" x14ac:dyDescent="0.2">
      <c r="A214">
        <v>-1</v>
      </c>
      <c r="B214">
        <v>10600</v>
      </c>
      <c r="C214" t="s">
        <v>17</v>
      </c>
      <c r="D214">
        <v>9996</v>
      </c>
      <c r="E214">
        <v>2</v>
      </c>
      <c r="F214">
        <v>9995</v>
      </c>
      <c r="G214">
        <v>29</v>
      </c>
      <c r="J214">
        <v>10000</v>
      </c>
      <c r="K214">
        <v>4</v>
      </c>
      <c r="L214">
        <v>10004</v>
      </c>
      <c r="M214">
        <v>2</v>
      </c>
      <c r="N214">
        <v>10005</v>
      </c>
      <c r="O214">
        <v>29</v>
      </c>
      <c r="P214">
        <v>9998</v>
      </c>
      <c r="Q214">
        <v>206</v>
      </c>
    </row>
    <row r="215" spans="1:17" x14ac:dyDescent="0.2">
      <c r="A215">
        <v>-1</v>
      </c>
      <c r="B215">
        <v>10600</v>
      </c>
      <c r="C215" t="s">
        <v>18</v>
      </c>
      <c r="D215">
        <v>2022</v>
      </c>
      <c r="E215">
        <v>31</v>
      </c>
      <c r="J215">
        <v>2023</v>
      </c>
      <c r="K215">
        <v>4</v>
      </c>
      <c r="L215">
        <v>2024</v>
      </c>
      <c r="M215">
        <v>4</v>
      </c>
      <c r="N215">
        <v>2025</v>
      </c>
      <c r="O215">
        <v>31</v>
      </c>
      <c r="P215">
        <v>2022.5</v>
      </c>
      <c r="Q215">
        <v>0</v>
      </c>
    </row>
    <row r="216" spans="1:17" x14ac:dyDescent="0.2">
      <c r="A216">
        <v>-1</v>
      </c>
      <c r="B216">
        <v>10700</v>
      </c>
      <c r="C216" t="s">
        <v>18</v>
      </c>
      <c r="D216">
        <v>2022</v>
      </c>
      <c r="E216">
        <v>29</v>
      </c>
      <c r="J216">
        <v>2025</v>
      </c>
      <c r="K216">
        <v>28</v>
      </c>
      <c r="P216">
        <v>2023.5</v>
      </c>
      <c r="Q216">
        <v>0</v>
      </c>
    </row>
    <row r="217" spans="1:17" x14ac:dyDescent="0.2">
      <c r="A217">
        <v>-1</v>
      </c>
      <c r="B217">
        <v>10700</v>
      </c>
      <c r="C217" t="s">
        <v>17</v>
      </c>
      <c r="D217">
        <v>9998</v>
      </c>
      <c r="E217">
        <v>8</v>
      </c>
      <c r="F217">
        <v>9995</v>
      </c>
      <c r="G217">
        <v>28</v>
      </c>
      <c r="J217">
        <v>10005</v>
      </c>
      <c r="K217">
        <v>28</v>
      </c>
      <c r="P217">
        <v>10001.5</v>
      </c>
      <c r="Q217">
        <v>206</v>
      </c>
    </row>
    <row r="218" spans="1:17" x14ac:dyDescent="0.2">
      <c r="A218">
        <v>-1</v>
      </c>
      <c r="B218">
        <v>10800</v>
      </c>
      <c r="C218" t="s">
        <v>17</v>
      </c>
      <c r="D218">
        <v>9998</v>
      </c>
      <c r="E218">
        <v>5</v>
      </c>
      <c r="F218">
        <v>9996</v>
      </c>
      <c r="G218">
        <v>2</v>
      </c>
      <c r="H218">
        <v>9995</v>
      </c>
      <c r="I218">
        <v>22</v>
      </c>
      <c r="J218">
        <v>10004</v>
      </c>
      <c r="K218">
        <v>2</v>
      </c>
      <c r="L218">
        <v>10005</v>
      </c>
      <c r="M218">
        <v>22</v>
      </c>
      <c r="P218">
        <v>10001</v>
      </c>
      <c r="Q218">
        <v>206</v>
      </c>
    </row>
    <row r="219" spans="1:17" x14ac:dyDescent="0.2">
      <c r="A219">
        <v>-1</v>
      </c>
      <c r="B219">
        <v>10800</v>
      </c>
      <c r="C219" t="s">
        <v>18</v>
      </c>
      <c r="D219">
        <v>2022</v>
      </c>
      <c r="E219">
        <v>27</v>
      </c>
      <c r="J219">
        <v>2025</v>
      </c>
      <c r="K219">
        <v>24</v>
      </c>
      <c r="P219">
        <v>2023.5</v>
      </c>
      <c r="Q219">
        <v>0</v>
      </c>
    </row>
    <row r="220" spans="1:17" x14ac:dyDescent="0.2">
      <c r="A220">
        <v>-1</v>
      </c>
      <c r="B220">
        <v>10900</v>
      </c>
      <c r="C220" t="s">
        <v>18</v>
      </c>
      <c r="D220">
        <v>2022</v>
      </c>
      <c r="E220">
        <v>35</v>
      </c>
      <c r="J220">
        <v>2025</v>
      </c>
      <c r="K220">
        <v>28</v>
      </c>
      <c r="P220">
        <v>2023.5</v>
      </c>
      <c r="Q220">
        <v>0</v>
      </c>
    </row>
    <row r="221" spans="1:17" x14ac:dyDescent="0.2">
      <c r="A221">
        <v>-1</v>
      </c>
      <c r="B221">
        <v>10900</v>
      </c>
      <c r="C221" t="s">
        <v>17</v>
      </c>
      <c r="D221">
        <v>9996</v>
      </c>
      <c r="E221">
        <v>1</v>
      </c>
      <c r="F221">
        <v>9995</v>
      </c>
      <c r="G221">
        <v>27</v>
      </c>
      <c r="J221">
        <v>10004</v>
      </c>
      <c r="K221">
        <v>1</v>
      </c>
      <c r="L221">
        <v>10005</v>
      </c>
      <c r="M221">
        <v>27</v>
      </c>
      <c r="P221">
        <v>10000</v>
      </c>
      <c r="Q221">
        <v>246</v>
      </c>
    </row>
    <row r="222" spans="1:17" x14ac:dyDescent="0.2">
      <c r="A222">
        <v>-1</v>
      </c>
      <c r="B222">
        <v>11000</v>
      </c>
      <c r="C222" t="s">
        <v>18</v>
      </c>
      <c r="D222">
        <v>2024</v>
      </c>
      <c r="E222">
        <v>7</v>
      </c>
      <c r="F222">
        <v>2022</v>
      </c>
      <c r="G222">
        <v>24</v>
      </c>
      <c r="J222">
        <v>2025</v>
      </c>
      <c r="K222">
        <v>24</v>
      </c>
      <c r="P222">
        <v>2024.5</v>
      </c>
      <c r="Q222">
        <v>0</v>
      </c>
    </row>
    <row r="223" spans="1:17" x14ac:dyDescent="0.2">
      <c r="A223">
        <v>-1</v>
      </c>
      <c r="B223">
        <v>11000</v>
      </c>
      <c r="C223" t="s">
        <v>17</v>
      </c>
      <c r="D223">
        <v>9995</v>
      </c>
      <c r="E223">
        <v>24</v>
      </c>
      <c r="J223">
        <v>10002</v>
      </c>
      <c r="K223">
        <v>7</v>
      </c>
      <c r="L223">
        <v>10005</v>
      </c>
      <c r="M223">
        <v>24</v>
      </c>
      <c r="P223">
        <v>9998.5</v>
      </c>
      <c r="Q223">
        <v>246</v>
      </c>
    </row>
    <row r="224" spans="1:17" x14ac:dyDescent="0.2">
      <c r="A224">
        <v>-1</v>
      </c>
      <c r="B224">
        <v>11100</v>
      </c>
      <c r="C224" t="s">
        <v>17</v>
      </c>
      <c r="D224">
        <v>9998</v>
      </c>
      <c r="E224">
        <v>3</v>
      </c>
      <c r="F224">
        <v>9995</v>
      </c>
      <c r="G224">
        <v>21</v>
      </c>
      <c r="J224">
        <v>10005</v>
      </c>
      <c r="K224">
        <v>21</v>
      </c>
      <c r="P224">
        <v>10001.5</v>
      </c>
      <c r="Q224">
        <v>246</v>
      </c>
    </row>
    <row r="225" spans="1:17" x14ac:dyDescent="0.2">
      <c r="A225">
        <v>-1</v>
      </c>
      <c r="B225">
        <v>11100</v>
      </c>
      <c r="C225" t="s">
        <v>18</v>
      </c>
      <c r="D225">
        <v>2022</v>
      </c>
      <c r="E225">
        <v>21</v>
      </c>
      <c r="J225">
        <v>2025</v>
      </c>
      <c r="K225">
        <v>21</v>
      </c>
      <c r="P225">
        <v>2023.5</v>
      </c>
      <c r="Q225">
        <v>0</v>
      </c>
    </row>
    <row r="226" spans="1:17" x14ac:dyDescent="0.2">
      <c r="A226">
        <v>-1</v>
      </c>
      <c r="B226">
        <v>11200</v>
      </c>
      <c r="C226" t="s">
        <v>17</v>
      </c>
      <c r="D226">
        <v>9996</v>
      </c>
      <c r="E226">
        <v>2</v>
      </c>
      <c r="F226">
        <v>9995</v>
      </c>
      <c r="G226">
        <v>21</v>
      </c>
      <c r="J226">
        <v>10002</v>
      </c>
      <c r="K226">
        <v>7</v>
      </c>
      <c r="L226">
        <v>10004</v>
      </c>
      <c r="M226">
        <v>2</v>
      </c>
      <c r="N226">
        <v>10005</v>
      </c>
      <c r="O226">
        <v>21</v>
      </c>
      <c r="P226">
        <v>9999</v>
      </c>
      <c r="Q226">
        <v>246</v>
      </c>
    </row>
    <row r="227" spans="1:17" x14ac:dyDescent="0.2">
      <c r="A227">
        <v>-1</v>
      </c>
      <c r="B227">
        <v>11200</v>
      </c>
      <c r="C227" t="s">
        <v>18</v>
      </c>
      <c r="D227">
        <v>2022</v>
      </c>
      <c r="E227">
        <v>23</v>
      </c>
      <c r="J227">
        <v>2025</v>
      </c>
      <c r="K227">
        <v>23</v>
      </c>
      <c r="P227">
        <v>2023.5</v>
      </c>
      <c r="Q227">
        <v>0</v>
      </c>
    </row>
    <row r="228" spans="1:17" x14ac:dyDescent="0.2">
      <c r="A228">
        <v>-1</v>
      </c>
      <c r="B228">
        <v>11300</v>
      </c>
      <c r="C228" t="s">
        <v>18</v>
      </c>
      <c r="D228">
        <v>2022</v>
      </c>
      <c r="E228">
        <v>25</v>
      </c>
      <c r="J228">
        <v>2025</v>
      </c>
      <c r="K228">
        <v>22</v>
      </c>
      <c r="P228">
        <v>2023.5</v>
      </c>
      <c r="Q228">
        <v>0</v>
      </c>
    </row>
    <row r="229" spans="1:17" x14ac:dyDescent="0.2">
      <c r="A229">
        <v>-1</v>
      </c>
      <c r="B229">
        <v>11300</v>
      </c>
      <c r="C229" t="s">
        <v>17</v>
      </c>
      <c r="D229">
        <v>9996</v>
      </c>
      <c r="E229">
        <v>1</v>
      </c>
      <c r="F229">
        <v>9995</v>
      </c>
      <c r="G229">
        <v>21</v>
      </c>
      <c r="J229">
        <v>10004</v>
      </c>
      <c r="K229">
        <v>1</v>
      </c>
      <c r="L229">
        <v>10005</v>
      </c>
      <c r="M229">
        <v>21</v>
      </c>
      <c r="P229">
        <v>10000</v>
      </c>
      <c r="Q229">
        <v>246</v>
      </c>
    </row>
    <row r="230" spans="1:17" x14ac:dyDescent="0.2">
      <c r="A230">
        <v>-1</v>
      </c>
      <c r="B230">
        <v>11400</v>
      </c>
      <c r="C230" t="s">
        <v>18</v>
      </c>
      <c r="D230">
        <v>2022</v>
      </c>
      <c r="E230">
        <v>26</v>
      </c>
      <c r="J230">
        <v>2025</v>
      </c>
      <c r="K230">
        <v>26</v>
      </c>
      <c r="P230">
        <v>2023.5</v>
      </c>
      <c r="Q230">
        <v>0</v>
      </c>
    </row>
    <row r="231" spans="1:17" x14ac:dyDescent="0.2">
      <c r="A231">
        <v>-1</v>
      </c>
      <c r="B231">
        <v>11400</v>
      </c>
      <c r="C231" t="s">
        <v>17</v>
      </c>
      <c r="D231">
        <v>9996</v>
      </c>
      <c r="E231">
        <v>1</v>
      </c>
      <c r="F231">
        <v>9995</v>
      </c>
      <c r="G231">
        <v>25</v>
      </c>
      <c r="J231">
        <v>10004</v>
      </c>
      <c r="K231">
        <v>1</v>
      </c>
      <c r="L231">
        <v>10005</v>
      </c>
      <c r="M231">
        <v>25</v>
      </c>
      <c r="P231">
        <v>10000</v>
      </c>
      <c r="Q231">
        <v>246</v>
      </c>
    </row>
    <row r="232" spans="1:17" x14ac:dyDescent="0.2">
      <c r="A232">
        <v>-1</v>
      </c>
      <c r="B232">
        <v>11500</v>
      </c>
      <c r="C232" t="s">
        <v>17</v>
      </c>
      <c r="D232">
        <v>9996</v>
      </c>
      <c r="E232">
        <v>1</v>
      </c>
      <c r="F232">
        <v>9995</v>
      </c>
      <c r="G232">
        <v>25</v>
      </c>
      <c r="J232">
        <v>10002</v>
      </c>
      <c r="K232">
        <v>7</v>
      </c>
      <c r="L232">
        <v>10004</v>
      </c>
      <c r="M232">
        <v>1</v>
      </c>
      <c r="N232">
        <v>10005</v>
      </c>
      <c r="O232">
        <v>25</v>
      </c>
      <c r="P232">
        <v>9999</v>
      </c>
      <c r="Q232">
        <v>250</v>
      </c>
    </row>
    <row r="233" spans="1:17" x14ac:dyDescent="0.2">
      <c r="A233">
        <v>-1</v>
      </c>
      <c r="B233">
        <v>11500</v>
      </c>
      <c r="C233" t="s">
        <v>18</v>
      </c>
      <c r="D233">
        <v>2022</v>
      </c>
      <c r="E233">
        <v>26</v>
      </c>
      <c r="J233">
        <v>2024</v>
      </c>
      <c r="K233">
        <v>8</v>
      </c>
      <c r="L233">
        <v>2025</v>
      </c>
      <c r="M233">
        <v>26</v>
      </c>
      <c r="P233">
        <v>2023</v>
      </c>
      <c r="Q233">
        <v>0</v>
      </c>
    </row>
    <row r="234" spans="1:17" x14ac:dyDescent="0.2">
      <c r="A234">
        <v>-1</v>
      </c>
      <c r="B234">
        <v>11600</v>
      </c>
      <c r="C234" t="s">
        <v>17</v>
      </c>
      <c r="D234">
        <v>9996</v>
      </c>
      <c r="E234">
        <v>2</v>
      </c>
      <c r="F234">
        <v>9995</v>
      </c>
      <c r="G234">
        <v>27</v>
      </c>
      <c r="J234">
        <v>10002</v>
      </c>
      <c r="K234">
        <v>2</v>
      </c>
      <c r="L234">
        <v>10004</v>
      </c>
      <c r="M234">
        <v>2</v>
      </c>
      <c r="N234">
        <v>10005</v>
      </c>
      <c r="O234">
        <v>27</v>
      </c>
      <c r="P234">
        <v>9999</v>
      </c>
      <c r="Q234">
        <v>250</v>
      </c>
    </row>
    <row r="235" spans="1:17" x14ac:dyDescent="0.2">
      <c r="A235">
        <v>-1</v>
      </c>
      <c r="B235">
        <v>11600</v>
      </c>
      <c r="C235" t="s">
        <v>18</v>
      </c>
      <c r="D235">
        <v>2022</v>
      </c>
      <c r="E235">
        <v>29</v>
      </c>
      <c r="J235">
        <v>2026</v>
      </c>
      <c r="K235">
        <v>29</v>
      </c>
      <c r="P235">
        <v>2024</v>
      </c>
      <c r="Q235">
        <v>0</v>
      </c>
    </row>
    <row r="236" spans="1:17" x14ac:dyDescent="0.2">
      <c r="A236">
        <v>-1</v>
      </c>
      <c r="B236">
        <v>11700</v>
      </c>
      <c r="C236" t="s">
        <v>18</v>
      </c>
      <c r="D236">
        <v>2022</v>
      </c>
      <c r="E236">
        <v>23</v>
      </c>
      <c r="J236">
        <v>2023</v>
      </c>
      <c r="K236">
        <v>2</v>
      </c>
      <c r="L236">
        <v>2026</v>
      </c>
      <c r="M236">
        <v>23</v>
      </c>
      <c r="P236">
        <v>2022.5</v>
      </c>
      <c r="Q236">
        <v>0</v>
      </c>
    </row>
    <row r="237" spans="1:17" x14ac:dyDescent="0.2">
      <c r="A237">
        <v>-1</v>
      </c>
      <c r="B237">
        <v>11700</v>
      </c>
      <c r="C237" t="s">
        <v>17</v>
      </c>
      <c r="D237">
        <v>9996</v>
      </c>
      <c r="E237">
        <v>2</v>
      </c>
      <c r="F237">
        <v>9995</v>
      </c>
      <c r="G237">
        <v>21</v>
      </c>
      <c r="J237">
        <v>10004</v>
      </c>
      <c r="K237">
        <v>2</v>
      </c>
      <c r="L237">
        <v>10005</v>
      </c>
      <c r="M237">
        <v>21</v>
      </c>
      <c r="P237">
        <v>10000</v>
      </c>
      <c r="Q237">
        <v>250</v>
      </c>
    </row>
    <row r="238" spans="1:17" x14ac:dyDescent="0.2">
      <c r="A238">
        <v>-1</v>
      </c>
      <c r="B238">
        <v>11800</v>
      </c>
      <c r="C238" t="s">
        <v>18</v>
      </c>
      <c r="D238">
        <v>2022</v>
      </c>
      <c r="E238">
        <v>29</v>
      </c>
      <c r="J238">
        <v>2024</v>
      </c>
      <c r="K238">
        <v>4</v>
      </c>
      <c r="L238">
        <v>2026</v>
      </c>
      <c r="M238">
        <v>29</v>
      </c>
      <c r="P238">
        <v>2023</v>
      </c>
      <c r="Q238">
        <v>0</v>
      </c>
    </row>
    <row r="239" spans="1:17" x14ac:dyDescent="0.2">
      <c r="A239">
        <v>-1</v>
      </c>
      <c r="B239">
        <v>11800</v>
      </c>
      <c r="C239" t="s">
        <v>17</v>
      </c>
      <c r="D239">
        <v>9998</v>
      </c>
      <c r="E239">
        <v>10</v>
      </c>
      <c r="F239">
        <v>9995</v>
      </c>
      <c r="G239">
        <v>29</v>
      </c>
      <c r="J239">
        <v>10000</v>
      </c>
      <c r="K239">
        <v>5</v>
      </c>
      <c r="L239">
        <v>10005</v>
      </c>
      <c r="M239">
        <v>29</v>
      </c>
      <c r="P239">
        <v>9999</v>
      </c>
      <c r="Q239">
        <v>250</v>
      </c>
    </row>
    <row r="240" spans="1:17" x14ac:dyDescent="0.2">
      <c r="A240">
        <v>-1</v>
      </c>
      <c r="B240">
        <v>11900</v>
      </c>
      <c r="C240" t="s">
        <v>17</v>
      </c>
      <c r="D240">
        <v>9996</v>
      </c>
      <c r="E240">
        <v>2</v>
      </c>
      <c r="F240">
        <v>9995</v>
      </c>
      <c r="G240">
        <v>30</v>
      </c>
      <c r="J240">
        <v>10004</v>
      </c>
      <c r="K240">
        <v>2</v>
      </c>
      <c r="L240">
        <v>10005</v>
      </c>
      <c r="M240">
        <v>30</v>
      </c>
      <c r="P240">
        <v>10000</v>
      </c>
      <c r="Q240">
        <v>250</v>
      </c>
    </row>
    <row r="241" spans="1:17" x14ac:dyDescent="0.2">
      <c r="A241">
        <v>-1</v>
      </c>
      <c r="B241">
        <v>11900</v>
      </c>
      <c r="C241" t="s">
        <v>18</v>
      </c>
      <c r="D241">
        <v>2023</v>
      </c>
      <c r="E241">
        <v>2</v>
      </c>
      <c r="F241">
        <v>2022</v>
      </c>
      <c r="G241">
        <v>30</v>
      </c>
      <c r="J241">
        <v>2024</v>
      </c>
      <c r="K241">
        <v>3</v>
      </c>
      <c r="L241">
        <v>2026</v>
      </c>
      <c r="M241">
        <v>32</v>
      </c>
      <c r="P241">
        <v>2023.5</v>
      </c>
      <c r="Q241">
        <v>0</v>
      </c>
    </row>
    <row r="242" spans="1:17" x14ac:dyDescent="0.2">
      <c r="A242">
        <v>-1</v>
      </c>
      <c r="B242">
        <v>12000</v>
      </c>
      <c r="C242" t="s">
        <v>17</v>
      </c>
      <c r="D242">
        <v>10002</v>
      </c>
      <c r="E242">
        <v>1</v>
      </c>
      <c r="F242">
        <v>9995</v>
      </c>
      <c r="G242">
        <v>20</v>
      </c>
      <c r="J242">
        <v>10005</v>
      </c>
      <c r="K242">
        <v>20</v>
      </c>
      <c r="P242">
        <v>10003.5</v>
      </c>
      <c r="Q242">
        <v>250</v>
      </c>
    </row>
    <row r="243" spans="1:17" x14ac:dyDescent="0.2">
      <c r="A243">
        <v>-1</v>
      </c>
      <c r="B243">
        <v>12000</v>
      </c>
      <c r="C243" t="s">
        <v>18</v>
      </c>
      <c r="D243">
        <v>2023</v>
      </c>
      <c r="E243">
        <v>20</v>
      </c>
      <c r="J243">
        <v>2026</v>
      </c>
      <c r="K243">
        <v>20</v>
      </c>
      <c r="P243">
        <v>2024.5</v>
      </c>
      <c r="Q243">
        <v>0</v>
      </c>
    </row>
    <row r="244" spans="1:17" x14ac:dyDescent="0.2">
      <c r="A244">
        <v>-1</v>
      </c>
      <c r="B244">
        <v>12100</v>
      </c>
      <c r="C244" t="s">
        <v>18</v>
      </c>
      <c r="D244">
        <v>2023</v>
      </c>
      <c r="E244">
        <v>27</v>
      </c>
      <c r="J244">
        <v>2025</v>
      </c>
      <c r="K244">
        <v>1</v>
      </c>
      <c r="L244">
        <v>2026</v>
      </c>
      <c r="M244">
        <v>27</v>
      </c>
      <c r="P244">
        <v>2024</v>
      </c>
      <c r="Q244">
        <v>0</v>
      </c>
    </row>
    <row r="245" spans="1:17" x14ac:dyDescent="0.2">
      <c r="A245">
        <v>-1</v>
      </c>
      <c r="B245">
        <v>12100</v>
      </c>
      <c r="C245" t="s">
        <v>17</v>
      </c>
      <c r="D245">
        <v>9996</v>
      </c>
      <c r="E245">
        <v>2</v>
      </c>
      <c r="F245">
        <v>9995</v>
      </c>
      <c r="G245">
        <v>25</v>
      </c>
      <c r="J245">
        <v>10004</v>
      </c>
      <c r="K245">
        <v>2</v>
      </c>
      <c r="L245">
        <v>10005</v>
      </c>
      <c r="M245">
        <v>25</v>
      </c>
      <c r="P245">
        <v>10000</v>
      </c>
      <c r="Q245">
        <v>252</v>
      </c>
    </row>
    <row r="246" spans="1:17" x14ac:dyDescent="0.2">
      <c r="A246">
        <v>-1</v>
      </c>
      <c r="B246">
        <v>12200</v>
      </c>
      <c r="C246" t="s">
        <v>18</v>
      </c>
      <c r="D246">
        <v>2023</v>
      </c>
      <c r="E246">
        <v>34</v>
      </c>
      <c r="J246">
        <v>2026</v>
      </c>
      <c r="K246">
        <v>30</v>
      </c>
      <c r="P246">
        <v>2024.5</v>
      </c>
      <c r="Q246">
        <v>0</v>
      </c>
    </row>
    <row r="247" spans="1:17" x14ac:dyDescent="0.2">
      <c r="A247">
        <v>-1</v>
      </c>
      <c r="B247">
        <v>12200</v>
      </c>
      <c r="C247" t="s">
        <v>17</v>
      </c>
      <c r="D247">
        <v>9996</v>
      </c>
      <c r="E247">
        <v>2</v>
      </c>
      <c r="F247">
        <v>9995</v>
      </c>
      <c r="G247">
        <v>28</v>
      </c>
      <c r="J247">
        <v>10004</v>
      </c>
      <c r="K247">
        <v>2</v>
      </c>
      <c r="L247">
        <v>10005</v>
      </c>
      <c r="M247">
        <v>28</v>
      </c>
      <c r="P247">
        <v>10000</v>
      </c>
      <c r="Q247">
        <v>252</v>
      </c>
    </row>
    <row r="248" spans="1:17" x14ac:dyDescent="0.2">
      <c r="A248">
        <v>-1</v>
      </c>
      <c r="B248">
        <v>12300</v>
      </c>
      <c r="C248" t="s">
        <v>17</v>
      </c>
      <c r="D248">
        <v>9998</v>
      </c>
      <c r="E248">
        <v>6</v>
      </c>
      <c r="F248">
        <v>9996</v>
      </c>
      <c r="G248">
        <v>1</v>
      </c>
      <c r="H248">
        <v>9995</v>
      </c>
      <c r="I248">
        <v>28</v>
      </c>
      <c r="J248">
        <v>10004</v>
      </c>
      <c r="K248">
        <v>1</v>
      </c>
      <c r="L248">
        <v>10005</v>
      </c>
      <c r="M248">
        <v>28</v>
      </c>
      <c r="P248">
        <v>10001</v>
      </c>
      <c r="Q248">
        <v>252</v>
      </c>
    </row>
    <row r="249" spans="1:17" x14ac:dyDescent="0.2">
      <c r="A249">
        <v>-1</v>
      </c>
      <c r="B249">
        <v>12300</v>
      </c>
      <c r="C249" t="s">
        <v>18</v>
      </c>
      <c r="D249">
        <v>2023</v>
      </c>
      <c r="E249">
        <v>29</v>
      </c>
      <c r="J249">
        <v>2026</v>
      </c>
      <c r="K249">
        <v>29</v>
      </c>
      <c r="P249">
        <v>2024.5</v>
      </c>
      <c r="Q249">
        <v>0</v>
      </c>
    </row>
    <row r="250" spans="1:17" x14ac:dyDescent="0.2">
      <c r="A250">
        <v>-1</v>
      </c>
      <c r="B250">
        <v>12400</v>
      </c>
      <c r="C250" t="s">
        <v>17</v>
      </c>
      <c r="D250">
        <v>9995</v>
      </c>
      <c r="E250">
        <v>26</v>
      </c>
      <c r="J250">
        <v>10005</v>
      </c>
      <c r="K250">
        <v>26</v>
      </c>
      <c r="P250">
        <v>10000</v>
      </c>
      <c r="Q250">
        <v>252</v>
      </c>
    </row>
    <row r="251" spans="1:17" x14ac:dyDescent="0.2">
      <c r="A251">
        <v>-1</v>
      </c>
      <c r="B251">
        <v>12400</v>
      </c>
      <c r="C251" t="s">
        <v>18</v>
      </c>
      <c r="D251">
        <v>2023</v>
      </c>
      <c r="E251">
        <v>30</v>
      </c>
      <c r="J251">
        <v>2026</v>
      </c>
      <c r="K251">
        <v>26</v>
      </c>
      <c r="P251">
        <v>2024.5</v>
      </c>
      <c r="Q251">
        <v>0</v>
      </c>
    </row>
    <row r="252" spans="1:17" x14ac:dyDescent="0.2">
      <c r="A252">
        <v>-1</v>
      </c>
      <c r="B252">
        <v>12500</v>
      </c>
      <c r="C252" t="s">
        <v>18</v>
      </c>
      <c r="D252">
        <v>2023</v>
      </c>
      <c r="E252">
        <v>19</v>
      </c>
      <c r="J252">
        <v>2026</v>
      </c>
      <c r="K252">
        <v>20</v>
      </c>
      <c r="P252">
        <v>2024.5</v>
      </c>
      <c r="Q252">
        <v>0</v>
      </c>
    </row>
    <row r="253" spans="1:17" x14ac:dyDescent="0.2">
      <c r="A253">
        <v>-1</v>
      </c>
      <c r="B253">
        <v>12500</v>
      </c>
      <c r="C253" t="s">
        <v>17</v>
      </c>
      <c r="D253">
        <v>9995</v>
      </c>
      <c r="E253">
        <v>20</v>
      </c>
      <c r="J253">
        <v>10005</v>
      </c>
      <c r="K253">
        <v>20</v>
      </c>
      <c r="P253">
        <v>10000</v>
      </c>
      <c r="Q253">
        <v>252</v>
      </c>
    </row>
    <row r="254" spans="1:17" x14ac:dyDescent="0.2">
      <c r="A254">
        <v>-1</v>
      </c>
      <c r="B254">
        <v>12600</v>
      </c>
      <c r="C254" t="s">
        <v>18</v>
      </c>
      <c r="D254">
        <v>2023</v>
      </c>
      <c r="E254">
        <v>22</v>
      </c>
      <c r="J254">
        <v>2026</v>
      </c>
      <c r="K254">
        <v>22</v>
      </c>
      <c r="P254">
        <v>2024.5</v>
      </c>
      <c r="Q254">
        <v>0</v>
      </c>
    </row>
    <row r="255" spans="1:17" x14ac:dyDescent="0.2">
      <c r="A255">
        <v>-1</v>
      </c>
      <c r="B255">
        <v>12600</v>
      </c>
      <c r="C255" t="s">
        <v>17</v>
      </c>
      <c r="D255">
        <v>9995</v>
      </c>
      <c r="E255">
        <v>22</v>
      </c>
      <c r="J255">
        <v>10005</v>
      </c>
      <c r="K255">
        <v>22</v>
      </c>
      <c r="P255">
        <v>10000</v>
      </c>
      <c r="Q255">
        <v>252</v>
      </c>
    </row>
    <row r="256" spans="1:17" x14ac:dyDescent="0.2">
      <c r="A256">
        <v>-1</v>
      </c>
      <c r="B256">
        <v>12700</v>
      </c>
      <c r="C256" t="s">
        <v>17</v>
      </c>
      <c r="D256">
        <v>9996</v>
      </c>
      <c r="E256">
        <v>2</v>
      </c>
      <c r="F256">
        <v>9995</v>
      </c>
      <c r="G256">
        <v>20</v>
      </c>
      <c r="J256">
        <v>10004</v>
      </c>
      <c r="K256">
        <v>2</v>
      </c>
      <c r="L256">
        <v>10005</v>
      </c>
      <c r="M256">
        <v>20</v>
      </c>
      <c r="P256">
        <v>10000</v>
      </c>
      <c r="Q256">
        <v>252</v>
      </c>
    </row>
    <row r="257" spans="1:17" x14ac:dyDescent="0.2">
      <c r="A257">
        <v>-1</v>
      </c>
      <c r="B257">
        <v>12700</v>
      </c>
      <c r="C257" t="s">
        <v>18</v>
      </c>
      <c r="D257">
        <v>2023</v>
      </c>
      <c r="E257">
        <v>22</v>
      </c>
      <c r="J257">
        <v>2026</v>
      </c>
      <c r="K257">
        <v>22</v>
      </c>
      <c r="P257">
        <v>2024.5</v>
      </c>
      <c r="Q257">
        <v>0</v>
      </c>
    </row>
    <row r="258" spans="1:17" x14ac:dyDescent="0.2">
      <c r="A258">
        <v>-1</v>
      </c>
      <c r="B258">
        <v>12800</v>
      </c>
      <c r="C258" t="s">
        <v>17</v>
      </c>
      <c r="D258">
        <v>9996</v>
      </c>
      <c r="E258">
        <v>2</v>
      </c>
      <c r="F258">
        <v>9995</v>
      </c>
      <c r="G258">
        <v>20</v>
      </c>
      <c r="J258">
        <v>10004</v>
      </c>
      <c r="K258">
        <v>2</v>
      </c>
      <c r="L258">
        <v>10005</v>
      </c>
      <c r="M258">
        <v>20</v>
      </c>
      <c r="P258">
        <v>10000</v>
      </c>
      <c r="Q258">
        <v>252</v>
      </c>
    </row>
    <row r="259" spans="1:17" x14ac:dyDescent="0.2">
      <c r="A259">
        <v>-1</v>
      </c>
      <c r="B259">
        <v>12800</v>
      </c>
      <c r="C259" t="s">
        <v>18</v>
      </c>
      <c r="D259">
        <v>2023</v>
      </c>
      <c r="E259">
        <v>22</v>
      </c>
      <c r="J259">
        <v>2026</v>
      </c>
      <c r="K259">
        <v>22</v>
      </c>
      <c r="P259">
        <v>2024.5</v>
      </c>
      <c r="Q259">
        <v>0</v>
      </c>
    </row>
    <row r="260" spans="1:17" x14ac:dyDescent="0.2">
      <c r="A260">
        <v>-1</v>
      </c>
      <c r="B260">
        <v>12900</v>
      </c>
      <c r="C260" t="s">
        <v>18</v>
      </c>
      <c r="D260">
        <v>2023</v>
      </c>
      <c r="E260">
        <v>36</v>
      </c>
      <c r="J260">
        <v>2026</v>
      </c>
      <c r="K260">
        <v>29</v>
      </c>
      <c r="P260">
        <v>2024.5</v>
      </c>
      <c r="Q260">
        <v>0</v>
      </c>
    </row>
    <row r="261" spans="1:17" x14ac:dyDescent="0.2">
      <c r="A261">
        <v>-1</v>
      </c>
      <c r="B261">
        <v>12900</v>
      </c>
      <c r="C261" t="s">
        <v>17</v>
      </c>
      <c r="D261">
        <v>9996</v>
      </c>
      <c r="E261">
        <v>1</v>
      </c>
      <c r="F261">
        <v>9995</v>
      </c>
      <c r="G261">
        <v>28</v>
      </c>
      <c r="J261">
        <v>10002</v>
      </c>
      <c r="K261">
        <v>3</v>
      </c>
      <c r="L261">
        <v>10004</v>
      </c>
      <c r="M261">
        <v>1</v>
      </c>
      <c r="N261">
        <v>10005</v>
      </c>
      <c r="O261">
        <v>28</v>
      </c>
      <c r="P261">
        <v>9999</v>
      </c>
      <c r="Q261">
        <v>252</v>
      </c>
    </row>
    <row r="262" spans="1:17" x14ac:dyDescent="0.2">
      <c r="A262">
        <v>-1</v>
      </c>
      <c r="B262">
        <v>13000</v>
      </c>
      <c r="C262" t="s">
        <v>18</v>
      </c>
      <c r="D262">
        <v>2025</v>
      </c>
      <c r="E262">
        <v>1</v>
      </c>
      <c r="F262">
        <v>2023</v>
      </c>
      <c r="G262">
        <v>6</v>
      </c>
      <c r="H262">
        <v>2022</v>
      </c>
      <c r="I262">
        <v>20</v>
      </c>
      <c r="J262">
        <v>2026</v>
      </c>
      <c r="K262">
        <v>20</v>
      </c>
      <c r="P262">
        <v>2025.5</v>
      </c>
      <c r="Q262">
        <v>0</v>
      </c>
    </row>
    <row r="263" spans="1:17" x14ac:dyDescent="0.2">
      <c r="A263">
        <v>-1</v>
      </c>
      <c r="B263">
        <v>13000</v>
      </c>
      <c r="C263" t="s">
        <v>17</v>
      </c>
      <c r="D263">
        <v>10002</v>
      </c>
      <c r="E263">
        <v>1</v>
      </c>
      <c r="F263">
        <v>9995</v>
      </c>
      <c r="G263">
        <v>20</v>
      </c>
      <c r="J263">
        <v>10005</v>
      </c>
      <c r="K263">
        <v>20</v>
      </c>
      <c r="P263">
        <v>10003.5</v>
      </c>
      <c r="Q263">
        <v>252</v>
      </c>
    </row>
    <row r="264" spans="1:17" x14ac:dyDescent="0.2">
      <c r="A264">
        <v>-1</v>
      </c>
      <c r="B264">
        <v>13100</v>
      </c>
      <c r="C264" t="s">
        <v>17</v>
      </c>
      <c r="D264">
        <v>9996</v>
      </c>
      <c r="E264">
        <v>1</v>
      </c>
      <c r="F264">
        <v>9995</v>
      </c>
      <c r="G264">
        <v>25</v>
      </c>
      <c r="J264">
        <v>10004</v>
      </c>
      <c r="K264">
        <v>1</v>
      </c>
      <c r="L264">
        <v>10005</v>
      </c>
      <c r="M264">
        <v>25</v>
      </c>
      <c r="P264">
        <v>10000</v>
      </c>
      <c r="Q264">
        <v>254</v>
      </c>
    </row>
    <row r="265" spans="1:17" x14ac:dyDescent="0.2">
      <c r="A265">
        <v>-1</v>
      </c>
      <c r="B265">
        <v>13100</v>
      </c>
      <c r="C265" t="s">
        <v>18</v>
      </c>
      <c r="D265">
        <v>2023</v>
      </c>
      <c r="E265">
        <v>33</v>
      </c>
      <c r="J265">
        <v>2026</v>
      </c>
      <c r="K265">
        <v>26</v>
      </c>
      <c r="P265">
        <v>2024.5</v>
      </c>
      <c r="Q265">
        <v>0</v>
      </c>
    </row>
    <row r="266" spans="1:17" x14ac:dyDescent="0.2">
      <c r="A266">
        <v>-1</v>
      </c>
      <c r="B266">
        <v>13200</v>
      </c>
      <c r="C266" t="s">
        <v>17</v>
      </c>
      <c r="D266">
        <v>9998</v>
      </c>
      <c r="E266">
        <v>2</v>
      </c>
      <c r="F266">
        <v>9995</v>
      </c>
      <c r="G266">
        <v>22</v>
      </c>
      <c r="J266">
        <v>10005</v>
      </c>
      <c r="K266">
        <v>22</v>
      </c>
      <c r="P266">
        <v>10001.5</v>
      </c>
      <c r="Q266">
        <v>254</v>
      </c>
    </row>
    <row r="267" spans="1:17" x14ac:dyDescent="0.2">
      <c r="A267">
        <v>-1</v>
      </c>
      <c r="B267">
        <v>13200</v>
      </c>
      <c r="C267" t="s">
        <v>18</v>
      </c>
      <c r="D267">
        <v>2022</v>
      </c>
      <c r="E267">
        <v>22</v>
      </c>
      <c r="J267">
        <v>2025</v>
      </c>
      <c r="K267">
        <v>5</v>
      </c>
      <c r="L267">
        <v>2026</v>
      </c>
      <c r="M267">
        <v>22</v>
      </c>
      <c r="P267">
        <v>2023.5</v>
      </c>
      <c r="Q267">
        <v>0</v>
      </c>
    </row>
    <row r="268" spans="1:17" x14ac:dyDescent="0.2">
      <c r="A268">
        <v>-1</v>
      </c>
      <c r="B268">
        <v>13300</v>
      </c>
      <c r="C268" t="s">
        <v>18</v>
      </c>
      <c r="D268">
        <v>2023</v>
      </c>
      <c r="E268">
        <v>6</v>
      </c>
      <c r="F268">
        <v>2022</v>
      </c>
      <c r="G268">
        <v>24</v>
      </c>
      <c r="J268">
        <v>2026</v>
      </c>
      <c r="K268">
        <v>24</v>
      </c>
      <c r="P268">
        <v>2024.5</v>
      </c>
      <c r="Q268">
        <v>0</v>
      </c>
    </row>
    <row r="269" spans="1:17" x14ac:dyDescent="0.2">
      <c r="A269">
        <v>-1</v>
      </c>
      <c r="B269">
        <v>13300</v>
      </c>
      <c r="C269" t="s">
        <v>17</v>
      </c>
      <c r="D269">
        <v>9995</v>
      </c>
      <c r="E269">
        <v>24</v>
      </c>
      <c r="J269">
        <v>10005</v>
      </c>
      <c r="K269">
        <v>24</v>
      </c>
      <c r="P269">
        <v>10000</v>
      </c>
      <c r="Q269">
        <v>254</v>
      </c>
    </row>
    <row r="270" spans="1:17" x14ac:dyDescent="0.2">
      <c r="A270">
        <v>-1</v>
      </c>
      <c r="B270">
        <v>13400</v>
      </c>
      <c r="C270" t="s">
        <v>18</v>
      </c>
      <c r="D270">
        <v>2023</v>
      </c>
      <c r="E270">
        <v>32</v>
      </c>
      <c r="J270">
        <v>2026</v>
      </c>
      <c r="K270">
        <v>32</v>
      </c>
      <c r="P270">
        <v>2024.5</v>
      </c>
      <c r="Q270">
        <v>0</v>
      </c>
    </row>
    <row r="271" spans="1:17" x14ac:dyDescent="0.2">
      <c r="A271">
        <v>-1</v>
      </c>
      <c r="B271">
        <v>13400</v>
      </c>
      <c r="C271" t="s">
        <v>17</v>
      </c>
      <c r="D271">
        <v>9996</v>
      </c>
      <c r="E271">
        <v>2</v>
      </c>
      <c r="F271">
        <v>9995</v>
      </c>
      <c r="G271">
        <v>30</v>
      </c>
      <c r="J271">
        <v>10004</v>
      </c>
      <c r="K271">
        <v>2</v>
      </c>
      <c r="L271">
        <v>10005</v>
      </c>
      <c r="M271">
        <v>30</v>
      </c>
      <c r="P271">
        <v>10000</v>
      </c>
      <c r="Q271">
        <v>262</v>
      </c>
    </row>
    <row r="272" spans="1:17" x14ac:dyDescent="0.2">
      <c r="A272">
        <v>-1</v>
      </c>
      <c r="B272">
        <v>13500</v>
      </c>
      <c r="C272" t="s">
        <v>17</v>
      </c>
      <c r="D272">
        <v>9995</v>
      </c>
      <c r="E272">
        <v>30</v>
      </c>
      <c r="J272">
        <v>10005</v>
      </c>
      <c r="K272">
        <v>30</v>
      </c>
      <c r="P272">
        <v>10000</v>
      </c>
      <c r="Q272">
        <v>262</v>
      </c>
    </row>
    <row r="273" spans="1:17" x14ac:dyDescent="0.2">
      <c r="A273">
        <v>-1</v>
      </c>
      <c r="B273">
        <v>13500</v>
      </c>
      <c r="C273" t="s">
        <v>18</v>
      </c>
      <c r="D273">
        <v>2022</v>
      </c>
      <c r="E273">
        <v>30</v>
      </c>
      <c r="J273">
        <v>2025</v>
      </c>
      <c r="K273">
        <v>8</v>
      </c>
      <c r="L273">
        <v>2026</v>
      </c>
      <c r="M273">
        <v>30</v>
      </c>
      <c r="P273">
        <v>2023.5</v>
      </c>
      <c r="Q273">
        <v>0</v>
      </c>
    </row>
    <row r="274" spans="1:17" x14ac:dyDescent="0.2">
      <c r="A274">
        <v>-1</v>
      </c>
      <c r="B274">
        <v>13600</v>
      </c>
      <c r="C274" t="s">
        <v>17</v>
      </c>
      <c r="D274">
        <v>9995</v>
      </c>
      <c r="E274">
        <v>25</v>
      </c>
      <c r="J274">
        <v>10002</v>
      </c>
      <c r="K274">
        <v>10</v>
      </c>
      <c r="L274">
        <v>10005</v>
      </c>
      <c r="M274">
        <v>25</v>
      </c>
      <c r="P274">
        <v>9998.5</v>
      </c>
      <c r="Q274">
        <v>262</v>
      </c>
    </row>
    <row r="275" spans="1:17" x14ac:dyDescent="0.2">
      <c r="A275">
        <v>-1</v>
      </c>
      <c r="B275">
        <v>13600</v>
      </c>
      <c r="C275" t="s">
        <v>18</v>
      </c>
      <c r="D275">
        <v>2023</v>
      </c>
      <c r="E275">
        <v>24</v>
      </c>
      <c r="J275">
        <v>2025</v>
      </c>
      <c r="K275">
        <v>3</v>
      </c>
      <c r="L275">
        <v>2026</v>
      </c>
      <c r="M275">
        <v>25</v>
      </c>
      <c r="P275">
        <v>2024</v>
      </c>
      <c r="Q275">
        <v>0</v>
      </c>
    </row>
    <row r="276" spans="1:17" x14ac:dyDescent="0.2">
      <c r="A276">
        <v>-1</v>
      </c>
      <c r="B276">
        <v>13700</v>
      </c>
      <c r="C276" t="s">
        <v>18</v>
      </c>
      <c r="D276">
        <v>2023</v>
      </c>
      <c r="E276">
        <v>25</v>
      </c>
      <c r="J276">
        <v>2026</v>
      </c>
      <c r="K276">
        <v>21</v>
      </c>
      <c r="P276">
        <v>2024.5</v>
      </c>
      <c r="Q276">
        <v>0</v>
      </c>
    </row>
    <row r="277" spans="1:17" x14ac:dyDescent="0.2">
      <c r="A277">
        <v>-1</v>
      </c>
      <c r="B277">
        <v>13700</v>
      </c>
      <c r="C277" t="s">
        <v>17</v>
      </c>
      <c r="D277">
        <v>9996</v>
      </c>
      <c r="E277">
        <v>1</v>
      </c>
      <c r="F277">
        <v>9995</v>
      </c>
      <c r="G277">
        <v>20</v>
      </c>
      <c r="J277">
        <v>9998</v>
      </c>
      <c r="K277">
        <v>4</v>
      </c>
      <c r="L277">
        <v>10004</v>
      </c>
      <c r="M277">
        <v>1</v>
      </c>
      <c r="N277">
        <v>10005</v>
      </c>
      <c r="O277">
        <v>20</v>
      </c>
      <c r="P277">
        <v>9997</v>
      </c>
      <c r="Q277">
        <v>262</v>
      </c>
    </row>
    <row r="278" spans="1:17" x14ac:dyDescent="0.2">
      <c r="A278">
        <v>-1</v>
      </c>
      <c r="B278">
        <v>13800</v>
      </c>
      <c r="C278" t="s">
        <v>18</v>
      </c>
      <c r="D278">
        <v>2023</v>
      </c>
      <c r="E278">
        <v>23</v>
      </c>
      <c r="J278">
        <v>2026</v>
      </c>
      <c r="K278">
        <v>22</v>
      </c>
      <c r="P278">
        <v>2024.5</v>
      </c>
      <c r="Q278">
        <v>0</v>
      </c>
    </row>
    <row r="279" spans="1:17" x14ac:dyDescent="0.2">
      <c r="A279">
        <v>-1</v>
      </c>
      <c r="B279">
        <v>13800</v>
      </c>
      <c r="C279" t="s">
        <v>17</v>
      </c>
      <c r="D279">
        <v>9996</v>
      </c>
      <c r="E279">
        <v>2</v>
      </c>
      <c r="F279">
        <v>9995</v>
      </c>
      <c r="G279">
        <v>20</v>
      </c>
      <c r="J279">
        <v>10004</v>
      </c>
      <c r="K279">
        <v>2</v>
      </c>
      <c r="L279">
        <v>10005</v>
      </c>
      <c r="M279">
        <v>20</v>
      </c>
      <c r="P279">
        <v>10000</v>
      </c>
      <c r="Q279">
        <v>270</v>
      </c>
    </row>
    <row r="280" spans="1:17" x14ac:dyDescent="0.2">
      <c r="A280">
        <v>-1</v>
      </c>
      <c r="B280">
        <v>13900</v>
      </c>
      <c r="C280" t="s">
        <v>17</v>
      </c>
      <c r="D280">
        <v>9996</v>
      </c>
      <c r="E280">
        <v>2</v>
      </c>
      <c r="F280">
        <v>9995</v>
      </c>
      <c r="G280">
        <v>20</v>
      </c>
      <c r="J280">
        <v>10000</v>
      </c>
      <c r="K280">
        <v>6</v>
      </c>
      <c r="L280">
        <v>10004</v>
      </c>
      <c r="M280">
        <v>2</v>
      </c>
      <c r="N280">
        <v>10005</v>
      </c>
      <c r="O280">
        <v>20</v>
      </c>
      <c r="P280">
        <v>9998</v>
      </c>
      <c r="Q280">
        <v>270</v>
      </c>
    </row>
    <row r="281" spans="1:17" x14ac:dyDescent="0.2">
      <c r="A281">
        <v>-1</v>
      </c>
      <c r="B281">
        <v>13900</v>
      </c>
      <c r="C281" t="s">
        <v>18</v>
      </c>
      <c r="D281">
        <v>2023</v>
      </c>
      <c r="E281">
        <v>22</v>
      </c>
      <c r="J281">
        <v>2024</v>
      </c>
      <c r="K281">
        <v>6</v>
      </c>
      <c r="L281">
        <v>2025</v>
      </c>
      <c r="M281">
        <v>4</v>
      </c>
      <c r="N281">
        <v>2026</v>
      </c>
      <c r="O281">
        <v>22</v>
      </c>
      <c r="P281">
        <v>2023.5</v>
      </c>
      <c r="Q281">
        <v>0</v>
      </c>
    </row>
    <row r="282" spans="1:17" x14ac:dyDescent="0.2">
      <c r="A282">
        <v>-1</v>
      </c>
      <c r="B282">
        <v>14000</v>
      </c>
      <c r="C282" t="s">
        <v>17</v>
      </c>
      <c r="D282">
        <v>9998</v>
      </c>
      <c r="E282">
        <v>5</v>
      </c>
      <c r="F282">
        <v>9996</v>
      </c>
      <c r="G282">
        <v>2</v>
      </c>
      <c r="H282">
        <v>9995</v>
      </c>
      <c r="I282">
        <v>27</v>
      </c>
      <c r="J282">
        <v>10004</v>
      </c>
      <c r="K282">
        <v>2</v>
      </c>
      <c r="L282">
        <v>10005</v>
      </c>
      <c r="M282">
        <v>27</v>
      </c>
      <c r="P282">
        <v>10001</v>
      </c>
      <c r="Q282">
        <v>270</v>
      </c>
    </row>
    <row r="283" spans="1:17" x14ac:dyDescent="0.2">
      <c r="A283">
        <v>-1</v>
      </c>
      <c r="B283">
        <v>14000</v>
      </c>
      <c r="C283" t="s">
        <v>18</v>
      </c>
      <c r="D283">
        <v>2023</v>
      </c>
      <c r="E283">
        <v>3</v>
      </c>
      <c r="F283">
        <v>2022</v>
      </c>
      <c r="G283">
        <v>29</v>
      </c>
      <c r="J283">
        <v>2026</v>
      </c>
      <c r="K283">
        <v>29</v>
      </c>
      <c r="P283">
        <v>2024.5</v>
      </c>
      <c r="Q283">
        <v>0</v>
      </c>
    </row>
    <row r="284" spans="1:17" x14ac:dyDescent="0.2">
      <c r="A284">
        <v>-1</v>
      </c>
      <c r="B284">
        <v>14100</v>
      </c>
      <c r="C284" t="s">
        <v>18</v>
      </c>
      <c r="D284">
        <v>2023</v>
      </c>
      <c r="E284">
        <v>25</v>
      </c>
      <c r="J284">
        <v>2025</v>
      </c>
      <c r="K284">
        <v>1</v>
      </c>
      <c r="L284">
        <v>2026</v>
      </c>
      <c r="M284">
        <v>25</v>
      </c>
      <c r="P284">
        <v>2024</v>
      </c>
      <c r="Q284">
        <v>0</v>
      </c>
    </row>
    <row r="285" spans="1:17" x14ac:dyDescent="0.2">
      <c r="A285">
        <v>-1</v>
      </c>
      <c r="B285">
        <v>14100</v>
      </c>
      <c r="C285" t="s">
        <v>17</v>
      </c>
      <c r="D285">
        <v>9996</v>
      </c>
      <c r="E285">
        <v>2</v>
      </c>
      <c r="F285">
        <v>9995</v>
      </c>
      <c r="G285">
        <v>23</v>
      </c>
      <c r="J285">
        <v>10004</v>
      </c>
      <c r="K285">
        <v>2</v>
      </c>
      <c r="L285">
        <v>10005</v>
      </c>
      <c r="M285">
        <v>23</v>
      </c>
      <c r="P285">
        <v>10000</v>
      </c>
      <c r="Q285">
        <v>270</v>
      </c>
    </row>
    <row r="286" spans="1:17" x14ac:dyDescent="0.2">
      <c r="A286">
        <v>-1</v>
      </c>
      <c r="B286">
        <v>14200</v>
      </c>
      <c r="C286" t="s">
        <v>18</v>
      </c>
      <c r="D286">
        <v>2023</v>
      </c>
      <c r="E286">
        <v>20</v>
      </c>
      <c r="J286">
        <v>2026</v>
      </c>
      <c r="K286">
        <v>21</v>
      </c>
      <c r="P286">
        <v>2024.5</v>
      </c>
      <c r="Q286">
        <v>0</v>
      </c>
    </row>
    <row r="287" spans="1:17" x14ac:dyDescent="0.2">
      <c r="A287">
        <v>-1</v>
      </c>
      <c r="B287">
        <v>14200</v>
      </c>
      <c r="C287" t="s">
        <v>17</v>
      </c>
      <c r="D287">
        <v>9995</v>
      </c>
      <c r="E287">
        <v>21</v>
      </c>
      <c r="J287">
        <v>10005</v>
      </c>
      <c r="K287">
        <v>21</v>
      </c>
      <c r="P287">
        <v>10000</v>
      </c>
      <c r="Q287">
        <v>270</v>
      </c>
    </row>
    <row r="288" spans="1:17" x14ac:dyDescent="0.2">
      <c r="A288">
        <v>-1</v>
      </c>
      <c r="B288">
        <v>14300</v>
      </c>
      <c r="C288" t="s">
        <v>17</v>
      </c>
      <c r="D288">
        <v>9996</v>
      </c>
      <c r="E288">
        <v>2</v>
      </c>
      <c r="F288">
        <v>9995</v>
      </c>
      <c r="G288">
        <v>27</v>
      </c>
      <c r="J288">
        <v>10004</v>
      </c>
      <c r="K288">
        <v>2</v>
      </c>
      <c r="L288">
        <v>10005</v>
      </c>
      <c r="M288">
        <v>27</v>
      </c>
      <c r="P288">
        <v>10000</v>
      </c>
      <c r="Q288">
        <v>270</v>
      </c>
    </row>
    <row r="289" spans="1:17" x14ac:dyDescent="0.2">
      <c r="A289">
        <v>-1</v>
      </c>
      <c r="B289">
        <v>14300</v>
      </c>
      <c r="C289" t="s">
        <v>18</v>
      </c>
      <c r="D289">
        <v>2022</v>
      </c>
      <c r="E289">
        <v>29</v>
      </c>
      <c r="J289">
        <v>2026</v>
      </c>
      <c r="K289">
        <v>29</v>
      </c>
      <c r="P289">
        <v>2024</v>
      </c>
      <c r="Q289">
        <v>0</v>
      </c>
    </row>
    <row r="290" spans="1:17" x14ac:dyDescent="0.2">
      <c r="A290">
        <v>-1</v>
      </c>
      <c r="B290">
        <v>14400</v>
      </c>
      <c r="C290" t="s">
        <v>17</v>
      </c>
      <c r="D290">
        <v>9996</v>
      </c>
      <c r="E290">
        <v>1</v>
      </c>
      <c r="F290">
        <v>9995</v>
      </c>
      <c r="G290">
        <v>29</v>
      </c>
      <c r="J290">
        <v>10004</v>
      </c>
      <c r="K290">
        <v>1</v>
      </c>
      <c r="L290">
        <v>10005</v>
      </c>
      <c r="M290">
        <v>29</v>
      </c>
      <c r="P290">
        <v>10000</v>
      </c>
      <c r="Q290">
        <v>270</v>
      </c>
    </row>
    <row r="291" spans="1:17" x14ac:dyDescent="0.2">
      <c r="A291">
        <v>-1</v>
      </c>
      <c r="B291">
        <v>14400</v>
      </c>
      <c r="C291" t="s">
        <v>18</v>
      </c>
      <c r="D291">
        <v>2023</v>
      </c>
      <c r="E291">
        <v>30</v>
      </c>
      <c r="J291">
        <v>2026</v>
      </c>
      <c r="K291">
        <v>30</v>
      </c>
      <c r="P291">
        <v>2024.5</v>
      </c>
      <c r="Q291">
        <v>0</v>
      </c>
    </row>
    <row r="292" spans="1:17" x14ac:dyDescent="0.2">
      <c r="A292">
        <v>-1</v>
      </c>
      <c r="B292">
        <v>14500</v>
      </c>
      <c r="C292" t="s">
        <v>18</v>
      </c>
      <c r="D292">
        <v>2023</v>
      </c>
      <c r="E292">
        <v>24</v>
      </c>
      <c r="J292">
        <v>2026</v>
      </c>
      <c r="K292">
        <v>24</v>
      </c>
      <c r="P292">
        <v>2024.5</v>
      </c>
      <c r="Q292">
        <v>0</v>
      </c>
    </row>
    <row r="293" spans="1:17" x14ac:dyDescent="0.2">
      <c r="A293">
        <v>-1</v>
      </c>
      <c r="B293">
        <v>14500</v>
      </c>
      <c r="C293" t="s">
        <v>17</v>
      </c>
      <c r="D293">
        <v>9995</v>
      </c>
      <c r="E293">
        <v>24</v>
      </c>
      <c r="J293">
        <v>10002</v>
      </c>
      <c r="K293">
        <v>1</v>
      </c>
      <c r="L293">
        <v>10005</v>
      </c>
      <c r="M293">
        <v>24</v>
      </c>
      <c r="P293">
        <v>9998.5</v>
      </c>
      <c r="Q293">
        <v>270</v>
      </c>
    </row>
    <row r="294" spans="1:17" x14ac:dyDescent="0.2">
      <c r="A294">
        <v>-1</v>
      </c>
      <c r="B294">
        <v>14600</v>
      </c>
      <c r="C294" t="s">
        <v>18</v>
      </c>
      <c r="D294">
        <v>2022</v>
      </c>
      <c r="E294">
        <v>28</v>
      </c>
      <c r="J294">
        <v>2024</v>
      </c>
      <c r="K294">
        <v>2</v>
      </c>
      <c r="L294">
        <v>2026</v>
      </c>
      <c r="M294">
        <v>28</v>
      </c>
      <c r="P294">
        <v>2023</v>
      </c>
      <c r="Q294">
        <v>0</v>
      </c>
    </row>
    <row r="295" spans="1:17" x14ac:dyDescent="0.2">
      <c r="A295">
        <v>-1</v>
      </c>
      <c r="B295">
        <v>14600</v>
      </c>
      <c r="C295" t="s">
        <v>17</v>
      </c>
      <c r="D295">
        <v>9996</v>
      </c>
      <c r="E295">
        <v>2</v>
      </c>
      <c r="F295">
        <v>9995</v>
      </c>
      <c r="G295">
        <v>26</v>
      </c>
      <c r="J295">
        <v>10000</v>
      </c>
      <c r="K295">
        <v>2</v>
      </c>
      <c r="L295">
        <v>10004</v>
      </c>
      <c r="M295">
        <v>2</v>
      </c>
      <c r="N295">
        <v>10005</v>
      </c>
      <c r="O295">
        <v>26</v>
      </c>
      <c r="P295">
        <v>9998</v>
      </c>
      <c r="Q295">
        <v>270</v>
      </c>
    </row>
    <row r="296" spans="1:17" x14ac:dyDescent="0.2">
      <c r="A296">
        <v>-1</v>
      </c>
      <c r="B296">
        <v>14700</v>
      </c>
      <c r="C296" t="s">
        <v>17</v>
      </c>
      <c r="D296">
        <v>9995</v>
      </c>
      <c r="E296">
        <v>30</v>
      </c>
      <c r="J296">
        <v>10002</v>
      </c>
      <c r="K296">
        <v>7</v>
      </c>
      <c r="L296">
        <v>10005</v>
      </c>
      <c r="M296">
        <v>30</v>
      </c>
      <c r="P296">
        <v>9998.5</v>
      </c>
      <c r="Q296">
        <v>270</v>
      </c>
    </row>
    <row r="297" spans="1:17" x14ac:dyDescent="0.2">
      <c r="A297">
        <v>-1</v>
      </c>
      <c r="B297">
        <v>14700</v>
      </c>
      <c r="C297" t="s">
        <v>18</v>
      </c>
      <c r="D297">
        <v>2022</v>
      </c>
      <c r="E297">
        <v>30</v>
      </c>
      <c r="J297">
        <v>2025</v>
      </c>
      <c r="K297">
        <v>30</v>
      </c>
      <c r="P297">
        <v>2023.5</v>
      </c>
      <c r="Q297">
        <v>0</v>
      </c>
    </row>
    <row r="298" spans="1:17" x14ac:dyDescent="0.2">
      <c r="A298">
        <v>-1</v>
      </c>
      <c r="B298">
        <v>14800</v>
      </c>
      <c r="C298" t="s">
        <v>17</v>
      </c>
      <c r="D298">
        <v>9995</v>
      </c>
      <c r="E298">
        <v>28</v>
      </c>
      <c r="J298">
        <v>10002</v>
      </c>
      <c r="K298">
        <v>6</v>
      </c>
      <c r="L298">
        <v>10005</v>
      </c>
      <c r="M298">
        <v>28</v>
      </c>
      <c r="P298">
        <v>9998.5</v>
      </c>
      <c r="Q298">
        <v>270</v>
      </c>
    </row>
    <row r="299" spans="1:17" x14ac:dyDescent="0.2">
      <c r="A299">
        <v>-1</v>
      </c>
      <c r="B299">
        <v>14800</v>
      </c>
      <c r="C299" t="s">
        <v>18</v>
      </c>
      <c r="D299">
        <v>2022</v>
      </c>
      <c r="E299">
        <v>28</v>
      </c>
      <c r="J299">
        <v>2025</v>
      </c>
      <c r="K299">
        <v>28</v>
      </c>
      <c r="P299">
        <v>2023.5</v>
      </c>
      <c r="Q299">
        <v>0</v>
      </c>
    </row>
    <row r="300" spans="1:17" x14ac:dyDescent="0.2">
      <c r="A300">
        <v>-1</v>
      </c>
      <c r="B300">
        <v>14900</v>
      </c>
      <c r="C300" t="s">
        <v>18</v>
      </c>
      <c r="D300">
        <v>2023</v>
      </c>
      <c r="E300">
        <v>4</v>
      </c>
      <c r="F300">
        <v>2022</v>
      </c>
      <c r="G300">
        <v>26</v>
      </c>
      <c r="J300">
        <v>2025</v>
      </c>
      <c r="K300">
        <v>26</v>
      </c>
      <c r="P300">
        <v>2024</v>
      </c>
      <c r="Q300">
        <v>0</v>
      </c>
    </row>
    <row r="301" spans="1:17" x14ac:dyDescent="0.2">
      <c r="A301">
        <v>-1</v>
      </c>
      <c r="B301">
        <v>14900</v>
      </c>
      <c r="C301" t="s">
        <v>17</v>
      </c>
      <c r="D301">
        <v>10000</v>
      </c>
      <c r="E301">
        <v>4</v>
      </c>
      <c r="F301">
        <v>9995</v>
      </c>
      <c r="G301">
        <v>26</v>
      </c>
      <c r="J301">
        <v>10005</v>
      </c>
      <c r="K301">
        <v>26</v>
      </c>
      <c r="P301">
        <v>10002.5</v>
      </c>
      <c r="Q301">
        <v>270</v>
      </c>
    </row>
    <row r="302" spans="1:17" x14ac:dyDescent="0.2">
      <c r="A302">
        <v>-1</v>
      </c>
      <c r="B302">
        <v>15000</v>
      </c>
      <c r="C302" t="s">
        <v>18</v>
      </c>
      <c r="D302">
        <v>2024</v>
      </c>
      <c r="E302">
        <v>8</v>
      </c>
      <c r="F302">
        <v>2022</v>
      </c>
      <c r="G302">
        <v>25</v>
      </c>
      <c r="J302">
        <v>2025</v>
      </c>
      <c r="K302">
        <v>25</v>
      </c>
      <c r="P302">
        <v>2024.5</v>
      </c>
      <c r="Q302">
        <v>0</v>
      </c>
    </row>
    <row r="303" spans="1:17" x14ac:dyDescent="0.2">
      <c r="A303">
        <v>-1</v>
      </c>
      <c r="B303">
        <v>15000</v>
      </c>
      <c r="C303" t="s">
        <v>17</v>
      </c>
      <c r="D303">
        <v>9998</v>
      </c>
      <c r="E303">
        <v>1</v>
      </c>
      <c r="F303">
        <v>9995</v>
      </c>
      <c r="G303">
        <v>25</v>
      </c>
      <c r="J303">
        <v>10005</v>
      </c>
      <c r="K303">
        <v>25</v>
      </c>
      <c r="P303">
        <v>10001.5</v>
      </c>
      <c r="Q303">
        <v>270</v>
      </c>
    </row>
    <row r="304" spans="1:17" x14ac:dyDescent="0.2">
      <c r="A304">
        <v>-1</v>
      </c>
      <c r="B304">
        <v>15100</v>
      </c>
      <c r="C304" t="s">
        <v>17</v>
      </c>
      <c r="D304">
        <v>9995</v>
      </c>
      <c r="E304">
        <v>22</v>
      </c>
      <c r="J304">
        <v>10005</v>
      </c>
      <c r="K304">
        <v>22</v>
      </c>
      <c r="P304">
        <v>10000</v>
      </c>
      <c r="Q304">
        <v>270</v>
      </c>
    </row>
    <row r="305" spans="1:17" x14ac:dyDescent="0.2">
      <c r="A305">
        <v>-1</v>
      </c>
      <c r="B305">
        <v>15100</v>
      </c>
      <c r="C305" t="s">
        <v>18</v>
      </c>
      <c r="D305">
        <v>2022</v>
      </c>
      <c r="E305">
        <v>27</v>
      </c>
      <c r="J305">
        <v>2025</v>
      </c>
      <c r="K305">
        <v>22</v>
      </c>
      <c r="P305">
        <v>2023.5</v>
      </c>
      <c r="Q305">
        <v>0</v>
      </c>
    </row>
    <row r="306" spans="1:17" x14ac:dyDescent="0.2">
      <c r="A306">
        <v>-1</v>
      </c>
      <c r="B306">
        <v>15200</v>
      </c>
      <c r="C306" t="s">
        <v>17</v>
      </c>
      <c r="D306">
        <v>9998</v>
      </c>
      <c r="E306">
        <v>6</v>
      </c>
      <c r="F306">
        <v>9995</v>
      </c>
      <c r="G306">
        <v>27</v>
      </c>
      <c r="J306">
        <v>10005</v>
      </c>
      <c r="K306">
        <v>27</v>
      </c>
      <c r="P306">
        <v>10001.5</v>
      </c>
      <c r="Q306">
        <v>270</v>
      </c>
    </row>
    <row r="307" spans="1:17" x14ac:dyDescent="0.2">
      <c r="A307">
        <v>-1</v>
      </c>
      <c r="B307">
        <v>15200</v>
      </c>
      <c r="C307" t="s">
        <v>18</v>
      </c>
      <c r="D307">
        <v>2022</v>
      </c>
      <c r="E307">
        <v>26</v>
      </c>
      <c r="J307">
        <v>2025</v>
      </c>
      <c r="K307">
        <v>27</v>
      </c>
      <c r="P307">
        <v>2023.5</v>
      </c>
      <c r="Q307">
        <v>0</v>
      </c>
    </row>
    <row r="308" spans="1:17" x14ac:dyDescent="0.2">
      <c r="A308">
        <v>-1</v>
      </c>
      <c r="B308">
        <v>15300</v>
      </c>
      <c r="C308" t="s">
        <v>18</v>
      </c>
      <c r="D308">
        <v>2022</v>
      </c>
      <c r="E308">
        <v>26</v>
      </c>
      <c r="J308">
        <v>2024</v>
      </c>
      <c r="K308">
        <v>4</v>
      </c>
      <c r="L308">
        <v>2025</v>
      </c>
      <c r="M308">
        <v>26</v>
      </c>
      <c r="P308">
        <v>2023</v>
      </c>
      <c r="Q308">
        <v>0</v>
      </c>
    </row>
    <row r="309" spans="1:17" x14ac:dyDescent="0.2">
      <c r="A309">
        <v>-1</v>
      </c>
      <c r="B309">
        <v>15300</v>
      </c>
      <c r="C309" t="s">
        <v>17</v>
      </c>
      <c r="D309">
        <v>9995</v>
      </c>
      <c r="E309">
        <v>26</v>
      </c>
      <c r="J309">
        <v>10002</v>
      </c>
      <c r="K309">
        <v>1</v>
      </c>
      <c r="L309">
        <v>10005</v>
      </c>
      <c r="M309">
        <v>26</v>
      </c>
      <c r="P309">
        <v>9998.5</v>
      </c>
      <c r="Q309">
        <v>270</v>
      </c>
    </row>
    <row r="310" spans="1:17" x14ac:dyDescent="0.2">
      <c r="A310">
        <v>-1</v>
      </c>
      <c r="B310">
        <v>15400</v>
      </c>
      <c r="C310" t="s">
        <v>18</v>
      </c>
      <c r="D310">
        <v>2022</v>
      </c>
      <c r="E310">
        <v>35</v>
      </c>
      <c r="J310">
        <v>2025</v>
      </c>
      <c r="K310">
        <v>30</v>
      </c>
      <c r="P310">
        <v>2023.5</v>
      </c>
      <c r="Q310">
        <v>0</v>
      </c>
    </row>
    <row r="311" spans="1:17" x14ac:dyDescent="0.2">
      <c r="A311">
        <v>-1</v>
      </c>
      <c r="B311">
        <v>15400</v>
      </c>
      <c r="C311" t="s">
        <v>17</v>
      </c>
      <c r="D311">
        <v>9996</v>
      </c>
      <c r="E311">
        <v>2</v>
      </c>
      <c r="F311">
        <v>9995</v>
      </c>
      <c r="G311">
        <v>28</v>
      </c>
      <c r="J311">
        <v>9998</v>
      </c>
      <c r="K311">
        <v>1</v>
      </c>
      <c r="L311">
        <v>10004</v>
      </c>
      <c r="M311">
        <v>2</v>
      </c>
      <c r="N311">
        <v>10005</v>
      </c>
      <c r="O311">
        <v>28</v>
      </c>
      <c r="P311">
        <v>9997</v>
      </c>
      <c r="Q311">
        <v>270</v>
      </c>
    </row>
    <row r="312" spans="1:17" x14ac:dyDescent="0.2">
      <c r="A312">
        <v>-1</v>
      </c>
      <c r="B312">
        <v>15500</v>
      </c>
      <c r="C312" t="s">
        <v>17</v>
      </c>
      <c r="D312">
        <v>10002</v>
      </c>
      <c r="E312">
        <v>1</v>
      </c>
      <c r="F312">
        <v>9996</v>
      </c>
      <c r="G312">
        <v>2</v>
      </c>
      <c r="H312">
        <v>9995</v>
      </c>
      <c r="I312">
        <v>29</v>
      </c>
      <c r="J312">
        <v>10004</v>
      </c>
      <c r="K312">
        <v>2</v>
      </c>
      <c r="L312">
        <v>10005</v>
      </c>
      <c r="M312">
        <v>29</v>
      </c>
      <c r="P312">
        <v>10003</v>
      </c>
      <c r="Q312">
        <v>272</v>
      </c>
    </row>
    <row r="313" spans="1:17" x14ac:dyDescent="0.2">
      <c r="A313">
        <v>-1</v>
      </c>
      <c r="B313">
        <v>15500</v>
      </c>
      <c r="C313" t="s">
        <v>18</v>
      </c>
      <c r="D313">
        <v>2022</v>
      </c>
      <c r="E313">
        <v>31</v>
      </c>
      <c r="J313">
        <v>2024</v>
      </c>
      <c r="K313">
        <v>8</v>
      </c>
      <c r="L313">
        <v>2025</v>
      </c>
      <c r="M313">
        <v>31</v>
      </c>
      <c r="P313">
        <v>2023</v>
      </c>
      <c r="Q313">
        <v>0</v>
      </c>
    </row>
    <row r="314" spans="1:17" x14ac:dyDescent="0.2">
      <c r="A314">
        <v>-1</v>
      </c>
      <c r="B314">
        <v>15600</v>
      </c>
      <c r="C314" t="s">
        <v>17</v>
      </c>
      <c r="D314">
        <v>9996</v>
      </c>
      <c r="E314">
        <v>2</v>
      </c>
      <c r="F314">
        <v>9995</v>
      </c>
      <c r="G314">
        <v>24</v>
      </c>
      <c r="J314">
        <v>10004</v>
      </c>
      <c r="K314">
        <v>2</v>
      </c>
      <c r="L314">
        <v>10005</v>
      </c>
      <c r="M314">
        <v>24</v>
      </c>
      <c r="P314">
        <v>10000</v>
      </c>
      <c r="Q314">
        <v>274</v>
      </c>
    </row>
    <row r="315" spans="1:17" x14ac:dyDescent="0.2">
      <c r="A315">
        <v>-1</v>
      </c>
      <c r="B315">
        <v>15600</v>
      </c>
      <c r="C315" t="s">
        <v>18</v>
      </c>
      <c r="D315">
        <v>2022</v>
      </c>
      <c r="E315">
        <v>31</v>
      </c>
      <c r="J315">
        <v>2025</v>
      </c>
      <c r="K315">
        <v>26</v>
      </c>
      <c r="P315">
        <v>2023.5</v>
      </c>
      <c r="Q315">
        <v>0</v>
      </c>
    </row>
    <row r="316" spans="1:17" x14ac:dyDescent="0.2">
      <c r="A316">
        <v>-1</v>
      </c>
      <c r="B316">
        <v>15700</v>
      </c>
      <c r="C316" t="s">
        <v>18</v>
      </c>
      <c r="D316">
        <v>2022</v>
      </c>
      <c r="E316">
        <v>25</v>
      </c>
      <c r="J316">
        <v>2025</v>
      </c>
      <c r="K316">
        <v>25</v>
      </c>
      <c r="P316">
        <v>2023.5</v>
      </c>
      <c r="Q316">
        <v>0</v>
      </c>
    </row>
    <row r="317" spans="1:17" x14ac:dyDescent="0.2">
      <c r="A317">
        <v>-1</v>
      </c>
      <c r="B317">
        <v>15700</v>
      </c>
      <c r="C317" t="s">
        <v>17</v>
      </c>
      <c r="D317">
        <v>10002</v>
      </c>
      <c r="E317">
        <v>5</v>
      </c>
      <c r="F317">
        <v>9996</v>
      </c>
      <c r="G317">
        <v>1</v>
      </c>
      <c r="H317">
        <v>9995</v>
      </c>
      <c r="I317">
        <v>24</v>
      </c>
      <c r="J317">
        <v>10004</v>
      </c>
      <c r="K317">
        <v>1</v>
      </c>
      <c r="L317">
        <v>10005</v>
      </c>
      <c r="M317">
        <v>24</v>
      </c>
      <c r="P317">
        <v>10003</v>
      </c>
      <c r="Q317">
        <v>274</v>
      </c>
    </row>
    <row r="318" spans="1:17" x14ac:dyDescent="0.2">
      <c r="A318">
        <v>-1</v>
      </c>
      <c r="B318">
        <v>15800</v>
      </c>
      <c r="C318" t="s">
        <v>18</v>
      </c>
      <c r="D318">
        <v>2025</v>
      </c>
      <c r="E318">
        <v>1</v>
      </c>
      <c r="F318">
        <v>2022</v>
      </c>
      <c r="G318">
        <v>22</v>
      </c>
      <c r="J318">
        <v>2026</v>
      </c>
      <c r="K318">
        <v>22</v>
      </c>
      <c r="P318">
        <v>2025.5</v>
      </c>
      <c r="Q318">
        <v>0</v>
      </c>
    </row>
    <row r="319" spans="1:17" x14ac:dyDescent="0.2">
      <c r="A319">
        <v>-1</v>
      </c>
      <c r="B319">
        <v>15800</v>
      </c>
      <c r="C319" t="s">
        <v>17</v>
      </c>
      <c r="D319">
        <v>9998</v>
      </c>
      <c r="E319">
        <v>10</v>
      </c>
      <c r="F319">
        <v>9996</v>
      </c>
      <c r="G319">
        <v>2</v>
      </c>
      <c r="H319">
        <v>9995</v>
      </c>
      <c r="I319">
        <v>20</v>
      </c>
      <c r="J319">
        <v>10004</v>
      </c>
      <c r="K319">
        <v>2</v>
      </c>
      <c r="L319">
        <v>10005</v>
      </c>
      <c r="M319">
        <v>20</v>
      </c>
      <c r="P319">
        <v>10001</v>
      </c>
      <c r="Q319">
        <v>284</v>
      </c>
    </row>
    <row r="320" spans="1:17" x14ac:dyDescent="0.2">
      <c r="A320">
        <v>-1</v>
      </c>
      <c r="B320">
        <v>15900</v>
      </c>
      <c r="C320" t="s">
        <v>17</v>
      </c>
      <c r="D320">
        <v>9996</v>
      </c>
      <c r="E320">
        <v>2</v>
      </c>
      <c r="F320">
        <v>9995</v>
      </c>
      <c r="G320">
        <v>29</v>
      </c>
      <c r="J320">
        <v>10000</v>
      </c>
      <c r="K320">
        <v>6</v>
      </c>
      <c r="L320">
        <v>10004</v>
      </c>
      <c r="M320">
        <v>2</v>
      </c>
      <c r="N320">
        <v>10005</v>
      </c>
      <c r="O320">
        <v>29</v>
      </c>
      <c r="P320">
        <v>9998</v>
      </c>
      <c r="Q320">
        <v>284</v>
      </c>
    </row>
    <row r="321" spans="1:17" x14ac:dyDescent="0.2">
      <c r="A321">
        <v>-1</v>
      </c>
      <c r="B321">
        <v>15900</v>
      </c>
      <c r="C321" t="s">
        <v>18</v>
      </c>
      <c r="D321">
        <v>2023</v>
      </c>
      <c r="E321">
        <v>31</v>
      </c>
      <c r="J321">
        <v>2024</v>
      </c>
      <c r="K321">
        <v>6</v>
      </c>
      <c r="L321">
        <v>2025</v>
      </c>
      <c r="M321">
        <v>2</v>
      </c>
      <c r="N321">
        <v>2026</v>
      </c>
      <c r="O321">
        <v>31</v>
      </c>
      <c r="P321">
        <v>2023.5</v>
      </c>
      <c r="Q321">
        <v>0</v>
      </c>
    </row>
    <row r="322" spans="1:17" x14ac:dyDescent="0.2">
      <c r="A322">
        <v>-1</v>
      </c>
      <c r="B322">
        <v>16000</v>
      </c>
      <c r="C322" t="s">
        <v>17</v>
      </c>
      <c r="D322">
        <v>9996</v>
      </c>
      <c r="E322">
        <v>2</v>
      </c>
      <c r="F322">
        <v>9995</v>
      </c>
      <c r="G322">
        <v>27</v>
      </c>
      <c r="J322">
        <v>10002</v>
      </c>
      <c r="K322">
        <v>6</v>
      </c>
      <c r="L322">
        <v>10004</v>
      </c>
      <c r="M322">
        <v>2</v>
      </c>
      <c r="N322">
        <v>10005</v>
      </c>
      <c r="O322">
        <v>27</v>
      </c>
      <c r="P322">
        <v>9999</v>
      </c>
      <c r="Q322">
        <v>284</v>
      </c>
    </row>
    <row r="323" spans="1:17" x14ac:dyDescent="0.2">
      <c r="A323">
        <v>-1</v>
      </c>
      <c r="B323">
        <v>16000</v>
      </c>
      <c r="C323" t="s">
        <v>18</v>
      </c>
      <c r="D323">
        <v>2023</v>
      </c>
      <c r="E323">
        <v>29</v>
      </c>
      <c r="J323">
        <v>2025</v>
      </c>
      <c r="K323">
        <v>2</v>
      </c>
      <c r="L323">
        <v>2026</v>
      </c>
      <c r="M323">
        <v>29</v>
      </c>
      <c r="P323">
        <v>2024</v>
      </c>
      <c r="Q323">
        <v>0</v>
      </c>
    </row>
    <row r="324" spans="1:17" x14ac:dyDescent="0.2">
      <c r="A324">
        <v>-1</v>
      </c>
      <c r="B324">
        <v>16100</v>
      </c>
      <c r="C324" t="s">
        <v>18</v>
      </c>
      <c r="D324">
        <v>2022</v>
      </c>
      <c r="E324">
        <v>21</v>
      </c>
      <c r="J324">
        <v>2023</v>
      </c>
      <c r="K324">
        <v>2</v>
      </c>
      <c r="L324">
        <v>2026</v>
      </c>
      <c r="M324">
        <v>21</v>
      </c>
      <c r="P324">
        <v>2022.5</v>
      </c>
      <c r="Q324">
        <v>0</v>
      </c>
    </row>
    <row r="325" spans="1:17" x14ac:dyDescent="0.2">
      <c r="A325">
        <v>-1</v>
      </c>
      <c r="B325">
        <v>16100</v>
      </c>
      <c r="C325" t="s">
        <v>17</v>
      </c>
      <c r="D325">
        <v>9995</v>
      </c>
      <c r="E325">
        <v>21</v>
      </c>
      <c r="J325">
        <v>10000</v>
      </c>
      <c r="K325">
        <v>2</v>
      </c>
      <c r="L325">
        <v>10002</v>
      </c>
      <c r="M325">
        <v>10</v>
      </c>
      <c r="N325">
        <v>10005</v>
      </c>
      <c r="O325">
        <v>21</v>
      </c>
      <c r="P325">
        <v>9997.5</v>
      </c>
      <c r="Q325">
        <v>284</v>
      </c>
    </row>
    <row r="326" spans="1:17" x14ac:dyDescent="0.2">
      <c r="A326">
        <v>-1</v>
      </c>
      <c r="B326">
        <v>16200</v>
      </c>
      <c r="C326" t="s">
        <v>18</v>
      </c>
      <c r="D326">
        <v>2022</v>
      </c>
      <c r="E326">
        <v>24</v>
      </c>
      <c r="J326">
        <v>2023</v>
      </c>
      <c r="K326">
        <v>1</v>
      </c>
      <c r="L326">
        <v>2026</v>
      </c>
      <c r="M326">
        <v>24</v>
      </c>
      <c r="P326">
        <v>2022.5</v>
      </c>
      <c r="Q326">
        <v>0</v>
      </c>
    </row>
    <row r="327" spans="1:17" x14ac:dyDescent="0.2">
      <c r="A327">
        <v>-1</v>
      </c>
      <c r="B327">
        <v>16200</v>
      </c>
      <c r="C327" t="s">
        <v>17</v>
      </c>
      <c r="D327">
        <v>9995</v>
      </c>
      <c r="E327">
        <v>24</v>
      </c>
      <c r="J327">
        <v>9998</v>
      </c>
      <c r="K327">
        <v>1</v>
      </c>
      <c r="L327">
        <v>10005</v>
      </c>
      <c r="M327">
        <v>24</v>
      </c>
      <c r="P327">
        <v>9996.5</v>
      </c>
      <c r="Q327">
        <v>284</v>
      </c>
    </row>
    <row r="328" spans="1:17" x14ac:dyDescent="0.2">
      <c r="A328">
        <v>-1</v>
      </c>
      <c r="B328">
        <v>16300</v>
      </c>
      <c r="C328" t="s">
        <v>17</v>
      </c>
      <c r="D328">
        <v>9996</v>
      </c>
      <c r="E328">
        <v>1</v>
      </c>
      <c r="F328">
        <v>9995</v>
      </c>
      <c r="G328">
        <v>22</v>
      </c>
      <c r="J328">
        <v>10004</v>
      </c>
      <c r="K328">
        <v>1</v>
      </c>
      <c r="L328">
        <v>10005</v>
      </c>
      <c r="M328">
        <v>22</v>
      </c>
      <c r="P328">
        <v>10000</v>
      </c>
      <c r="Q328">
        <v>286</v>
      </c>
    </row>
    <row r="329" spans="1:17" x14ac:dyDescent="0.2">
      <c r="A329">
        <v>-1</v>
      </c>
      <c r="B329">
        <v>16300</v>
      </c>
      <c r="C329" t="s">
        <v>18</v>
      </c>
      <c r="D329">
        <v>2023</v>
      </c>
      <c r="E329">
        <v>2</v>
      </c>
      <c r="F329">
        <v>2022</v>
      </c>
      <c r="G329">
        <v>23</v>
      </c>
      <c r="J329">
        <v>2026</v>
      </c>
      <c r="K329">
        <v>23</v>
      </c>
      <c r="P329">
        <v>2024.5</v>
      </c>
      <c r="Q329">
        <v>0</v>
      </c>
    </row>
    <row r="330" spans="1:17" x14ac:dyDescent="0.2">
      <c r="A330">
        <v>-1</v>
      </c>
      <c r="B330">
        <v>16400</v>
      </c>
      <c r="C330" t="s">
        <v>17</v>
      </c>
      <c r="D330">
        <v>9996</v>
      </c>
      <c r="E330">
        <v>2</v>
      </c>
      <c r="F330">
        <v>9995</v>
      </c>
      <c r="G330">
        <v>30</v>
      </c>
      <c r="J330">
        <v>10002</v>
      </c>
      <c r="K330">
        <v>3</v>
      </c>
      <c r="L330">
        <v>10004</v>
      </c>
      <c r="M330">
        <v>2</v>
      </c>
      <c r="N330">
        <v>10005</v>
      </c>
      <c r="O330">
        <v>30</v>
      </c>
      <c r="P330">
        <v>9999</v>
      </c>
      <c r="Q330">
        <v>314</v>
      </c>
    </row>
    <row r="331" spans="1:17" x14ac:dyDescent="0.2">
      <c r="A331">
        <v>-1</v>
      </c>
      <c r="B331">
        <v>16400</v>
      </c>
      <c r="C331" t="s">
        <v>18</v>
      </c>
      <c r="D331">
        <v>2023</v>
      </c>
      <c r="E331">
        <v>2</v>
      </c>
      <c r="F331">
        <v>2022</v>
      </c>
      <c r="G331">
        <v>30</v>
      </c>
      <c r="J331">
        <v>2026</v>
      </c>
      <c r="K331">
        <v>32</v>
      </c>
      <c r="P331">
        <v>2024.5</v>
      </c>
      <c r="Q331">
        <v>0</v>
      </c>
    </row>
    <row r="332" spans="1:17" x14ac:dyDescent="0.2">
      <c r="A332">
        <v>-1</v>
      </c>
      <c r="B332">
        <v>16500</v>
      </c>
      <c r="C332" t="s">
        <v>18</v>
      </c>
      <c r="D332">
        <v>2023</v>
      </c>
      <c r="E332">
        <v>2</v>
      </c>
      <c r="F332">
        <v>2022</v>
      </c>
      <c r="G332">
        <v>21</v>
      </c>
      <c r="J332">
        <v>2026</v>
      </c>
      <c r="K332">
        <v>23</v>
      </c>
      <c r="P332">
        <v>2024.5</v>
      </c>
      <c r="Q332">
        <v>0</v>
      </c>
    </row>
    <row r="333" spans="1:17" x14ac:dyDescent="0.2">
      <c r="A333">
        <v>-1</v>
      </c>
      <c r="B333">
        <v>16500</v>
      </c>
      <c r="C333" t="s">
        <v>17</v>
      </c>
      <c r="D333">
        <v>9996</v>
      </c>
      <c r="E333">
        <v>2</v>
      </c>
      <c r="F333">
        <v>9995</v>
      </c>
      <c r="G333">
        <v>21</v>
      </c>
      <c r="J333">
        <v>10002</v>
      </c>
      <c r="K333">
        <v>7</v>
      </c>
      <c r="L333">
        <v>10004</v>
      </c>
      <c r="M333">
        <v>2</v>
      </c>
      <c r="N333">
        <v>10005</v>
      </c>
      <c r="O333">
        <v>21</v>
      </c>
      <c r="P333">
        <v>9999</v>
      </c>
      <c r="Q333">
        <v>314</v>
      </c>
    </row>
    <row r="334" spans="1:17" x14ac:dyDescent="0.2">
      <c r="A334">
        <v>-1</v>
      </c>
      <c r="B334">
        <v>16600</v>
      </c>
      <c r="C334" t="s">
        <v>18</v>
      </c>
      <c r="D334">
        <v>2022</v>
      </c>
      <c r="E334">
        <v>30</v>
      </c>
      <c r="J334">
        <v>2023</v>
      </c>
      <c r="K334">
        <v>1</v>
      </c>
      <c r="L334">
        <v>2026</v>
      </c>
      <c r="M334">
        <v>30</v>
      </c>
      <c r="P334">
        <v>2022.5</v>
      </c>
      <c r="Q334">
        <v>0</v>
      </c>
    </row>
    <row r="335" spans="1:17" x14ac:dyDescent="0.2">
      <c r="A335">
        <v>-1</v>
      </c>
      <c r="B335">
        <v>16600</v>
      </c>
      <c r="C335" t="s">
        <v>17</v>
      </c>
      <c r="D335">
        <v>9998</v>
      </c>
      <c r="E335">
        <v>4</v>
      </c>
      <c r="F335">
        <v>9996</v>
      </c>
      <c r="G335">
        <v>2</v>
      </c>
      <c r="H335">
        <v>9995</v>
      </c>
      <c r="I335">
        <v>28</v>
      </c>
      <c r="J335">
        <v>10004</v>
      </c>
      <c r="K335">
        <v>2</v>
      </c>
      <c r="L335">
        <v>10005</v>
      </c>
      <c r="M335">
        <v>28</v>
      </c>
      <c r="P335">
        <v>10001</v>
      </c>
      <c r="Q335">
        <v>314</v>
      </c>
    </row>
    <row r="336" spans="1:17" x14ac:dyDescent="0.2">
      <c r="A336">
        <v>-1</v>
      </c>
      <c r="B336">
        <v>16700</v>
      </c>
      <c r="C336" t="s">
        <v>17</v>
      </c>
      <c r="D336">
        <v>10002</v>
      </c>
      <c r="E336">
        <v>1</v>
      </c>
      <c r="F336">
        <v>9995</v>
      </c>
      <c r="G336">
        <v>26</v>
      </c>
      <c r="J336">
        <v>10005</v>
      </c>
      <c r="K336">
        <v>26</v>
      </c>
      <c r="P336">
        <v>10003.5</v>
      </c>
      <c r="Q336">
        <v>314</v>
      </c>
    </row>
    <row r="337" spans="1:17" x14ac:dyDescent="0.2">
      <c r="A337">
        <v>-1</v>
      </c>
      <c r="B337">
        <v>16700</v>
      </c>
      <c r="C337" t="s">
        <v>18</v>
      </c>
      <c r="D337">
        <v>2025</v>
      </c>
      <c r="E337">
        <v>1</v>
      </c>
      <c r="F337">
        <v>2022</v>
      </c>
      <c r="G337">
        <v>26</v>
      </c>
      <c r="J337">
        <v>2026</v>
      </c>
      <c r="K337">
        <v>26</v>
      </c>
      <c r="P337">
        <v>2025.5</v>
      </c>
      <c r="Q337">
        <v>0</v>
      </c>
    </row>
    <row r="338" spans="1:17" x14ac:dyDescent="0.2">
      <c r="A338">
        <v>-1</v>
      </c>
      <c r="B338">
        <v>16800</v>
      </c>
      <c r="C338" t="s">
        <v>17</v>
      </c>
      <c r="D338">
        <v>9995</v>
      </c>
      <c r="E338">
        <v>26</v>
      </c>
      <c r="J338">
        <v>10005</v>
      </c>
      <c r="K338">
        <v>26</v>
      </c>
      <c r="P338">
        <v>10000</v>
      </c>
      <c r="Q338">
        <v>316</v>
      </c>
    </row>
    <row r="339" spans="1:17" x14ac:dyDescent="0.2">
      <c r="A339">
        <v>-1</v>
      </c>
      <c r="B339">
        <v>16800</v>
      </c>
      <c r="C339" t="s">
        <v>18</v>
      </c>
      <c r="D339">
        <v>2022</v>
      </c>
      <c r="E339">
        <v>26</v>
      </c>
      <c r="J339">
        <v>2026</v>
      </c>
      <c r="K339">
        <v>26</v>
      </c>
      <c r="P339">
        <v>2024</v>
      </c>
      <c r="Q339">
        <v>0</v>
      </c>
    </row>
    <row r="340" spans="1:17" x14ac:dyDescent="0.2">
      <c r="A340">
        <v>-1</v>
      </c>
      <c r="B340">
        <v>16900</v>
      </c>
      <c r="C340" t="s">
        <v>18</v>
      </c>
      <c r="D340">
        <v>2023</v>
      </c>
      <c r="E340">
        <v>1</v>
      </c>
      <c r="F340">
        <v>2022</v>
      </c>
      <c r="G340">
        <v>25</v>
      </c>
      <c r="J340">
        <v>2026</v>
      </c>
      <c r="K340">
        <v>26</v>
      </c>
      <c r="P340">
        <v>2024.5</v>
      </c>
      <c r="Q340">
        <v>0</v>
      </c>
    </row>
    <row r="341" spans="1:17" x14ac:dyDescent="0.2">
      <c r="A341">
        <v>-1</v>
      </c>
      <c r="B341">
        <v>16900</v>
      </c>
      <c r="C341" t="s">
        <v>17</v>
      </c>
      <c r="D341">
        <v>9996</v>
      </c>
      <c r="E341">
        <v>1</v>
      </c>
      <c r="F341">
        <v>9995</v>
      </c>
      <c r="G341">
        <v>25</v>
      </c>
      <c r="J341">
        <v>10004</v>
      </c>
      <c r="K341">
        <v>1</v>
      </c>
      <c r="L341">
        <v>10005</v>
      </c>
      <c r="M341">
        <v>25</v>
      </c>
      <c r="P341">
        <v>10000</v>
      </c>
      <c r="Q341">
        <v>336</v>
      </c>
    </row>
    <row r="342" spans="1:17" x14ac:dyDescent="0.2">
      <c r="A342">
        <v>-1</v>
      </c>
      <c r="B342">
        <v>17000</v>
      </c>
      <c r="C342" t="s">
        <v>18</v>
      </c>
      <c r="D342">
        <v>2023</v>
      </c>
      <c r="E342">
        <v>29</v>
      </c>
      <c r="J342">
        <v>2026</v>
      </c>
      <c r="K342">
        <v>29</v>
      </c>
      <c r="P342">
        <v>2024.5</v>
      </c>
      <c r="Q342">
        <v>0</v>
      </c>
    </row>
    <row r="343" spans="1:17" x14ac:dyDescent="0.2">
      <c r="A343">
        <v>-1</v>
      </c>
      <c r="B343">
        <v>17000</v>
      </c>
      <c r="C343" t="s">
        <v>17</v>
      </c>
      <c r="D343">
        <v>9998</v>
      </c>
      <c r="E343">
        <v>9</v>
      </c>
      <c r="F343">
        <v>9995</v>
      </c>
      <c r="G343">
        <v>29</v>
      </c>
      <c r="J343">
        <v>10005</v>
      </c>
      <c r="K343">
        <v>29</v>
      </c>
      <c r="P343">
        <v>10001.5</v>
      </c>
      <c r="Q343">
        <v>336</v>
      </c>
    </row>
    <row r="344" spans="1:17" x14ac:dyDescent="0.2">
      <c r="A344">
        <v>-1</v>
      </c>
      <c r="B344">
        <v>17100</v>
      </c>
      <c r="C344" t="s">
        <v>18</v>
      </c>
      <c r="D344">
        <v>2023</v>
      </c>
      <c r="E344">
        <v>23</v>
      </c>
      <c r="J344">
        <v>2026</v>
      </c>
      <c r="K344">
        <v>23</v>
      </c>
      <c r="P344">
        <v>2024.5</v>
      </c>
      <c r="Q344">
        <v>0</v>
      </c>
    </row>
    <row r="345" spans="1:17" x14ac:dyDescent="0.2">
      <c r="A345">
        <v>-1</v>
      </c>
      <c r="B345">
        <v>17100</v>
      </c>
      <c r="C345" t="s">
        <v>17</v>
      </c>
      <c r="D345">
        <v>9996</v>
      </c>
      <c r="E345">
        <v>2</v>
      </c>
      <c r="F345">
        <v>9995</v>
      </c>
      <c r="G345">
        <v>21</v>
      </c>
      <c r="J345">
        <v>10004</v>
      </c>
      <c r="K345">
        <v>2</v>
      </c>
      <c r="L345">
        <v>10005</v>
      </c>
      <c r="M345">
        <v>21</v>
      </c>
      <c r="P345">
        <v>10000</v>
      </c>
      <c r="Q345">
        <v>336</v>
      </c>
    </row>
    <row r="346" spans="1:17" x14ac:dyDescent="0.2">
      <c r="A346">
        <v>-1</v>
      </c>
      <c r="B346">
        <v>17200</v>
      </c>
      <c r="C346" t="s">
        <v>17</v>
      </c>
      <c r="D346">
        <v>9998</v>
      </c>
      <c r="E346">
        <v>3</v>
      </c>
      <c r="F346">
        <v>9996</v>
      </c>
      <c r="G346">
        <v>2</v>
      </c>
      <c r="H346">
        <v>9995</v>
      </c>
      <c r="I346">
        <v>22</v>
      </c>
      <c r="J346">
        <v>10004</v>
      </c>
      <c r="K346">
        <v>2</v>
      </c>
      <c r="L346">
        <v>10005</v>
      </c>
      <c r="M346">
        <v>22</v>
      </c>
      <c r="P346">
        <v>10001</v>
      </c>
      <c r="Q346">
        <v>336</v>
      </c>
    </row>
    <row r="347" spans="1:17" x14ac:dyDescent="0.2">
      <c r="A347">
        <v>-1</v>
      </c>
      <c r="B347">
        <v>17200</v>
      </c>
      <c r="C347" t="s">
        <v>18</v>
      </c>
      <c r="D347">
        <v>2023</v>
      </c>
      <c r="E347">
        <v>24</v>
      </c>
      <c r="J347">
        <v>2026</v>
      </c>
      <c r="K347">
        <v>24</v>
      </c>
      <c r="P347">
        <v>2024.5</v>
      </c>
      <c r="Q347">
        <v>0</v>
      </c>
    </row>
    <row r="348" spans="1:17" x14ac:dyDescent="0.2">
      <c r="A348">
        <v>-1</v>
      </c>
      <c r="B348">
        <v>17300</v>
      </c>
      <c r="C348" t="s">
        <v>18</v>
      </c>
      <c r="D348">
        <v>2023</v>
      </c>
      <c r="E348">
        <v>25</v>
      </c>
      <c r="J348">
        <v>2025</v>
      </c>
      <c r="K348">
        <v>6</v>
      </c>
      <c r="L348">
        <v>2026</v>
      </c>
      <c r="M348">
        <v>25</v>
      </c>
      <c r="P348">
        <v>2024</v>
      </c>
      <c r="Q348">
        <v>0</v>
      </c>
    </row>
    <row r="349" spans="1:17" x14ac:dyDescent="0.2">
      <c r="A349">
        <v>-1</v>
      </c>
      <c r="B349">
        <v>17300</v>
      </c>
      <c r="C349" t="s">
        <v>17</v>
      </c>
      <c r="D349">
        <v>9996</v>
      </c>
      <c r="E349">
        <v>2</v>
      </c>
      <c r="F349">
        <v>9995</v>
      </c>
      <c r="G349">
        <v>23</v>
      </c>
      <c r="J349">
        <v>10002</v>
      </c>
      <c r="K349">
        <v>9</v>
      </c>
      <c r="L349">
        <v>10004</v>
      </c>
      <c r="M349">
        <v>2</v>
      </c>
      <c r="N349">
        <v>10005</v>
      </c>
      <c r="O349">
        <v>23</v>
      </c>
      <c r="P349">
        <v>9999</v>
      </c>
      <c r="Q349">
        <v>336</v>
      </c>
    </row>
    <row r="350" spans="1:17" x14ac:dyDescent="0.2">
      <c r="A350">
        <v>-1</v>
      </c>
      <c r="B350">
        <v>17400</v>
      </c>
      <c r="C350" t="s">
        <v>17</v>
      </c>
      <c r="D350">
        <v>10000</v>
      </c>
      <c r="E350">
        <v>6</v>
      </c>
      <c r="F350">
        <v>9998</v>
      </c>
      <c r="G350">
        <v>7</v>
      </c>
      <c r="H350">
        <v>9995</v>
      </c>
      <c r="I350">
        <v>28</v>
      </c>
      <c r="J350">
        <v>10005</v>
      </c>
      <c r="K350">
        <v>28</v>
      </c>
      <c r="P350">
        <v>10002.5</v>
      </c>
      <c r="Q350">
        <v>336</v>
      </c>
    </row>
    <row r="351" spans="1:17" x14ac:dyDescent="0.2">
      <c r="A351">
        <v>-1</v>
      </c>
      <c r="B351">
        <v>17400</v>
      </c>
      <c r="C351" t="s">
        <v>18</v>
      </c>
      <c r="D351">
        <v>2024</v>
      </c>
      <c r="E351">
        <v>6</v>
      </c>
      <c r="F351">
        <v>2023</v>
      </c>
      <c r="G351">
        <v>28</v>
      </c>
      <c r="J351">
        <v>2026</v>
      </c>
      <c r="K351">
        <v>28</v>
      </c>
      <c r="P351">
        <v>2025</v>
      </c>
      <c r="Q351">
        <v>0</v>
      </c>
    </row>
    <row r="352" spans="1:17" x14ac:dyDescent="0.2">
      <c r="A352">
        <v>-1</v>
      </c>
      <c r="B352">
        <v>17500</v>
      </c>
      <c r="C352" t="s">
        <v>18</v>
      </c>
      <c r="D352">
        <v>2023</v>
      </c>
      <c r="E352">
        <v>26</v>
      </c>
      <c r="J352">
        <v>2027</v>
      </c>
      <c r="K352">
        <v>26</v>
      </c>
      <c r="P352">
        <v>2025</v>
      </c>
      <c r="Q352">
        <v>0</v>
      </c>
    </row>
    <row r="353" spans="1:17" x14ac:dyDescent="0.2">
      <c r="A353">
        <v>-1</v>
      </c>
      <c r="B353">
        <v>17500</v>
      </c>
      <c r="C353" t="s">
        <v>17</v>
      </c>
      <c r="D353">
        <v>9995</v>
      </c>
      <c r="E353">
        <v>26</v>
      </c>
      <c r="J353">
        <v>10005</v>
      </c>
      <c r="K353">
        <v>26</v>
      </c>
      <c r="P353">
        <v>10000</v>
      </c>
      <c r="Q353">
        <v>336</v>
      </c>
    </row>
    <row r="354" spans="1:17" x14ac:dyDescent="0.2">
      <c r="A354">
        <v>-1</v>
      </c>
      <c r="B354">
        <v>17600</v>
      </c>
      <c r="C354" t="s">
        <v>17</v>
      </c>
      <c r="D354">
        <v>9998</v>
      </c>
      <c r="E354">
        <v>6</v>
      </c>
      <c r="F354">
        <v>9995</v>
      </c>
      <c r="G354">
        <v>30</v>
      </c>
      <c r="J354">
        <v>10005</v>
      </c>
      <c r="K354">
        <v>30</v>
      </c>
      <c r="P354">
        <v>10001.5</v>
      </c>
      <c r="Q354">
        <v>336</v>
      </c>
    </row>
    <row r="355" spans="1:17" x14ac:dyDescent="0.2">
      <c r="A355">
        <v>-1</v>
      </c>
      <c r="B355">
        <v>17600</v>
      </c>
      <c r="C355" t="s">
        <v>18</v>
      </c>
      <c r="D355">
        <v>2023</v>
      </c>
      <c r="E355">
        <v>30</v>
      </c>
      <c r="J355">
        <v>2026</v>
      </c>
      <c r="K355">
        <v>30</v>
      </c>
      <c r="P355">
        <v>2024.5</v>
      </c>
      <c r="Q355">
        <v>0</v>
      </c>
    </row>
    <row r="356" spans="1:17" x14ac:dyDescent="0.2">
      <c r="A356">
        <v>-1</v>
      </c>
      <c r="B356">
        <v>17700</v>
      </c>
      <c r="C356" t="s">
        <v>18</v>
      </c>
      <c r="D356">
        <v>2025</v>
      </c>
      <c r="E356">
        <v>1</v>
      </c>
      <c r="F356">
        <v>2023</v>
      </c>
      <c r="G356">
        <v>29</v>
      </c>
      <c r="J356">
        <v>2026</v>
      </c>
      <c r="K356">
        <v>29</v>
      </c>
      <c r="P356">
        <v>2025.5</v>
      </c>
      <c r="Q356">
        <v>0</v>
      </c>
    </row>
    <row r="357" spans="1:17" x14ac:dyDescent="0.2">
      <c r="A357">
        <v>-1</v>
      </c>
      <c r="B357">
        <v>17700</v>
      </c>
      <c r="C357" t="s">
        <v>17</v>
      </c>
      <c r="D357">
        <v>9996</v>
      </c>
      <c r="E357">
        <v>2</v>
      </c>
      <c r="F357">
        <v>9995</v>
      </c>
      <c r="G357">
        <v>27</v>
      </c>
      <c r="J357">
        <v>10004</v>
      </c>
      <c r="K357">
        <v>2</v>
      </c>
      <c r="L357">
        <v>10005</v>
      </c>
      <c r="M357">
        <v>27</v>
      </c>
      <c r="P357">
        <v>10000</v>
      </c>
      <c r="Q357">
        <v>336</v>
      </c>
    </row>
    <row r="358" spans="1:17" x14ac:dyDescent="0.2">
      <c r="A358">
        <v>-1</v>
      </c>
      <c r="B358">
        <v>17800</v>
      </c>
      <c r="C358" t="s">
        <v>17</v>
      </c>
      <c r="D358">
        <v>9996</v>
      </c>
      <c r="E358">
        <v>2</v>
      </c>
      <c r="F358">
        <v>9995</v>
      </c>
      <c r="G358">
        <v>24</v>
      </c>
      <c r="J358">
        <v>10002</v>
      </c>
      <c r="K358">
        <v>5</v>
      </c>
      <c r="L358">
        <v>10004</v>
      </c>
      <c r="M358">
        <v>2</v>
      </c>
      <c r="N358">
        <v>10005</v>
      </c>
      <c r="O358">
        <v>24</v>
      </c>
      <c r="P358">
        <v>9999</v>
      </c>
      <c r="Q358">
        <v>336</v>
      </c>
    </row>
    <row r="359" spans="1:17" x14ac:dyDescent="0.2">
      <c r="A359">
        <v>-1</v>
      </c>
      <c r="B359">
        <v>17800</v>
      </c>
      <c r="C359" t="s">
        <v>18</v>
      </c>
      <c r="D359">
        <v>2023</v>
      </c>
      <c r="E359">
        <v>26</v>
      </c>
      <c r="J359">
        <v>2026</v>
      </c>
      <c r="K359">
        <v>2</v>
      </c>
      <c r="L359">
        <v>2027</v>
      </c>
      <c r="M359">
        <v>24</v>
      </c>
      <c r="P359">
        <v>2024.5</v>
      </c>
      <c r="Q359">
        <v>0</v>
      </c>
    </row>
    <row r="360" spans="1:17" x14ac:dyDescent="0.2">
      <c r="A360">
        <v>-1</v>
      </c>
      <c r="B360">
        <v>17900</v>
      </c>
      <c r="C360" t="s">
        <v>18</v>
      </c>
      <c r="D360">
        <v>2023</v>
      </c>
      <c r="E360">
        <v>23</v>
      </c>
      <c r="J360">
        <v>2027</v>
      </c>
      <c r="K360">
        <v>23</v>
      </c>
      <c r="P360">
        <v>2025</v>
      </c>
      <c r="Q360">
        <v>0</v>
      </c>
    </row>
    <row r="361" spans="1:17" x14ac:dyDescent="0.2">
      <c r="A361">
        <v>-1</v>
      </c>
      <c r="B361">
        <v>17900</v>
      </c>
      <c r="C361" t="s">
        <v>17</v>
      </c>
      <c r="D361">
        <v>9995</v>
      </c>
      <c r="E361">
        <v>23</v>
      </c>
      <c r="J361">
        <v>10005</v>
      </c>
      <c r="K361">
        <v>23</v>
      </c>
      <c r="P361">
        <v>10000</v>
      </c>
      <c r="Q361">
        <v>336</v>
      </c>
    </row>
    <row r="362" spans="1:17" x14ac:dyDescent="0.2">
      <c r="A362">
        <v>-1</v>
      </c>
      <c r="B362">
        <v>18000</v>
      </c>
      <c r="C362" t="s">
        <v>17</v>
      </c>
      <c r="D362">
        <v>9996</v>
      </c>
      <c r="E362">
        <v>2</v>
      </c>
      <c r="F362">
        <v>9995</v>
      </c>
      <c r="G362">
        <v>25</v>
      </c>
      <c r="J362">
        <v>10004</v>
      </c>
      <c r="K362">
        <v>2</v>
      </c>
      <c r="L362">
        <v>10005</v>
      </c>
      <c r="M362">
        <v>25</v>
      </c>
      <c r="P362">
        <v>10000</v>
      </c>
      <c r="Q362">
        <v>336</v>
      </c>
    </row>
    <row r="363" spans="1:17" x14ac:dyDescent="0.2">
      <c r="A363">
        <v>-1</v>
      </c>
      <c r="B363">
        <v>18000</v>
      </c>
      <c r="C363" t="s">
        <v>18</v>
      </c>
      <c r="D363">
        <v>2023</v>
      </c>
      <c r="E363">
        <v>27</v>
      </c>
      <c r="J363">
        <v>2026</v>
      </c>
      <c r="K363">
        <v>27</v>
      </c>
      <c r="P363">
        <v>2024.5</v>
      </c>
      <c r="Q363">
        <v>0</v>
      </c>
    </row>
    <row r="364" spans="1:17" x14ac:dyDescent="0.2">
      <c r="A364">
        <v>-1</v>
      </c>
      <c r="B364">
        <v>18100</v>
      </c>
      <c r="C364" t="s">
        <v>18</v>
      </c>
      <c r="D364">
        <v>2023</v>
      </c>
      <c r="E364">
        <v>20</v>
      </c>
      <c r="J364">
        <v>2027</v>
      </c>
      <c r="K364">
        <v>20</v>
      </c>
      <c r="P364">
        <v>2025</v>
      </c>
      <c r="Q364">
        <v>0</v>
      </c>
    </row>
    <row r="365" spans="1:17" x14ac:dyDescent="0.2">
      <c r="A365">
        <v>-1</v>
      </c>
      <c r="B365">
        <v>18100</v>
      </c>
      <c r="C365" t="s">
        <v>17</v>
      </c>
      <c r="D365">
        <v>9995</v>
      </c>
      <c r="E365">
        <v>20</v>
      </c>
      <c r="J365">
        <v>10005</v>
      </c>
      <c r="K365">
        <v>20</v>
      </c>
      <c r="P365">
        <v>10000</v>
      </c>
      <c r="Q365">
        <v>336</v>
      </c>
    </row>
    <row r="366" spans="1:17" x14ac:dyDescent="0.2">
      <c r="A366">
        <v>-1</v>
      </c>
      <c r="B366">
        <v>18200</v>
      </c>
      <c r="C366" t="s">
        <v>17</v>
      </c>
      <c r="D366">
        <v>9996</v>
      </c>
      <c r="E366">
        <v>1</v>
      </c>
      <c r="F366">
        <v>9995</v>
      </c>
      <c r="G366">
        <v>25</v>
      </c>
      <c r="J366">
        <v>10004</v>
      </c>
      <c r="K366">
        <v>1</v>
      </c>
      <c r="L366">
        <v>10005</v>
      </c>
      <c r="M366">
        <v>25</v>
      </c>
      <c r="P366">
        <v>10000</v>
      </c>
      <c r="Q366">
        <v>336</v>
      </c>
    </row>
    <row r="367" spans="1:17" x14ac:dyDescent="0.2">
      <c r="A367">
        <v>-1</v>
      </c>
      <c r="B367">
        <v>18200</v>
      </c>
      <c r="C367" t="s">
        <v>18</v>
      </c>
      <c r="D367">
        <v>2024</v>
      </c>
      <c r="E367">
        <v>21</v>
      </c>
      <c r="J367">
        <v>2027</v>
      </c>
      <c r="K367">
        <v>26</v>
      </c>
      <c r="P367">
        <v>2025.5</v>
      </c>
      <c r="Q367">
        <v>0</v>
      </c>
    </row>
    <row r="368" spans="1:17" x14ac:dyDescent="0.2">
      <c r="A368">
        <v>-1</v>
      </c>
      <c r="B368">
        <v>18300</v>
      </c>
      <c r="C368" t="s">
        <v>18</v>
      </c>
      <c r="D368">
        <v>2023</v>
      </c>
      <c r="E368">
        <v>25</v>
      </c>
      <c r="J368">
        <v>2027</v>
      </c>
      <c r="K368">
        <v>25</v>
      </c>
      <c r="P368">
        <v>2025</v>
      </c>
      <c r="Q368">
        <v>0</v>
      </c>
    </row>
    <row r="369" spans="1:17" x14ac:dyDescent="0.2">
      <c r="A369">
        <v>-1</v>
      </c>
      <c r="B369">
        <v>18300</v>
      </c>
      <c r="C369" t="s">
        <v>17</v>
      </c>
      <c r="D369">
        <v>9996</v>
      </c>
      <c r="E369">
        <v>2</v>
      </c>
      <c r="F369">
        <v>9995</v>
      </c>
      <c r="G369">
        <v>23</v>
      </c>
      <c r="J369">
        <v>10004</v>
      </c>
      <c r="K369">
        <v>2</v>
      </c>
      <c r="L369">
        <v>10005</v>
      </c>
      <c r="M369">
        <v>23</v>
      </c>
      <c r="P369">
        <v>10000</v>
      </c>
      <c r="Q369">
        <v>336</v>
      </c>
    </row>
    <row r="370" spans="1:17" x14ac:dyDescent="0.2">
      <c r="A370">
        <v>-1</v>
      </c>
      <c r="B370">
        <v>18400</v>
      </c>
      <c r="C370" t="s">
        <v>17</v>
      </c>
      <c r="D370">
        <v>9996</v>
      </c>
      <c r="E370">
        <v>2</v>
      </c>
      <c r="F370">
        <v>9995</v>
      </c>
      <c r="G370">
        <v>23</v>
      </c>
      <c r="J370">
        <v>10004</v>
      </c>
      <c r="K370">
        <v>2</v>
      </c>
      <c r="L370">
        <v>10005</v>
      </c>
      <c r="M370">
        <v>23</v>
      </c>
      <c r="P370">
        <v>10000</v>
      </c>
      <c r="Q370">
        <v>336</v>
      </c>
    </row>
    <row r="371" spans="1:17" x14ac:dyDescent="0.2">
      <c r="A371">
        <v>-1</v>
      </c>
      <c r="B371">
        <v>18400</v>
      </c>
      <c r="C371" t="s">
        <v>18</v>
      </c>
      <c r="D371">
        <v>2024</v>
      </c>
      <c r="E371">
        <v>25</v>
      </c>
      <c r="J371">
        <v>2026</v>
      </c>
      <c r="K371">
        <v>5</v>
      </c>
      <c r="L371">
        <v>2027</v>
      </c>
      <c r="M371">
        <v>25</v>
      </c>
      <c r="P371">
        <v>2025</v>
      </c>
      <c r="Q371">
        <v>0</v>
      </c>
    </row>
    <row r="372" spans="1:17" x14ac:dyDescent="0.2">
      <c r="A372">
        <v>-1</v>
      </c>
      <c r="B372">
        <v>18500</v>
      </c>
      <c r="C372" t="s">
        <v>18</v>
      </c>
      <c r="D372">
        <v>2024</v>
      </c>
      <c r="E372">
        <v>29</v>
      </c>
      <c r="J372">
        <v>2025</v>
      </c>
      <c r="K372">
        <v>1</v>
      </c>
      <c r="L372">
        <v>2027</v>
      </c>
      <c r="M372">
        <v>29</v>
      </c>
      <c r="P372">
        <v>2024.5</v>
      </c>
      <c r="Q372">
        <v>0</v>
      </c>
    </row>
    <row r="373" spans="1:17" x14ac:dyDescent="0.2">
      <c r="A373">
        <v>-1</v>
      </c>
      <c r="B373">
        <v>18500</v>
      </c>
      <c r="C373" t="s">
        <v>17</v>
      </c>
      <c r="D373">
        <v>9995</v>
      </c>
      <c r="E373">
        <v>29</v>
      </c>
      <c r="J373">
        <v>10000</v>
      </c>
      <c r="K373">
        <v>2</v>
      </c>
      <c r="L373">
        <v>10005</v>
      </c>
      <c r="M373">
        <v>29</v>
      </c>
      <c r="P373">
        <v>9997.5</v>
      </c>
      <c r="Q373">
        <v>336</v>
      </c>
    </row>
    <row r="374" spans="1:17" x14ac:dyDescent="0.2">
      <c r="A374">
        <v>-1</v>
      </c>
      <c r="B374">
        <v>18600</v>
      </c>
      <c r="C374" t="s">
        <v>17</v>
      </c>
      <c r="D374">
        <v>10002</v>
      </c>
      <c r="E374">
        <v>1</v>
      </c>
      <c r="F374">
        <v>9995</v>
      </c>
      <c r="G374">
        <v>20</v>
      </c>
      <c r="J374">
        <v>10005</v>
      </c>
      <c r="K374">
        <v>20</v>
      </c>
      <c r="P374">
        <v>10003.5</v>
      </c>
      <c r="Q374">
        <v>336</v>
      </c>
    </row>
    <row r="375" spans="1:17" x14ac:dyDescent="0.2">
      <c r="A375">
        <v>-1</v>
      </c>
      <c r="B375">
        <v>18600</v>
      </c>
      <c r="C375" t="s">
        <v>18</v>
      </c>
      <c r="D375">
        <v>2024</v>
      </c>
      <c r="E375">
        <v>20</v>
      </c>
      <c r="J375">
        <v>2026</v>
      </c>
      <c r="K375">
        <v>5</v>
      </c>
      <c r="L375">
        <v>2027</v>
      </c>
      <c r="M375">
        <v>20</v>
      </c>
      <c r="P375">
        <v>2025</v>
      </c>
      <c r="Q375">
        <v>0</v>
      </c>
    </row>
    <row r="376" spans="1:17" x14ac:dyDescent="0.2">
      <c r="A376">
        <v>-1</v>
      </c>
      <c r="B376">
        <v>18700</v>
      </c>
      <c r="C376" t="s">
        <v>18</v>
      </c>
      <c r="D376">
        <v>2024</v>
      </c>
      <c r="E376">
        <v>22</v>
      </c>
      <c r="J376">
        <v>2027</v>
      </c>
      <c r="K376">
        <v>22</v>
      </c>
      <c r="P376">
        <v>2025.5</v>
      </c>
      <c r="Q376">
        <v>0</v>
      </c>
    </row>
    <row r="377" spans="1:17" x14ac:dyDescent="0.2">
      <c r="A377">
        <v>-1</v>
      </c>
      <c r="B377">
        <v>18700</v>
      </c>
      <c r="C377" t="s">
        <v>17</v>
      </c>
      <c r="D377">
        <v>9995</v>
      </c>
      <c r="E377">
        <v>22</v>
      </c>
      <c r="J377">
        <v>10005</v>
      </c>
      <c r="K377">
        <v>22</v>
      </c>
      <c r="P377">
        <v>10000</v>
      </c>
      <c r="Q377">
        <v>338</v>
      </c>
    </row>
    <row r="378" spans="1:17" x14ac:dyDescent="0.2">
      <c r="A378">
        <v>-1</v>
      </c>
      <c r="B378">
        <v>18800</v>
      </c>
      <c r="C378" t="s">
        <v>17</v>
      </c>
      <c r="D378">
        <v>9996</v>
      </c>
      <c r="E378">
        <v>2</v>
      </c>
      <c r="F378">
        <v>9995</v>
      </c>
      <c r="G378">
        <v>26</v>
      </c>
      <c r="J378">
        <v>10004</v>
      </c>
      <c r="K378">
        <v>2</v>
      </c>
      <c r="L378">
        <v>10005</v>
      </c>
      <c r="M378">
        <v>26</v>
      </c>
      <c r="P378">
        <v>10000</v>
      </c>
      <c r="Q378">
        <v>338</v>
      </c>
    </row>
    <row r="379" spans="1:17" x14ac:dyDescent="0.2">
      <c r="A379">
        <v>-1</v>
      </c>
      <c r="B379">
        <v>18800</v>
      </c>
      <c r="C379" t="s">
        <v>18</v>
      </c>
      <c r="D379">
        <v>2024</v>
      </c>
      <c r="E379">
        <v>28</v>
      </c>
      <c r="J379">
        <v>2027</v>
      </c>
      <c r="K379">
        <v>28</v>
      </c>
      <c r="P379">
        <v>2025.5</v>
      </c>
      <c r="Q379">
        <v>0</v>
      </c>
    </row>
    <row r="380" spans="1:17" x14ac:dyDescent="0.2">
      <c r="A380">
        <v>-1</v>
      </c>
      <c r="B380">
        <v>18900</v>
      </c>
      <c r="C380" t="s">
        <v>18</v>
      </c>
      <c r="D380">
        <v>2024</v>
      </c>
      <c r="E380">
        <v>22</v>
      </c>
      <c r="J380">
        <v>2027</v>
      </c>
      <c r="K380">
        <v>22</v>
      </c>
      <c r="P380">
        <v>2025.5</v>
      </c>
      <c r="Q380">
        <v>0</v>
      </c>
    </row>
    <row r="381" spans="1:17" x14ac:dyDescent="0.2">
      <c r="A381">
        <v>-1</v>
      </c>
      <c r="B381">
        <v>18900</v>
      </c>
      <c r="C381" t="s">
        <v>17</v>
      </c>
      <c r="D381">
        <v>9998</v>
      </c>
      <c r="E381">
        <v>2</v>
      </c>
      <c r="F381">
        <v>9995</v>
      </c>
      <c r="G381">
        <v>22</v>
      </c>
      <c r="J381">
        <v>10005</v>
      </c>
      <c r="K381">
        <v>22</v>
      </c>
      <c r="P381">
        <v>10001.5</v>
      </c>
      <c r="Q381">
        <v>338</v>
      </c>
    </row>
    <row r="382" spans="1:17" x14ac:dyDescent="0.2">
      <c r="A382">
        <v>-1</v>
      </c>
      <c r="B382">
        <v>19000</v>
      </c>
      <c r="C382" t="s">
        <v>17</v>
      </c>
      <c r="D382">
        <v>9996</v>
      </c>
      <c r="E382">
        <v>2</v>
      </c>
      <c r="F382">
        <v>9995</v>
      </c>
      <c r="G382">
        <v>26</v>
      </c>
      <c r="J382">
        <v>10004</v>
      </c>
      <c r="K382">
        <v>2</v>
      </c>
      <c r="L382">
        <v>10005</v>
      </c>
      <c r="M382">
        <v>26</v>
      </c>
      <c r="P382">
        <v>10000</v>
      </c>
      <c r="Q382">
        <v>338</v>
      </c>
    </row>
    <row r="383" spans="1:17" x14ac:dyDescent="0.2">
      <c r="A383">
        <v>-1</v>
      </c>
      <c r="B383">
        <v>19000</v>
      </c>
      <c r="C383" t="s">
        <v>18</v>
      </c>
      <c r="D383">
        <v>2024</v>
      </c>
      <c r="E383">
        <v>18</v>
      </c>
      <c r="J383">
        <v>2027</v>
      </c>
      <c r="K383">
        <v>28</v>
      </c>
      <c r="P383">
        <v>2025.5</v>
      </c>
      <c r="Q383">
        <v>0</v>
      </c>
    </row>
    <row r="384" spans="1:17" x14ac:dyDescent="0.2">
      <c r="A384">
        <v>-1</v>
      </c>
      <c r="B384">
        <v>19100</v>
      </c>
      <c r="C384" t="s">
        <v>18</v>
      </c>
      <c r="D384">
        <v>2024</v>
      </c>
      <c r="E384">
        <v>28</v>
      </c>
      <c r="J384">
        <v>2027</v>
      </c>
      <c r="K384">
        <v>28</v>
      </c>
      <c r="P384">
        <v>2025.5</v>
      </c>
      <c r="Q384">
        <v>0</v>
      </c>
    </row>
    <row r="385" spans="1:17" x14ac:dyDescent="0.2">
      <c r="A385">
        <v>-1</v>
      </c>
      <c r="B385">
        <v>19100</v>
      </c>
      <c r="C385" t="s">
        <v>17</v>
      </c>
      <c r="D385">
        <v>9996</v>
      </c>
      <c r="E385">
        <v>2</v>
      </c>
      <c r="F385">
        <v>9995</v>
      </c>
      <c r="G385">
        <v>26</v>
      </c>
      <c r="J385">
        <v>10004</v>
      </c>
      <c r="K385">
        <v>2</v>
      </c>
      <c r="L385">
        <v>10005</v>
      </c>
      <c r="M385">
        <v>26</v>
      </c>
      <c r="P385">
        <v>10000</v>
      </c>
      <c r="Q385">
        <v>338</v>
      </c>
    </row>
    <row r="386" spans="1:17" x14ac:dyDescent="0.2">
      <c r="A386">
        <v>-1</v>
      </c>
      <c r="B386">
        <v>19200</v>
      </c>
      <c r="C386" t="s">
        <v>17</v>
      </c>
      <c r="D386">
        <v>9996</v>
      </c>
      <c r="E386">
        <v>1</v>
      </c>
      <c r="F386">
        <v>9995</v>
      </c>
      <c r="G386">
        <v>20</v>
      </c>
      <c r="J386">
        <v>9998</v>
      </c>
      <c r="K386">
        <v>1</v>
      </c>
      <c r="L386">
        <v>10004</v>
      </c>
      <c r="M386">
        <v>1</v>
      </c>
      <c r="N386">
        <v>10005</v>
      </c>
      <c r="O386">
        <v>20</v>
      </c>
      <c r="P386">
        <v>9997</v>
      </c>
      <c r="Q386">
        <v>338</v>
      </c>
    </row>
    <row r="387" spans="1:17" x14ac:dyDescent="0.2">
      <c r="A387">
        <v>-1</v>
      </c>
      <c r="B387">
        <v>19200</v>
      </c>
      <c r="C387" t="s">
        <v>18</v>
      </c>
      <c r="D387">
        <v>2024</v>
      </c>
      <c r="E387">
        <v>21</v>
      </c>
      <c r="J387">
        <v>2027</v>
      </c>
      <c r="K387">
        <v>21</v>
      </c>
      <c r="P387">
        <v>2025.5</v>
      </c>
      <c r="Q387">
        <v>0</v>
      </c>
    </row>
    <row r="388" spans="1:17" x14ac:dyDescent="0.2">
      <c r="A388">
        <v>-1</v>
      </c>
      <c r="B388">
        <v>19300</v>
      </c>
      <c r="C388" t="s">
        <v>18</v>
      </c>
      <c r="D388">
        <v>2024</v>
      </c>
      <c r="E388">
        <v>23</v>
      </c>
      <c r="J388">
        <v>2027</v>
      </c>
      <c r="K388">
        <v>23</v>
      </c>
      <c r="P388">
        <v>2025.5</v>
      </c>
      <c r="Q388">
        <v>0</v>
      </c>
    </row>
    <row r="389" spans="1:17" x14ac:dyDescent="0.2">
      <c r="A389">
        <v>-1</v>
      </c>
      <c r="B389">
        <v>19300</v>
      </c>
      <c r="C389" t="s">
        <v>17</v>
      </c>
      <c r="D389">
        <v>9996</v>
      </c>
      <c r="E389">
        <v>2</v>
      </c>
      <c r="F389">
        <v>9995</v>
      </c>
      <c r="G389">
        <v>21</v>
      </c>
      <c r="J389">
        <v>10004</v>
      </c>
      <c r="K389">
        <v>2</v>
      </c>
      <c r="L389">
        <v>10005</v>
      </c>
      <c r="M389">
        <v>21</v>
      </c>
      <c r="P389">
        <v>10000</v>
      </c>
      <c r="Q389">
        <v>340</v>
      </c>
    </row>
    <row r="390" spans="1:17" x14ac:dyDescent="0.2">
      <c r="A390">
        <v>-1</v>
      </c>
      <c r="B390">
        <v>19400</v>
      </c>
      <c r="C390" t="s">
        <v>17</v>
      </c>
      <c r="D390">
        <v>9995</v>
      </c>
      <c r="E390">
        <v>26</v>
      </c>
      <c r="J390">
        <v>10005</v>
      </c>
      <c r="K390">
        <v>26</v>
      </c>
      <c r="P390">
        <v>10000</v>
      </c>
      <c r="Q390">
        <v>340</v>
      </c>
    </row>
    <row r="391" spans="1:17" x14ac:dyDescent="0.2">
      <c r="A391">
        <v>-1</v>
      </c>
      <c r="B391">
        <v>19400</v>
      </c>
      <c r="C391" t="s">
        <v>18</v>
      </c>
      <c r="D391">
        <v>2023</v>
      </c>
      <c r="E391">
        <v>26</v>
      </c>
      <c r="J391">
        <v>2027</v>
      </c>
      <c r="K391">
        <v>26</v>
      </c>
      <c r="P391">
        <v>2025</v>
      </c>
      <c r="Q391">
        <v>0</v>
      </c>
    </row>
    <row r="392" spans="1:17" x14ac:dyDescent="0.2">
      <c r="A392">
        <v>-1</v>
      </c>
      <c r="B392">
        <v>19500</v>
      </c>
      <c r="C392" t="s">
        <v>18</v>
      </c>
      <c r="D392">
        <v>2024</v>
      </c>
      <c r="E392">
        <v>23</v>
      </c>
      <c r="J392">
        <v>2027</v>
      </c>
      <c r="K392">
        <v>23</v>
      </c>
      <c r="P392">
        <v>2025.5</v>
      </c>
      <c r="Q392">
        <v>0</v>
      </c>
    </row>
    <row r="393" spans="1:17" x14ac:dyDescent="0.2">
      <c r="A393">
        <v>-1</v>
      </c>
      <c r="B393">
        <v>19500</v>
      </c>
      <c r="C393" t="s">
        <v>17</v>
      </c>
      <c r="D393">
        <v>9995</v>
      </c>
      <c r="E393">
        <v>23</v>
      </c>
      <c r="J393">
        <v>10005</v>
      </c>
      <c r="K393">
        <v>23</v>
      </c>
      <c r="P393">
        <v>10000</v>
      </c>
      <c r="Q393">
        <v>340</v>
      </c>
    </row>
    <row r="394" spans="1:17" x14ac:dyDescent="0.2">
      <c r="A394">
        <v>-1</v>
      </c>
      <c r="B394">
        <v>19600</v>
      </c>
      <c r="C394" t="s">
        <v>17</v>
      </c>
      <c r="D394">
        <v>9996</v>
      </c>
      <c r="E394">
        <v>2</v>
      </c>
      <c r="F394">
        <v>9995</v>
      </c>
      <c r="G394">
        <v>27</v>
      </c>
      <c r="J394">
        <v>10004</v>
      </c>
      <c r="K394">
        <v>2</v>
      </c>
      <c r="L394">
        <v>10005</v>
      </c>
      <c r="M394">
        <v>27</v>
      </c>
      <c r="P394">
        <v>10000</v>
      </c>
      <c r="Q394">
        <v>340</v>
      </c>
    </row>
    <row r="395" spans="1:17" x14ac:dyDescent="0.2">
      <c r="A395">
        <v>-1</v>
      </c>
      <c r="B395">
        <v>19600</v>
      </c>
      <c r="C395" t="s">
        <v>18</v>
      </c>
      <c r="D395">
        <v>2024</v>
      </c>
      <c r="E395">
        <v>2</v>
      </c>
      <c r="F395">
        <v>2023</v>
      </c>
      <c r="G395">
        <v>27</v>
      </c>
      <c r="J395">
        <v>2027</v>
      </c>
      <c r="K395">
        <v>29</v>
      </c>
      <c r="P395">
        <v>2025.5</v>
      </c>
      <c r="Q395">
        <v>0</v>
      </c>
    </row>
    <row r="396" spans="1:17" x14ac:dyDescent="0.2">
      <c r="A396">
        <v>-1</v>
      </c>
      <c r="B396">
        <v>19700</v>
      </c>
      <c r="C396" t="s">
        <v>18</v>
      </c>
      <c r="D396">
        <v>2024</v>
      </c>
      <c r="E396">
        <v>31</v>
      </c>
      <c r="J396">
        <v>2026</v>
      </c>
      <c r="K396">
        <v>7</v>
      </c>
      <c r="L396">
        <v>2027</v>
      </c>
      <c r="M396">
        <v>32</v>
      </c>
      <c r="P396">
        <v>2025</v>
      </c>
      <c r="Q396">
        <v>0</v>
      </c>
    </row>
    <row r="397" spans="1:17" x14ac:dyDescent="0.2">
      <c r="A397">
        <v>-1</v>
      </c>
      <c r="B397">
        <v>19700</v>
      </c>
      <c r="C397" t="s">
        <v>17</v>
      </c>
      <c r="D397">
        <v>10002</v>
      </c>
      <c r="E397">
        <v>1</v>
      </c>
      <c r="F397">
        <v>9996</v>
      </c>
      <c r="G397">
        <v>2</v>
      </c>
      <c r="H397">
        <v>9995</v>
      </c>
      <c r="I397">
        <v>30</v>
      </c>
      <c r="J397">
        <v>10004</v>
      </c>
      <c r="K397">
        <v>2</v>
      </c>
      <c r="L397">
        <v>10005</v>
      </c>
      <c r="M397">
        <v>30</v>
      </c>
      <c r="P397">
        <v>10003</v>
      </c>
      <c r="Q397">
        <v>340</v>
      </c>
    </row>
    <row r="398" spans="1:17" x14ac:dyDescent="0.2">
      <c r="A398">
        <v>-1</v>
      </c>
      <c r="B398">
        <v>19800</v>
      </c>
      <c r="C398" t="s">
        <v>17</v>
      </c>
      <c r="D398">
        <v>9996</v>
      </c>
      <c r="E398">
        <v>2</v>
      </c>
      <c r="F398">
        <v>9995</v>
      </c>
      <c r="G398">
        <v>29</v>
      </c>
      <c r="J398">
        <v>10004</v>
      </c>
      <c r="K398">
        <v>2</v>
      </c>
      <c r="L398">
        <v>10005</v>
      </c>
      <c r="M398">
        <v>29</v>
      </c>
      <c r="P398">
        <v>10000</v>
      </c>
      <c r="Q398">
        <v>342</v>
      </c>
    </row>
    <row r="399" spans="1:17" x14ac:dyDescent="0.2">
      <c r="A399">
        <v>-1</v>
      </c>
      <c r="B399">
        <v>19800</v>
      </c>
      <c r="C399" t="s">
        <v>18</v>
      </c>
      <c r="D399">
        <v>2024</v>
      </c>
      <c r="E399">
        <v>31</v>
      </c>
      <c r="J399">
        <v>2027</v>
      </c>
      <c r="K399">
        <v>31</v>
      </c>
      <c r="P399">
        <v>2025.5</v>
      </c>
      <c r="Q399">
        <v>0</v>
      </c>
    </row>
    <row r="400" spans="1:17" x14ac:dyDescent="0.2">
      <c r="A400">
        <v>-1</v>
      </c>
      <c r="B400">
        <v>19900</v>
      </c>
      <c r="C400" t="s">
        <v>18</v>
      </c>
      <c r="D400">
        <v>2024</v>
      </c>
      <c r="E400">
        <v>32</v>
      </c>
      <c r="J400">
        <v>2027</v>
      </c>
      <c r="K400">
        <v>32</v>
      </c>
      <c r="P400">
        <v>2025.5</v>
      </c>
      <c r="Q400">
        <v>0</v>
      </c>
    </row>
    <row r="401" spans="1:17" x14ac:dyDescent="0.2">
      <c r="A401">
        <v>-1</v>
      </c>
      <c r="B401">
        <v>19900</v>
      </c>
      <c r="C401" t="s">
        <v>17</v>
      </c>
      <c r="D401">
        <v>9996</v>
      </c>
      <c r="E401">
        <v>2</v>
      </c>
      <c r="F401">
        <v>9995</v>
      </c>
      <c r="G401">
        <v>30</v>
      </c>
      <c r="J401">
        <v>10004</v>
      </c>
      <c r="K401">
        <v>2</v>
      </c>
      <c r="L401">
        <v>10005</v>
      </c>
      <c r="M401">
        <v>30</v>
      </c>
      <c r="P401">
        <v>10000</v>
      </c>
      <c r="Q401">
        <v>342</v>
      </c>
    </row>
    <row r="402" spans="1:17" x14ac:dyDescent="0.2">
      <c r="A402">
        <v>-1</v>
      </c>
      <c r="B402">
        <v>20000</v>
      </c>
      <c r="C402" t="s">
        <v>18</v>
      </c>
      <c r="D402">
        <v>2024</v>
      </c>
      <c r="E402">
        <v>2</v>
      </c>
      <c r="F402">
        <v>2023</v>
      </c>
      <c r="G402">
        <v>27</v>
      </c>
      <c r="J402">
        <v>2027</v>
      </c>
      <c r="K402">
        <v>27</v>
      </c>
      <c r="P402">
        <v>2025.5</v>
      </c>
      <c r="Q402">
        <v>0</v>
      </c>
    </row>
    <row r="403" spans="1:17" x14ac:dyDescent="0.2">
      <c r="A403">
        <v>-1</v>
      </c>
      <c r="B403">
        <v>20000</v>
      </c>
      <c r="C403" t="s">
        <v>17</v>
      </c>
      <c r="D403">
        <v>9995</v>
      </c>
      <c r="E403">
        <v>27</v>
      </c>
      <c r="J403">
        <v>10002</v>
      </c>
      <c r="K403">
        <v>4</v>
      </c>
      <c r="L403">
        <v>10005</v>
      </c>
      <c r="M403">
        <v>27</v>
      </c>
      <c r="P403">
        <v>9998.5</v>
      </c>
      <c r="Q403">
        <v>342</v>
      </c>
    </row>
    <row r="404" spans="1:17" x14ac:dyDescent="0.2">
      <c r="A404">
        <v>-1</v>
      </c>
      <c r="B404">
        <v>20100</v>
      </c>
      <c r="C404" t="s">
        <v>17</v>
      </c>
      <c r="D404">
        <v>10002</v>
      </c>
      <c r="E404">
        <v>1</v>
      </c>
      <c r="F404">
        <v>9996</v>
      </c>
      <c r="G404">
        <v>1</v>
      </c>
      <c r="H404">
        <v>9995</v>
      </c>
      <c r="I404">
        <v>30</v>
      </c>
      <c r="J404">
        <v>10004</v>
      </c>
      <c r="K404">
        <v>1</v>
      </c>
      <c r="L404">
        <v>10005</v>
      </c>
      <c r="M404">
        <v>30</v>
      </c>
      <c r="P404">
        <v>10003</v>
      </c>
      <c r="Q404">
        <v>342</v>
      </c>
    </row>
    <row r="405" spans="1:17" x14ac:dyDescent="0.2">
      <c r="A405">
        <v>-1</v>
      </c>
      <c r="B405">
        <v>20100</v>
      </c>
      <c r="C405" t="s">
        <v>18</v>
      </c>
      <c r="D405">
        <v>2023</v>
      </c>
      <c r="E405">
        <v>31</v>
      </c>
      <c r="J405">
        <v>2025</v>
      </c>
      <c r="K405">
        <v>4</v>
      </c>
      <c r="L405">
        <v>2027</v>
      </c>
      <c r="M405">
        <v>31</v>
      </c>
      <c r="P405">
        <v>2024</v>
      </c>
      <c r="Q405">
        <v>0</v>
      </c>
    </row>
    <row r="406" spans="1:17" x14ac:dyDescent="0.2">
      <c r="A406">
        <v>-1</v>
      </c>
      <c r="B406">
        <v>20200</v>
      </c>
      <c r="C406" t="s">
        <v>17</v>
      </c>
      <c r="D406">
        <v>9995</v>
      </c>
      <c r="E406">
        <v>29</v>
      </c>
      <c r="J406">
        <v>9998</v>
      </c>
      <c r="K406">
        <v>1</v>
      </c>
      <c r="L406">
        <v>10005</v>
      </c>
      <c r="M406">
        <v>29</v>
      </c>
      <c r="P406">
        <v>9996.5</v>
      </c>
      <c r="Q406">
        <v>344</v>
      </c>
    </row>
    <row r="407" spans="1:17" x14ac:dyDescent="0.2">
      <c r="A407">
        <v>-1</v>
      </c>
      <c r="B407">
        <v>20200</v>
      </c>
      <c r="C407" t="s">
        <v>18</v>
      </c>
      <c r="D407">
        <v>2023</v>
      </c>
      <c r="E407">
        <v>29</v>
      </c>
      <c r="J407">
        <v>2027</v>
      </c>
      <c r="K407">
        <v>29</v>
      </c>
      <c r="P407">
        <v>2025</v>
      </c>
      <c r="Q407">
        <v>0</v>
      </c>
    </row>
    <row r="408" spans="1:17" x14ac:dyDescent="0.2">
      <c r="A408">
        <v>-1</v>
      </c>
      <c r="B408">
        <v>20300</v>
      </c>
      <c r="C408" t="s">
        <v>18</v>
      </c>
      <c r="D408">
        <v>2024</v>
      </c>
      <c r="E408">
        <v>26</v>
      </c>
      <c r="J408">
        <v>2027</v>
      </c>
      <c r="K408">
        <v>27</v>
      </c>
      <c r="P408">
        <v>2025.5</v>
      </c>
      <c r="Q408">
        <v>0</v>
      </c>
    </row>
    <row r="409" spans="1:17" x14ac:dyDescent="0.2">
      <c r="A409">
        <v>-1</v>
      </c>
      <c r="B409">
        <v>20300</v>
      </c>
      <c r="C409" t="s">
        <v>17</v>
      </c>
      <c r="D409">
        <v>9995</v>
      </c>
      <c r="E409">
        <v>27</v>
      </c>
      <c r="J409">
        <v>10005</v>
      </c>
      <c r="K409">
        <v>27</v>
      </c>
      <c r="P409">
        <v>10000</v>
      </c>
      <c r="Q409">
        <v>346</v>
      </c>
    </row>
    <row r="410" spans="1:17" x14ac:dyDescent="0.2">
      <c r="A410">
        <v>-1</v>
      </c>
      <c r="B410">
        <v>20400</v>
      </c>
      <c r="C410" t="s">
        <v>18</v>
      </c>
      <c r="D410">
        <v>2024</v>
      </c>
      <c r="E410">
        <v>30</v>
      </c>
      <c r="J410">
        <v>2025</v>
      </c>
      <c r="K410">
        <v>4</v>
      </c>
      <c r="L410">
        <v>2027</v>
      </c>
      <c r="M410">
        <v>29</v>
      </c>
      <c r="P410">
        <v>2024.5</v>
      </c>
      <c r="Q410">
        <v>0</v>
      </c>
    </row>
    <row r="411" spans="1:17" x14ac:dyDescent="0.2">
      <c r="A411">
        <v>-1</v>
      </c>
      <c r="B411">
        <v>20400</v>
      </c>
      <c r="C411" t="s">
        <v>17</v>
      </c>
      <c r="D411">
        <v>9996</v>
      </c>
      <c r="E411">
        <v>1</v>
      </c>
      <c r="F411">
        <v>9995</v>
      </c>
      <c r="G411">
        <v>28</v>
      </c>
      <c r="J411">
        <v>10000</v>
      </c>
      <c r="K411">
        <v>4</v>
      </c>
      <c r="L411">
        <v>10004</v>
      </c>
      <c r="M411">
        <v>1</v>
      </c>
      <c r="N411">
        <v>10005</v>
      </c>
      <c r="O411">
        <v>28</v>
      </c>
      <c r="P411">
        <v>9998</v>
      </c>
      <c r="Q411">
        <v>346</v>
      </c>
    </row>
    <row r="412" spans="1:17" x14ac:dyDescent="0.2">
      <c r="A412">
        <v>-1</v>
      </c>
      <c r="B412">
        <v>20500</v>
      </c>
      <c r="C412" t="s">
        <v>17</v>
      </c>
      <c r="D412">
        <v>10000</v>
      </c>
      <c r="E412">
        <v>3</v>
      </c>
      <c r="F412">
        <v>9996</v>
      </c>
      <c r="G412">
        <v>2</v>
      </c>
      <c r="H412">
        <v>9995</v>
      </c>
      <c r="I412">
        <v>30</v>
      </c>
      <c r="J412">
        <v>10004</v>
      </c>
      <c r="K412">
        <v>2</v>
      </c>
      <c r="L412">
        <v>10005</v>
      </c>
      <c r="M412">
        <v>30</v>
      </c>
      <c r="P412">
        <v>10002</v>
      </c>
      <c r="Q412">
        <v>346</v>
      </c>
    </row>
    <row r="413" spans="1:17" x14ac:dyDescent="0.2">
      <c r="A413">
        <v>-1</v>
      </c>
      <c r="B413">
        <v>20500</v>
      </c>
      <c r="C413" t="s">
        <v>18</v>
      </c>
      <c r="D413">
        <v>2025</v>
      </c>
      <c r="E413">
        <v>4</v>
      </c>
      <c r="F413">
        <v>2024</v>
      </c>
      <c r="G413">
        <v>7</v>
      </c>
      <c r="H413">
        <v>2023</v>
      </c>
      <c r="I413">
        <v>30</v>
      </c>
      <c r="J413">
        <v>2027</v>
      </c>
      <c r="K413">
        <v>32</v>
      </c>
      <c r="P413">
        <v>2026</v>
      </c>
      <c r="Q413">
        <v>0</v>
      </c>
    </row>
    <row r="414" spans="1:17" x14ac:dyDescent="0.2">
      <c r="A414">
        <v>-1</v>
      </c>
      <c r="B414">
        <v>20600</v>
      </c>
      <c r="C414" t="s">
        <v>17</v>
      </c>
      <c r="D414">
        <v>9996</v>
      </c>
      <c r="E414">
        <v>2</v>
      </c>
      <c r="F414">
        <v>9995</v>
      </c>
      <c r="G414">
        <v>26</v>
      </c>
      <c r="J414">
        <v>10004</v>
      </c>
      <c r="K414">
        <v>2</v>
      </c>
      <c r="L414">
        <v>10005</v>
      </c>
      <c r="M414">
        <v>26</v>
      </c>
      <c r="P414">
        <v>10000</v>
      </c>
      <c r="Q414">
        <v>346</v>
      </c>
    </row>
    <row r="415" spans="1:17" x14ac:dyDescent="0.2">
      <c r="A415">
        <v>-1</v>
      </c>
      <c r="B415">
        <v>20600</v>
      </c>
      <c r="C415" t="s">
        <v>18</v>
      </c>
      <c r="D415">
        <v>2023</v>
      </c>
      <c r="E415">
        <v>28</v>
      </c>
      <c r="J415">
        <v>2027</v>
      </c>
      <c r="K415">
        <v>28</v>
      </c>
      <c r="P415">
        <v>2025</v>
      </c>
      <c r="Q415">
        <v>0</v>
      </c>
    </row>
    <row r="416" spans="1:17" x14ac:dyDescent="0.2">
      <c r="A416">
        <v>-1</v>
      </c>
      <c r="B416">
        <v>20700</v>
      </c>
      <c r="C416" t="s">
        <v>18</v>
      </c>
      <c r="D416">
        <v>2025</v>
      </c>
      <c r="E416">
        <v>6</v>
      </c>
      <c r="F416">
        <v>2023</v>
      </c>
      <c r="G416">
        <v>22</v>
      </c>
      <c r="J416">
        <v>2027</v>
      </c>
      <c r="K416">
        <v>22</v>
      </c>
      <c r="P416">
        <v>2026</v>
      </c>
      <c r="Q416">
        <v>0</v>
      </c>
    </row>
    <row r="417" spans="1:17" x14ac:dyDescent="0.2">
      <c r="A417">
        <v>-1</v>
      </c>
      <c r="B417">
        <v>20700</v>
      </c>
      <c r="C417" t="s">
        <v>17</v>
      </c>
      <c r="D417">
        <v>10002</v>
      </c>
      <c r="E417">
        <v>1</v>
      </c>
      <c r="F417">
        <v>10000</v>
      </c>
      <c r="G417">
        <v>6</v>
      </c>
      <c r="H417">
        <v>9998</v>
      </c>
      <c r="I417">
        <v>4</v>
      </c>
      <c r="J417">
        <v>10005</v>
      </c>
      <c r="K417">
        <v>22</v>
      </c>
      <c r="P417">
        <v>10003.5</v>
      </c>
      <c r="Q417">
        <v>346</v>
      </c>
    </row>
    <row r="418" spans="1:17" x14ac:dyDescent="0.2">
      <c r="A418">
        <v>-1</v>
      </c>
      <c r="B418">
        <v>20800</v>
      </c>
      <c r="C418" t="s">
        <v>18</v>
      </c>
      <c r="D418">
        <v>2024</v>
      </c>
      <c r="E418">
        <v>2</v>
      </c>
      <c r="F418">
        <v>2023</v>
      </c>
      <c r="G418">
        <v>22</v>
      </c>
      <c r="J418">
        <v>2027</v>
      </c>
      <c r="K418">
        <v>24</v>
      </c>
      <c r="P418">
        <v>2025.5</v>
      </c>
      <c r="Q418">
        <v>0</v>
      </c>
    </row>
    <row r="419" spans="1:17" x14ac:dyDescent="0.2">
      <c r="A419">
        <v>-1</v>
      </c>
      <c r="B419">
        <v>20800</v>
      </c>
      <c r="C419" t="s">
        <v>17</v>
      </c>
      <c r="D419">
        <v>9996</v>
      </c>
      <c r="E419">
        <v>2</v>
      </c>
      <c r="F419">
        <v>9995</v>
      </c>
      <c r="G419">
        <v>22</v>
      </c>
      <c r="J419">
        <v>10004</v>
      </c>
      <c r="K419">
        <v>2</v>
      </c>
      <c r="L419">
        <v>10005</v>
      </c>
      <c r="M419">
        <v>22</v>
      </c>
      <c r="P419">
        <v>10000</v>
      </c>
      <c r="Q419">
        <v>348</v>
      </c>
    </row>
    <row r="420" spans="1:17" x14ac:dyDescent="0.2">
      <c r="A420">
        <v>-1</v>
      </c>
      <c r="B420">
        <v>20900</v>
      </c>
      <c r="C420" t="s">
        <v>17</v>
      </c>
      <c r="D420">
        <v>9995</v>
      </c>
      <c r="E420">
        <v>23</v>
      </c>
      <c r="J420">
        <v>10005</v>
      </c>
      <c r="K420">
        <v>23</v>
      </c>
      <c r="P420">
        <v>10000</v>
      </c>
      <c r="Q420">
        <v>348</v>
      </c>
    </row>
    <row r="421" spans="1:17" x14ac:dyDescent="0.2">
      <c r="A421">
        <v>-1</v>
      </c>
      <c r="B421">
        <v>20900</v>
      </c>
      <c r="C421" t="s">
        <v>18</v>
      </c>
      <c r="D421">
        <v>2026</v>
      </c>
      <c r="E421">
        <v>1</v>
      </c>
      <c r="F421">
        <v>2023</v>
      </c>
      <c r="G421">
        <v>23</v>
      </c>
      <c r="J421">
        <v>2027</v>
      </c>
      <c r="K421">
        <v>23</v>
      </c>
      <c r="P421">
        <v>2026.5</v>
      </c>
      <c r="Q421">
        <v>0</v>
      </c>
    </row>
    <row r="422" spans="1:17" x14ac:dyDescent="0.2">
      <c r="A422">
        <v>-1</v>
      </c>
      <c r="B422">
        <v>21000</v>
      </c>
      <c r="C422" t="s">
        <v>17</v>
      </c>
      <c r="D422">
        <v>9996</v>
      </c>
      <c r="E422">
        <v>2</v>
      </c>
      <c r="F422">
        <v>9995</v>
      </c>
      <c r="G422">
        <v>26</v>
      </c>
      <c r="J422">
        <v>10004</v>
      </c>
      <c r="K422">
        <v>2</v>
      </c>
      <c r="L422">
        <v>10005</v>
      </c>
      <c r="M422">
        <v>26</v>
      </c>
      <c r="P422">
        <v>10000</v>
      </c>
      <c r="Q422">
        <v>348</v>
      </c>
    </row>
    <row r="423" spans="1:17" x14ac:dyDescent="0.2">
      <c r="A423">
        <v>-1</v>
      </c>
      <c r="B423">
        <v>21000</v>
      </c>
      <c r="C423" t="s">
        <v>18</v>
      </c>
      <c r="D423">
        <v>2024</v>
      </c>
      <c r="E423">
        <v>28</v>
      </c>
      <c r="J423">
        <v>2027</v>
      </c>
      <c r="K423">
        <v>28</v>
      </c>
      <c r="P423">
        <v>2025.5</v>
      </c>
      <c r="Q423">
        <v>0</v>
      </c>
    </row>
    <row r="424" spans="1:17" x14ac:dyDescent="0.2">
      <c r="A424">
        <v>-1</v>
      </c>
      <c r="B424">
        <v>21100</v>
      </c>
      <c r="C424" t="s">
        <v>18</v>
      </c>
      <c r="D424">
        <v>2024</v>
      </c>
      <c r="E424">
        <v>2</v>
      </c>
      <c r="F424">
        <v>2023</v>
      </c>
      <c r="G424">
        <v>22</v>
      </c>
      <c r="J424">
        <v>2027</v>
      </c>
      <c r="K424">
        <v>24</v>
      </c>
      <c r="P424">
        <v>2025.5</v>
      </c>
      <c r="Q424">
        <v>0</v>
      </c>
    </row>
    <row r="425" spans="1:17" x14ac:dyDescent="0.2">
      <c r="A425">
        <v>-1</v>
      </c>
      <c r="B425">
        <v>21100</v>
      </c>
      <c r="C425" t="s">
        <v>17</v>
      </c>
      <c r="D425">
        <v>9996</v>
      </c>
      <c r="E425">
        <v>2</v>
      </c>
      <c r="F425">
        <v>9995</v>
      </c>
      <c r="G425">
        <v>22</v>
      </c>
      <c r="J425">
        <v>10004</v>
      </c>
      <c r="K425">
        <v>2</v>
      </c>
      <c r="L425">
        <v>10005</v>
      </c>
      <c r="M425">
        <v>22</v>
      </c>
      <c r="P425">
        <v>10000</v>
      </c>
      <c r="Q425">
        <v>348</v>
      </c>
    </row>
    <row r="426" spans="1:17" x14ac:dyDescent="0.2">
      <c r="A426">
        <v>-1</v>
      </c>
      <c r="B426">
        <v>21200</v>
      </c>
      <c r="C426" t="s">
        <v>18</v>
      </c>
      <c r="D426">
        <v>2024</v>
      </c>
      <c r="E426">
        <v>22</v>
      </c>
      <c r="J426">
        <v>2027</v>
      </c>
      <c r="K426">
        <v>22</v>
      </c>
      <c r="P426">
        <v>2025.5</v>
      </c>
      <c r="Q426">
        <v>0</v>
      </c>
    </row>
    <row r="427" spans="1:17" x14ac:dyDescent="0.2">
      <c r="A427">
        <v>-1</v>
      </c>
      <c r="B427">
        <v>21200</v>
      </c>
      <c r="C427" t="s">
        <v>17</v>
      </c>
      <c r="D427">
        <v>9995</v>
      </c>
      <c r="E427">
        <v>22</v>
      </c>
      <c r="J427">
        <v>9998</v>
      </c>
      <c r="K427">
        <v>1</v>
      </c>
      <c r="L427">
        <v>10005</v>
      </c>
      <c r="M427">
        <v>22</v>
      </c>
      <c r="P427">
        <v>9996.5</v>
      </c>
      <c r="Q427">
        <v>348</v>
      </c>
    </row>
    <row r="428" spans="1:17" x14ac:dyDescent="0.2">
      <c r="A428">
        <v>-1</v>
      </c>
      <c r="B428">
        <v>21300</v>
      </c>
      <c r="C428" t="s">
        <v>17</v>
      </c>
      <c r="D428">
        <v>9996</v>
      </c>
      <c r="E428">
        <v>1</v>
      </c>
      <c r="F428">
        <v>9995</v>
      </c>
      <c r="G428">
        <v>29</v>
      </c>
      <c r="J428">
        <v>10002</v>
      </c>
      <c r="K428">
        <v>7</v>
      </c>
      <c r="L428">
        <v>10004</v>
      </c>
      <c r="M428">
        <v>1</v>
      </c>
      <c r="N428">
        <v>10005</v>
      </c>
      <c r="O428">
        <v>29</v>
      </c>
      <c r="P428">
        <v>9999</v>
      </c>
      <c r="Q428">
        <v>350</v>
      </c>
    </row>
    <row r="429" spans="1:17" x14ac:dyDescent="0.2">
      <c r="A429">
        <v>-1</v>
      </c>
      <c r="B429">
        <v>21300</v>
      </c>
      <c r="C429" t="s">
        <v>18</v>
      </c>
      <c r="D429">
        <v>2024</v>
      </c>
      <c r="E429">
        <v>1</v>
      </c>
      <c r="F429">
        <v>2023</v>
      </c>
      <c r="G429">
        <v>29</v>
      </c>
      <c r="J429">
        <v>2027</v>
      </c>
      <c r="K429">
        <v>30</v>
      </c>
      <c r="P429">
        <v>2025.5</v>
      </c>
      <c r="Q429">
        <v>0</v>
      </c>
    </row>
    <row r="430" spans="1:17" x14ac:dyDescent="0.2">
      <c r="A430">
        <v>-1</v>
      </c>
      <c r="B430">
        <v>21400</v>
      </c>
      <c r="C430" t="s">
        <v>17</v>
      </c>
      <c r="D430">
        <v>9995</v>
      </c>
      <c r="E430">
        <v>28</v>
      </c>
      <c r="J430">
        <v>10005</v>
      </c>
      <c r="K430">
        <v>28</v>
      </c>
      <c r="P430">
        <v>10000</v>
      </c>
      <c r="Q430">
        <v>378</v>
      </c>
    </row>
    <row r="431" spans="1:17" x14ac:dyDescent="0.2">
      <c r="A431">
        <v>-1</v>
      </c>
      <c r="B431">
        <v>21400</v>
      </c>
      <c r="C431" t="s">
        <v>18</v>
      </c>
      <c r="D431">
        <v>2024</v>
      </c>
      <c r="E431">
        <v>28</v>
      </c>
      <c r="J431">
        <v>2027</v>
      </c>
      <c r="K431">
        <v>28</v>
      </c>
      <c r="P431">
        <v>2025.5</v>
      </c>
      <c r="Q431">
        <v>0</v>
      </c>
    </row>
    <row r="432" spans="1:17" x14ac:dyDescent="0.2">
      <c r="A432">
        <v>-1</v>
      </c>
      <c r="B432">
        <v>21500</v>
      </c>
      <c r="C432" t="s">
        <v>18</v>
      </c>
      <c r="D432">
        <v>2026</v>
      </c>
      <c r="E432">
        <v>4</v>
      </c>
      <c r="F432">
        <v>2024</v>
      </c>
      <c r="G432">
        <v>21</v>
      </c>
      <c r="J432">
        <v>2027</v>
      </c>
      <c r="K432">
        <v>21</v>
      </c>
      <c r="P432">
        <v>2026.5</v>
      </c>
      <c r="Q432">
        <v>0</v>
      </c>
    </row>
    <row r="433" spans="1:17" x14ac:dyDescent="0.2">
      <c r="A433">
        <v>-1</v>
      </c>
      <c r="B433">
        <v>21500</v>
      </c>
      <c r="C433" t="s">
        <v>17</v>
      </c>
      <c r="D433">
        <v>9996</v>
      </c>
      <c r="E433">
        <v>1</v>
      </c>
      <c r="F433">
        <v>9995</v>
      </c>
      <c r="G433">
        <v>20</v>
      </c>
      <c r="J433">
        <v>10004</v>
      </c>
      <c r="K433">
        <v>1</v>
      </c>
      <c r="L433">
        <v>10005</v>
      </c>
      <c r="M433">
        <v>20</v>
      </c>
      <c r="P433">
        <v>10000</v>
      </c>
      <c r="Q433">
        <v>378</v>
      </c>
    </row>
    <row r="434" spans="1:17" x14ac:dyDescent="0.2">
      <c r="A434">
        <v>-1</v>
      </c>
      <c r="B434">
        <v>21600</v>
      </c>
      <c r="C434" t="s">
        <v>18</v>
      </c>
      <c r="D434">
        <v>2024</v>
      </c>
      <c r="E434">
        <v>27</v>
      </c>
      <c r="J434">
        <v>2027</v>
      </c>
      <c r="K434">
        <v>2</v>
      </c>
      <c r="L434">
        <v>2028</v>
      </c>
      <c r="M434">
        <v>25</v>
      </c>
      <c r="P434">
        <v>2025.5</v>
      </c>
      <c r="Q434">
        <v>0</v>
      </c>
    </row>
    <row r="435" spans="1:17" x14ac:dyDescent="0.2">
      <c r="A435">
        <v>-1</v>
      </c>
      <c r="B435">
        <v>21600</v>
      </c>
      <c r="C435" t="s">
        <v>17</v>
      </c>
      <c r="D435">
        <v>10002</v>
      </c>
      <c r="E435">
        <v>12</v>
      </c>
      <c r="F435">
        <v>9996</v>
      </c>
      <c r="G435">
        <v>2</v>
      </c>
      <c r="H435">
        <v>9995</v>
      </c>
      <c r="I435">
        <v>25</v>
      </c>
      <c r="J435">
        <v>10004</v>
      </c>
      <c r="K435">
        <v>2</v>
      </c>
      <c r="L435">
        <v>10005</v>
      </c>
      <c r="M435">
        <v>25</v>
      </c>
      <c r="P435">
        <v>10003</v>
      </c>
      <c r="Q435">
        <v>378</v>
      </c>
    </row>
    <row r="436" spans="1:17" x14ac:dyDescent="0.2">
      <c r="A436">
        <v>-1</v>
      </c>
      <c r="B436">
        <v>21700</v>
      </c>
      <c r="C436" t="s">
        <v>17</v>
      </c>
      <c r="D436">
        <v>9998</v>
      </c>
      <c r="E436">
        <v>8</v>
      </c>
      <c r="F436">
        <v>9996</v>
      </c>
      <c r="G436">
        <v>2</v>
      </c>
      <c r="H436">
        <v>9995</v>
      </c>
      <c r="I436">
        <v>29</v>
      </c>
      <c r="J436">
        <v>10004</v>
      </c>
      <c r="K436">
        <v>2</v>
      </c>
      <c r="L436">
        <v>10005</v>
      </c>
      <c r="M436">
        <v>29</v>
      </c>
      <c r="P436">
        <v>10001</v>
      </c>
      <c r="Q436">
        <v>402</v>
      </c>
    </row>
    <row r="437" spans="1:17" x14ac:dyDescent="0.2">
      <c r="A437">
        <v>-1</v>
      </c>
      <c r="B437">
        <v>21700</v>
      </c>
      <c r="C437" t="s">
        <v>18</v>
      </c>
      <c r="D437">
        <v>2024</v>
      </c>
      <c r="E437">
        <v>31</v>
      </c>
      <c r="J437">
        <v>2027</v>
      </c>
      <c r="K437">
        <v>31</v>
      </c>
      <c r="P437">
        <v>2025.5</v>
      </c>
      <c r="Q437">
        <v>0</v>
      </c>
    </row>
    <row r="438" spans="1:17" x14ac:dyDescent="0.2">
      <c r="A438">
        <v>-1</v>
      </c>
      <c r="B438">
        <v>21800</v>
      </c>
      <c r="C438" t="s">
        <v>17</v>
      </c>
      <c r="D438">
        <v>9996</v>
      </c>
      <c r="E438">
        <v>2</v>
      </c>
      <c r="F438">
        <v>9995</v>
      </c>
      <c r="G438">
        <v>22</v>
      </c>
      <c r="J438">
        <v>10004</v>
      </c>
      <c r="K438">
        <v>2</v>
      </c>
      <c r="L438">
        <v>10005</v>
      </c>
      <c r="M438">
        <v>22</v>
      </c>
      <c r="P438">
        <v>10000</v>
      </c>
      <c r="Q438">
        <v>402</v>
      </c>
    </row>
    <row r="439" spans="1:17" x14ac:dyDescent="0.2">
      <c r="A439">
        <v>-1</v>
      </c>
      <c r="B439">
        <v>21800</v>
      </c>
      <c r="C439" t="s">
        <v>18</v>
      </c>
      <c r="D439">
        <v>2024</v>
      </c>
      <c r="E439">
        <v>24</v>
      </c>
      <c r="J439">
        <v>2028</v>
      </c>
      <c r="K439">
        <v>24</v>
      </c>
      <c r="P439">
        <v>2026</v>
      </c>
      <c r="Q439">
        <v>0</v>
      </c>
    </row>
    <row r="440" spans="1:17" x14ac:dyDescent="0.2">
      <c r="A440">
        <v>-1</v>
      </c>
      <c r="B440">
        <v>21900</v>
      </c>
      <c r="C440" t="s">
        <v>18</v>
      </c>
      <c r="D440">
        <v>2024</v>
      </c>
      <c r="E440">
        <v>22</v>
      </c>
      <c r="J440">
        <v>2028</v>
      </c>
      <c r="K440">
        <v>22</v>
      </c>
      <c r="P440">
        <v>2026</v>
      </c>
      <c r="Q440">
        <v>0</v>
      </c>
    </row>
    <row r="441" spans="1:17" x14ac:dyDescent="0.2">
      <c r="A441">
        <v>-1</v>
      </c>
      <c r="B441">
        <v>21900</v>
      </c>
      <c r="C441" t="s">
        <v>17</v>
      </c>
      <c r="D441">
        <v>10002</v>
      </c>
      <c r="E441">
        <v>3</v>
      </c>
      <c r="F441">
        <v>9996</v>
      </c>
      <c r="G441">
        <v>1</v>
      </c>
      <c r="H441">
        <v>9995</v>
      </c>
      <c r="I441">
        <v>21</v>
      </c>
      <c r="J441">
        <v>10004</v>
      </c>
      <c r="K441">
        <v>1</v>
      </c>
      <c r="L441">
        <v>10005</v>
      </c>
      <c r="M441">
        <v>21</v>
      </c>
      <c r="P441">
        <v>10003</v>
      </c>
      <c r="Q441">
        <v>402</v>
      </c>
    </row>
    <row r="442" spans="1:17" x14ac:dyDescent="0.2">
      <c r="A442">
        <v>-1</v>
      </c>
      <c r="B442">
        <v>22000</v>
      </c>
      <c r="C442" t="s">
        <v>18</v>
      </c>
      <c r="D442">
        <v>2024</v>
      </c>
      <c r="E442">
        <v>21</v>
      </c>
      <c r="J442">
        <v>2028</v>
      </c>
      <c r="K442">
        <v>21</v>
      </c>
      <c r="P442">
        <v>2026</v>
      </c>
      <c r="Q442">
        <v>0</v>
      </c>
    </row>
    <row r="443" spans="1:17" x14ac:dyDescent="0.2">
      <c r="A443">
        <v>-1</v>
      </c>
      <c r="B443">
        <v>22000</v>
      </c>
      <c r="C443" t="s">
        <v>17</v>
      </c>
      <c r="D443">
        <v>9995</v>
      </c>
      <c r="E443">
        <v>21</v>
      </c>
      <c r="J443">
        <v>10005</v>
      </c>
      <c r="K443">
        <v>21</v>
      </c>
      <c r="P443">
        <v>10000</v>
      </c>
      <c r="Q443">
        <v>408</v>
      </c>
    </row>
    <row r="444" spans="1:17" x14ac:dyDescent="0.2">
      <c r="A444">
        <v>-1</v>
      </c>
      <c r="B444">
        <v>22100</v>
      </c>
      <c r="C444" t="s">
        <v>17</v>
      </c>
      <c r="D444">
        <v>9996</v>
      </c>
      <c r="E444">
        <v>2</v>
      </c>
      <c r="F444">
        <v>9995</v>
      </c>
      <c r="G444">
        <v>22</v>
      </c>
      <c r="J444">
        <v>10002</v>
      </c>
      <c r="K444">
        <v>7</v>
      </c>
      <c r="L444">
        <v>10004</v>
      </c>
      <c r="M444">
        <v>2</v>
      </c>
      <c r="N444">
        <v>10005</v>
      </c>
      <c r="O444">
        <v>22</v>
      </c>
      <c r="P444">
        <v>9999</v>
      </c>
      <c r="Q444">
        <v>408</v>
      </c>
    </row>
    <row r="445" spans="1:17" x14ac:dyDescent="0.2">
      <c r="A445">
        <v>-1</v>
      </c>
      <c r="B445">
        <v>22100</v>
      </c>
      <c r="C445" t="s">
        <v>18</v>
      </c>
      <c r="D445">
        <v>2024</v>
      </c>
      <c r="E445">
        <v>23</v>
      </c>
      <c r="J445">
        <v>2027</v>
      </c>
      <c r="K445">
        <v>24</v>
      </c>
      <c r="P445">
        <v>2025.5</v>
      </c>
      <c r="Q445">
        <v>0</v>
      </c>
    </row>
    <row r="446" spans="1:17" x14ac:dyDescent="0.2">
      <c r="A446">
        <v>-1</v>
      </c>
      <c r="B446">
        <v>22200</v>
      </c>
      <c r="C446" t="s">
        <v>17</v>
      </c>
      <c r="D446">
        <v>9998</v>
      </c>
      <c r="E446">
        <v>6</v>
      </c>
      <c r="F446">
        <v>9996</v>
      </c>
      <c r="G446">
        <v>1</v>
      </c>
      <c r="H446">
        <v>9995</v>
      </c>
      <c r="I446">
        <v>20</v>
      </c>
      <c r="J446">
        <v>10004</v>
      </c>
      <c r="K446">
        <v>1</v>
      </c>
      <c r="L446">
        <v>10005</v>
      </c>
      <c r="M446">
        <v>20</v>
      </c>
      <c r="P446">
        <v>10001</v>
      </c>
      <c r="Q446">
        <v>408</v>
      </c>
    </row>
    <row r="447" spans="1:17" x14ac:dyDescent="0.2">
      <c r="A447">
        <v>-1</v>
      </c>
      <c r="B447">
        <v>22200</v>
      </c>
      <c r="C447" t="s">
        <v>18</v>
      </c>
      <c r="D447">
        <v>2024</v>
      </c>
      <c r="E447">
        <v>21</v>
      </c>
      <c r="J447">
        <v>2027</v>
      </c>
      <c r="K447">
        <v>21</v>
      </c>
      <c r="P447">
        <v>2025.5</v>
      </c>
      <c r="Q447">
        <v>0</v>
      </c>
    </row>
    <row r="448" spans="1:17" x14ac:dyDescent="0.2">
      <c r="A448">
        <v>-1</v>
      </c>
      <c r="B448">
        <v>22300</v>
      </c>
      <c r="C448" t="s">
        <v>18</v>
      </c>
      <c r="D448">
        <v>2023</v>
      </c>
      <c r="E448">
        <v>29</v>
      </c>
      <c r="J448">
        <v>2026</v>
      </c>
      <c r="K448">
        <v>1</v>
      </c>
      <c r="L448">
        <v>2027</v>
      </c>
      <c r="M448">
        <v>28</v>
      </c>
      <c r="P448">
        <v>2024.5</v>
      </c>
      <c r="Q448">
        <v>0</v>
      </c>
    </row>
    <row r="449" spans="1:17" x14ac:dyDescent="0.2">
      <c r="A449">
        <v>-1</v>
      </c>
      <c r="B449">
        <v>22300</v>
      </c>
      <c r="C449" t="s">
        <v>17</v>
      </c>
      <c r="D449">
        <v>9996</v>
      </c>
      <c r="E449">
        <v>1</v>
      </c>
      <c r="F449">
        <v>9995</v>
      </c>
      <c r="G449">
        <v>28</v>
      </c>
      <c r="J449">
        <v>10004</v>
      </c>
      <c r="K449">
        <v>1</v>
      </c>
      <c r="L449">
        <v>10005</v>
      </c>
      <c r="M449">
        <v>28</v>
      </c>
      <c r="P449">
        <v>10000</v>
      </c>
      <c r="Q449">
        <v>408</v>
      </c>
    </row>
    <row r="450" spans="1:17" x14ac:dyDescent="0.2">
      <c r="A450">
        <v>-1</v>
      </c>
      <c r="B450">
        <v>22400</v>
      </c>
      <c r="C450" t="s">
        <v>18</v>
      </c>
      <c r="D450">
        <v>2023</v>
      </c>
      <c r="E450">
        <v>29</v>
      </c>
      <c r="J450">
        <v>2026</v>
      </c>
      <c r="K450">
        <v>29</v>
      </c>
      <c r="P450">
        <v>2024.5</v>
      </c>
      <c r="Q450">
        <v>0</v>
      </c>
    </row>
    <row r="451" spans="1:17" x14ac:dyDescent="0.2">
      <c r="A451">
        <v>-1</v>
      </c>
      <c r="B451">
        <v>22400</v>
      </c>
      <c r="C451" t="s">
        <v>17</v>
      </c>
      <c r="D451">
        <v>9996</v>
      </c>
      <c r="E451">
        <v>2</v>
      </c>
      <c r="F451">
        <v>9995</v>
      </c>
      <c r="G451">
        <v>27</v>
      </c>
      <c r="J451">
        <v>9998</v>
      </c>
      <c r="K451">
        <v>1</v>
      </c>
      <c r="L451">
        <v>10004</v>
      </c>
      <c r="M451">
        <v>2</v>
      </c>
      <c r="N451">
        <v>10005</v>
      </c>
      <c r="O451">
        <v>27</v>
      </c>
      <c r="P451">
        <v>9997</v>
      </c>
      <c r="Q451">
        <v>408</v>
      </c>
    </row>
    <row r="452" spans="1:17" x14ac:dyDescent="0.2">
      <c r="A452">
        <v>-1</v>
      </c>
      <c r="B452">
        <v>22500</v>
      </c>
      <c r="C452" t="s">
        <v>17</v>
      </c>
      <c r="D452">
        <v>9996</v>
      </c>
      <c r="E452">
        <v>2</v>
      </c>
      <c r="F452">
        <v>9995</v>
      </c>
      <c r="G452">
        <v>29</v>
      </c>
      <c r="J452">
        <v>10004</v>
      </c>
      <c r="K452">
        <v>2</v>
      </c>
      <c r="L452">
        <v>10005</v>
      </c>
      <c r="M452">
        <v>29</v>
      </c>
      <c r="P452">
        <v>10000</v>
      </c>
      <c r="Q452">
        <v>438</v>
      </c>
    </row>
    <row r="453" spans="1:17" x14ac:dyDescent="0.2">
      <c r="A453">
        <v>-1</v>
      </c>
      <c r="B453">
        <v>22500</v>
      </c>
      <c r="C453" t="s">
        <v>18</v>
      </c>
      <c r="D453">
        <v>2023</v>
      </c>
      <c r="E453">
        <v>31</v>
      </c>
      <c r="J453">
        <v>2026</v>
      </c>
      <c r="K453">
        <v>31</v>
      </c>
      <c r="P453">
        <v>2024.5</v>
      </c>
      <c r="Q453">
        <v>0</v>
      </c>
    </row>
    <row r="454" spans="1:17" x14ac:dyDescent="0.2">
      <c r="A454">
        <v>-1</v>
      </c>
      <c r="B454">
        <v>22600</v>
      </c>
      <c r="C454" t="s">
        <v>17</v>
      </c>
      <c r="D454">
        <v>10000</v>
      </c>
      <c r="E454">
        <v>6</v>
      </c>
      <c r="F454">
        <v>9998</v>
      </c>
      <c r="G454">
        <v>6</v>
      </c>
      <c r="H454">
        <v>9996</v>
      </c>
      <c r="I454">
        <v>2</v>
      </c>
      <c r="J454">
        <v>10004</v>
      </c>
      <c r="K454">
        <v>2</v>
      </c>
      <c r="L454">
        <v>10005</v>
      </c>
      <c r="M454">
        <v>20</v>
      </c>
      <c r="P454">
        <v>10002</v>
      </c>
      <c r="Q454">
        <v>438</v>
      </c>
    </row>
    <row r="455" spans="1:17" x14ac:dyDescent="0.2">
      <c r="A455">
        <v>-1</v>
      </c>
      <c r="B455">
        <v>22600</v>
      </c>
      <c r="C455" t="s">
        <v>18</v>
      </c>
      <c r="D455">
        <v>2024</v>
      </c>
      <c r="E455">
        <v>6</v>
      </c>
      <c r="F455">
        <v>2023</v>
      </c>
      <c r="G455">
        <v>26</v>
      </c>
      <c r="J455">
        <v>2026</v>
      </c>
      <c r="K455">
        <v>22</v>
      </c>
      <c r="P455">
        <v>2025</v>
      </c>
      <c r="Q455">
        <v>0</v>
      </c>
    </row>
    <row r="456" spans="1:17" x14ac:dyDescent="0.2">
      <c r="A456">
        <v>-1</v>
      </c>
      <c r="B456">
        <v>22700</v>
      </c>
      <c r="C456" t="s">
        <v>18</v>
      </c>
      <c r="D456">
        <v>2023</v>
      </c>
      <c r="E456">
        <v>25</v>
      </c>
      <c r="J456">
        <v>2026</v>
      </c>
      <c r="K456">
        <v>26</v>
      </c>
      <c r="P456">
        <v>2024.5</v>
      </c>
      <c r="Q456">
        <v>0</v>
      </c>
    </row>
    <row r="457" spans="1:17" x14ac:dyDescent="0.2">
      <c r="A457">
        <v>-1</v>
      </c>
      <c r="B457">
        <v>22700</v>
      </c>
      <c r="C457" t="s">
        <v>17</v>
      </c>
      <c r="D457">
        <v>9996</v>
      </c>
      <c r="E457">
        <v>2</v>
      </c>
      <c r="F457">
        <v>9995</v>
      </c>
      <c r="G457">
        <v>24</v>
      </c>
      <c r="J457">
        <v>10004</v>
      </c>
      <c r="K457">
        <v>2</v>
      </c>
      <c r="L457">
        <v>10005</v>
      </c>
      <c r="M457">
        <v>24</v>
      </c>
      <c r="P457">
        <v>10000</v>
      </c>
      <c r="Q457">
        <v>438</v>
      </c>
    </row>
    <row r="458" spans="1:17" x14ac:dyDescent="0.2">
      <c r="A458">
        <v>-1</v>
      </c>
      <c r="B458">
        <v>22800</v>
      </c>
      <c r="C458" t="s">
        <v>18</v>
      </c>
      <c r="D458">
        <v>2023</v>
      </c>
      <c r="E458">
        <v>27</v>
      </c>
      <c r="J458">
        <v>2026</v>
      </c>
      <c r="K458">
        <v>28</v>
      </c>
      <c r="P458">
        <v>2024.5</v>
      </c>
      <c r="Q458">
        <v>0</v>
      </c>
    </row>
    <row r="459" spans="1:17" x14ac:dyDescent="0.2">
      <c r="A459">
        <v>-1</v>
      </c>
      <c r="B459">
        <v>22800</v>
      </c>
      <c r="C459" t="s">
        <v>17</v>
      </c>
      <c r="D459">
        <v>9996</v>
      </c>
      <c r="E459">
        <v>1</v>
      </c>
      <c r="F459">
        <v>9995</v>
      </c>
      <c r="G459">
        <v>27</v>
      </c>
      <c r="J459">
        <v>9998</v>
      </c>
      <c r="K459">
        <v>2</v>
      </c>
      <c r="L459">
        <v>10004</v>
      </c>
      <c r="M459">
        <v>1</v>
      </c>
      <c r="N459">
        <v>10005</v>
      </c>
      <c r="O459">
        <v>27</v>
      </c>
      <c r="P459">
        <v>9997</v>
      </c>
      <c r="Q459">
        <v>438</v>
      </c>
    </row>
    <row r="460" spans="1:17" x14ac:dyDescent="0.2">
      <c r="A460">
        <v>-1</v>
      </c>
      <c r="B460">
        <v>22900</v>
      </c>
      <c r="C460" t="s">
        <v>17</v>
      </c>
      <c r="D460">
        <v>9996</v>
      </c>
      <c r="E460">
        <v>2</v>
      </c>
      <c r="F460">
        <v>9995</v>
      </c>
      <c r="G460">
        <v>30</v>
      </c>
      <c r="J460">
        <v>10002</v>
      </c>
      <c r="K460">
        <v>8</v>
      </c>
      <c r="L460">
        <v>10004</v>
      </c>
      <c r="M460">
        <v>2</v>
      </c>
      <c r="N460">
        <v>10005</v>
      </c>
      <c r="O460">
        <v>30</v>
      </c>
      <c r="P460">
        <v>9999</v>
      </c>
      <c r="Q460">
        <v>442</v>
      </c>
    </row>
    <row r="461" spans="1:17" x14ac:dyDescent="0.2">
      <c r="A461">
        <v>-1</v>
      </c>
      <c r="B461">
        <v>22900</v>
      </c>
      <c r="C461" t="s">
        <v>18</v>
      </c>
      <c r="D461">
        <v>2023</v>
      </c>
      <c r="E461">
        <v>2</v>
      </c>
      <c r="F461">
        <v>2022</v>
      </c>
      <c r="G461">
        <v>30</v>
      </c>
      <c r="J461">
        <v>2026</v>
      </c>
      <c r="K461">
        <v>32</v>
      </c>
      <c r="P461">
        <v>2024.5</v>
      </c>
      <c r="Q461">
        <v>0</v>
      </c>
    </row>
    <row r="462" spans="1:17" x14ac:dyDescent="0.2">
      <c r="A462">
        <v>-1</v>
      </c>
      <c r="B462">
        <v>23000</v>
      </c>
      <c r="C462" t="s">
        <v>17</v>
      </c>
      <c r="D462">
        <v>9996</v>
      </c>
      <c r="E462">
        <v>1</v>
      </c>
      <c r="F462">
        <v>9995</v>
      </c>
      <c r="G462">
        <v>21</v>
      </c>
      <c r="J462">
        <v>10004</v>
      </c>
      <c r="K462">
        <v>1</v>
      </c>
      <c r="L462">
        <v>10005</v>
      </c>
      <c r="M462">
        <v>21</v>
      </c>
      <c r="P462">
        <v>10000</v>
      </c>
      <c r="Q462">
        <v>442</v>
      </c>
    </row>
    <row r="463" spans="1:17" x14ac:dyDescent="0.2">
      <c r="A463">
        <v>-1</v>
      </c>
      <c r="B463">
        <v>23000</v>
      </c>
      <c r="C463" t="s">
        <v>18</v>
      </c>
      <c r="D463">
        <v>2022</v>
      </c>
      <c r="E463">
        <v>22</v>
      </c>
      <c r="J463">
        <v>2026</v>
      </c>
      <c r="K463">
        <v>22</v>
      </c>
      <c r="P463">
        <v>2024</v>
      </c>
      <c r="Q463">
        <v>0</v>
      </c>
    </row>
    <row r="464" spans="1:17" x14ac:dyDescent="0.2">
      <c r="A464">
        <v>-1</v>
      </c>
      <c r="B464">
        <v>23100</v>
      </c>
      <c r="C464" t="s">
        <v>18</v>
      </c>
      <c r="D464">
        <v>2023</v>
      </c>
      <c r="E464">
        <v>23</v>
      </c>
      <c r="J464">
        <v>2026</v>
      </c>
      <c r="K464">
        <v>23</v>
      </c>
      <c r="P464">
        <v>2024.5</v>
      </c>
      <c r="Q464">
        <v>0</v>
      </c>
    </row>
    <row r="465" spans="1:17" x14ac:dyDescent="0.2">
      <c r="A465">
        <v>-1</v>
      </c>
      <c r="B465">
        <v>23100</v>
      </c>
      <c r="C465" t="s">
        <v>17</v>
      </c>
      <c r="D465">
        <v>9998</v>
      </c>
      <c r="E465">
        <v>8</v>
      </c>
      <c r="F465">
        <v>9995</v>
      </c>
      <c r="G465">
        <v>23</v>
      </c>
      <c r="J465">
        <v>10005</v>
      </c>
      <c r="K465">
        <v>23</v>
      </c>
      <c r="P465">
        <v>10001.5</v>
      </c>
      <c r="Q465">
        <v>442</v>
      </c>
    </row>
    <row r="466" spans="1:17" x14ac:dyDescent="0.2">
      <c r="A466">
        <v>-1</v>
      </c>
      <c r="B466">
        <v>23200</v>
      </c>
      <c r="C466" t="s">
        <v>18</v>
      </c>
      <c r="D466">
        <v>2023</v>
      </c>
      <c r="E466">
        <v>2</v>
      </c>
      <c r="F466">
        <v>2022</v>
      </c>
      <c r="G466">
        <v>29</v>
      </c>
      <c r="J466">
        <v>2024</v>
      </c>
      <c r="K466">
        <v>3</v>
      </c>
      <c r="L466">
        <v>2026</v>
      </c>
      <c r="M466">
        <v>31</v>
      </c>
      <c r="P466">
        <v>2023.5</v>
      </c>
      <c r="Q466">
        <v>0</v>
      </c>
    </row>
    <row r="467" spans="1:17" x14ac:dyDescent="0.2">
      <c r="A467">
        <v>-1</v>
      </c>
      <c r="B467">
        <v>23200</v>
      </c>
      <c r="C467" t="s">
        <v>17</v>
      </c>
      <c r="D467">
        <v>9998</v>
      </c>
      <c r="E467">
        <v>5</v>
      </c>
      <c r="F467">
        <v>9996</v>
      </c>
      <c r="G467">
        <v>2</v>
      </c>
      <c r="H467">
        <v>9995</v>
      </c>
      <c r="I467">
        <v>29</v>
      </c>
      <c r="J467">
        <v>10004</v>
      </c>
      <c r="K467">
        <v>2</v>
      </c>
      <c r="L467">
        <v>10005</v>
      </c>
      <c r="M467">
        <v>29</v>
      </c>
      <c r="P467">
        <v>10001</v>
      </c>
      <c r="Q467">
        <v>442</v>
      </c>
    </row>
    <row r="468" spans="1:17" x14ac:dyDescent="0.2">
      <c r="A468">
        <v>-1</v>
      </c>
      <c r="B468">
        <v>23300</v>
      </c>
      <c r="C468" t="s">
        <v>17</v>
      </c>
      <c r="D468">
        <v>9996</v>
      </c>
      <c r="E468">
        <v>1</v>
      </c>
      <c r="F468">
        <v>9995</v>
      </c>
      <c r="G468">
        <v>29</v>
      </c>
      <c r="J468">
        <v>10004</v>
      </c>
      <c r="K468">
        <v>1</v>
      </c>
      <c r="L468">
        <v>10005</v>
      </c>
      <c r="M468">
        <v>29</v>
      </c>
      <c r="P468">
        <v>10000</v>
      </c>
      <c r="Q468">
        <v>442</v>
      </c>
    </row>
    <row r="469" spans="1:17" x14ac:dyDescent="0.2">
      <c r="A469">
        <v>-1</v>
      </c>
      <c r="B469">
        <v>23300</v>
      </c>
      <c r="C469" t="s">
        <v>18</v>
      </c>
      <c r="D469">
        <v>2023</v>
      </c>
      <c r="E469">
        <v>30</v>
      </c>
      <c r="J469">
        <v>2026</v>
      </c>
      <c r="K469">
        <v>30</v>
      </c>
      <c r="P469">
        <v>2024.5</v>
      </c>
      <c r="Q469">
        <v>0</v>
      </c>
    </row>
    <row r="470" spans="1:17" x14ac:dyDescent="0.2">
      <c r="A470">
        <v>-1</v>
      </c>
      <c r="B470">
        <v>23400</v>
      </c>
      <c r="C470" t="s">
        <v>17</v>
      </c>
      <c r="D470">
        <v>9996</v>
      </c>
      <c r="E470">
        <v>1</v>
      </c>
      <c r="F470">
        <v>9995</v>
      </c>
      <c r="G470">
        <v>29</v>
      </c>
      <c r="J470">
        <v>10004</v>
      </c>
      <c r="K470">
        <v>1</v>
      </c>
      <c r="L470">
        <v>10005</v>
      </c>
      <c r="M470">
        <v>29</v>
      </c>
      <c r="P470">
        <v>10000</v>
      </c>
      <c r="Q470">
        <v>442</v>
      </c>
    </row>
    <row r="471" spans="1:17" x14ac:dyDescent="0.2">
      <c r="A471">
        <v>-1</v>
      </c>
      <c r="B471">
        <v>23400</v>
      </c>
      <c r="C471" t="s">
        <v>18</v>
      </c>
      <c r="D471">
        <v>2023</v>
      </c>
      <c r="E471">
        <v>30</v>
      </c>
      <c r="J471">
        <v>2026</v>
      </c>
      <c r="K471">
        <v>30</v>
      </c>
      <c r="P471">
        <v>2024.5</v>
      </c>
      <c r="Q471">
        <v>0</v>
      </c>
    </row>
    <row r="472" spans="1:17" x14ac:dyDescent="0.2">
      <c r="A472">
        <v>-1</v>
      </c>
      <c r="B472">
        <v>23500</v>
      </c>
      <c r="C472" t="s">
        <v>18</v>
      </c>
      <c r="D472">
        <v>2023</v>
      </c>
      <c r="E472">
        <v>29</v>
      </c>
      <c r="J472">
        <v>2025</v>
      </c>
      <c r="K472">
        <v>4</v>
      </c>
      <c r="L472">
        <v>2026</v>
      </c>
      <c r="M472">
        <v>30</v>
      </c>
      <c r="P472">
        <v>2024</v>
      </c>
      <c r="Q472">
        <v>0</v>
      </c>
    </row>
    <row r="473" spans="1:17" x14ac:dyDescent="0.2">
      <c r="A473">
        <v>-1</v>
      </c>
      <c r="B473">
        <v>23500</v>
      </c>
      <c r="C473" t="s">
        <v>17</v>
      </c>
      <c r="D473">
        <v>9998</v>
      </c>
      <c r="E473">
        <v>8</v>
      </c>
      <c r="F473">
        <v>9996</v>
      </c>
      <c r="G473">
        <v>2</v>
      </c>
      <c r="H473">
        <v>9995</v>
      </c>
      <c r="I473">
        <v>28</v>
      </c>
      <c r="J473">
        <v>10004</v>
      </c>
      <c r="K473">
        <v>2</v>
      </c>
      <c r="L473">
        <v>10005</v>
      </c>
      <c r="M473">
        <v>28</v>
      </c>
      <c r="P473">
        <v>10001</v>
      </c>
      <c r="Q473">
        <v>442</v>
      </c>
    </row>
    <row r="474" spans="1:17" x14ac:dyDescent="0.2">
      <c r="A474">
        <v>-1</v>
      </c>
      <c r="B474">
        <v>23600</v>
      </c>
      <c r="C474" t="s">
        <v>18</v>
      </c>
      <c r="D474">
        <v>2022</v>
      </c>
      <c r="E474">
        <v>27</v>
      </c>
      <c r="J474">
        <v>2026</v>
      </c>
      <c r="K474">
        <v>27</v>
      </c>
      <c r="P474">
        <v>2024</v>
      </c>
      <c r="Q474">
        <v>0</v>
      </c>
    </row>
    <row r="475" spans="1:17" x14ac:dyDescent="0.2">
      <c r="A475">
        <v>-1</v>
      </c>
      <c r="B475">
        <v>23600</v>
      </c>
      <c r="C475" t="s">
        <v>17</v>
      </c>
      <c r="D475">
        <v>9995</v>
      </c>
      <c r="E475">
        <v>27</v>
      </c>
      <c r="J475">
        <v>10005</v>
      </c>
      <c r="K475">
        <v>27</v>
      </c>
      <c r="P475">
        <v>10000</v>
      </c>
      <c r="Q475">
        <v>442</v>
      </c>
    </row>
    <row r="476" spans="1:17" x14ac:dyDescent="0.2">
      <c r="A476">
        <v>-1</v>
      </c>
      <c r="B476">
        <v>23700</v>
      </c>
      <c r="C476" t="s">
        <v>17</v>
      </c>
      <c r="D476">
        <v>10002</v>
      </c>
      <c r="E476">
        <v>1</v>
      </c>
      <c r="F476">
        <v>9996</v>
      </c>
      <c r="G476">
        <v>2</v>
      </c>
      <c r="H476">
        <v>9995</v>
      </c>
      <c r="I476">
        <v>21</v>
      </c>
      <c r="J476">
        <v>10004</v>
      </c>
      <c r="K476">
        <v>2</v>
      </c>
      <c r="L476">
        <v>10005</v>
      </c>
      <c r="M476">
        <v>21</v>
      </c>
      <c r="P476">
        <v>10003</v>
      </c>
      <c r="Q476">
        <v>442</v>
      </c>
    </row>
    <row r="477" spans="1:17" x14ac:dyDescent="0.2">
      <c r="A477">
        <v>-1</v>
      </c>
      <c r="B477">
        <v>23700</v>
      </c>
      <c r="C477" t="s">
        <v>18</v>
      </c>
      <c r="D477">
        <v>2023</v>
      </c>
      <c r="E477">
        <v>2</v>
      </c>
      <c r="F477">
        <v>2022</v>
      </c>
      <c r="G477">
        <v>21</v>
      </c>
      <c r="J477">
        <v>2025</v>
      </c>
      <c r="K477">
        <v>7</v>
      </c>
      <c r="L477">
        <v>2026</v>
      </c>
      <c r="M477">
        <v>23</v>
      </c>
      <c r="P477">
        <v>2024</v>
      </c>
      <c r="Q477">
        <v>0</v>
      </c>
    </row>
    <row r="478" spans="1:17" x14ac:dyDescent="0.2">
      <c r="A478">
        <v>-1</v>
      </c>
      <c r="B478">
        <v>23800</v>
      </c>
      <c r="C478" t="s">
        <v>17</v>
      </c>
      <c r="D478">
        <v>9995</v>
      </c>
      <c r="E478">
        <v>30</v>
      </c>
      <c r="J478">
        <v>10005</v>
      </c>
      <c r="K478">
        <v>30</v>
      </c>
      <c r="P478">
        <v>10000</v>
      </c>
      <c r="Q478">
        <v>468</v>
      </c>
    </row>
    <row r="479" spans="1:17" x14ac:dyDescent="0.2">
      <c r="A479">
        <v>-1</v>
      </c>
      <c r="B479">
        <v>23800</v>
      </c>
      <c r="C479" t="s">
        <v>18</v>
      </c>
      <c r="D479">
        <v>2024</v>
      </c>
      <c r="E479">
        <v>1</v>
      </c>
      <c r="F479">
        <v>2022</v>
      </c>
      <c r="G479">
        <v>30</v>
      </c>
      <c r="J479">
        <v>2026</v>
      </c>
      <c r="K479">
        <v>30</v>
      </c>
      <c r="P479">
        <v>2025</v>
      </c>
      <c r="Q479">
        <v>0</v>
      </c>
    </row>
    <row r="480" spans="1:17" x14ac:dyDescent="0.2">
      <c r="A480">
        <v>-1</v>
      </c>
      <c r="B480">
        <v>23900</v>
      </c>
      <c r="C480" t="s">
        <v>18</v>
      </c>
      <c r="D480">
        <v>2025</v>
      </c>
      <c r="E480">
        <v>1</v>
      </c>
      <c r="F480">
        <v>2023</v>
      </c>
      <c r="G480">
        <v>1</v>
      </c>
      <c r="H480">
        <v>2022</v>
      </c>
      <c r="I480">
        <v>30</v>
      </c>
      <c r="J480">
        <v>2026</v>
      </c>
      <c r="K480">
        <v>30</v>
      </c>
      <c r="P480">
        <v>2025.5</v>
      </c>
      <c r="Q480">
        <v>0</v>
      </c>
    </row>
    <row r="481" spans="1:17" x14ac:dyDescent="0.2">
      <c r="A481">
        <v>-1</v>
      </c>
      <c r="B481">
        <v>23900</v>
      </c>
      <c r="C481" t="s">
        <v>17</v>
      </c>
      <c r="D481">
        <v>9995</v>
      </c>
      <c r="E481">
        <v>30</v>
      </c>
      <c r="J481">
        <v>10005</v>
      </c>
      <c r="K481">
        <v>30</v>
      </c>
      <c r="P481">
        <v>10000</v>
      </c>
      <c r="Q481">
        <v>468</v>
      </c>
    </row>
    <row r="482" spans="1:17" x14ac:dyDescent="0.2">
      <c r="A482">
        <v>-1</v>
      </c>
      <c r="B482">
        <v>24000</v>
      </c>
      <c r="C482" t="s">
        <v>18</v>
      </c>
      <c r="D482">
        <v>2022</v>
      </c>
      <c r="E482">
        <v>29</v>
      </c>
      <c r="J482">
        <v>2026</v>
      </c>
      <c r="K482">
        <v>29</v>
      </c>
      <c r="P482">
        <v>2024</v>
      </c>
      <c r="Q482">
        <v>0</v>
      </c>
    </row>
    <row r="483" spans="1:17" x14ac:dyDescent="0.2">
      <c r="A483">
        <v>-1</v>
      </c>
      <c r="B483">
        <v>24000</v>
      </c>
      <c r="C483" t="s">
        <v>17</v>
      </c>
      <c r="D483">
        <v>9998</v>
      </c>
      <c r="E483">
        <v>9</v>
      </c>
      <c r="F483">
        <v>9995</v>
      </c>
      <c r="G483">
        <v>29</v>
      </c>
      <c r="J483">
        <v>10005</v>
      </c>
      <c r="K483">
        <v>29</v>
      </c>
      <c r="P483">
        <v>10001.5</v>
      </c>
      <c r="Q483">
        <v>468</v>
      </c>
    </row>
    <row r="484" spans="1:17" x14ac:dyDescent="0.2">
      <c r="A484">
        <v>-1</v>
      </c>
      <c r="B484">
        <v>24100</v>
      </c>
      <c r="C484" t="s">
        <v>17</v>
      </c>
      <c r="D484">
        <v>9996</v>
      </c>
      <c r="E484">
        <v>1</v>
      </c>
      <c r="F484">
        <v>9995</v>
      </c>
      <c r="G484">
        <v>25</v>
      </c>
      <c r="J484">
        <v>10004</v>
      </c>
      <c r="K484">
        <v>1</v>
      </c>
      <c r="L484">
        <v>10005</v>
      </c>
      <c r="M484">
        <v>25</v>
      </c>
      <c r="P484">
        <v>10000</v>
      </c>
      <c r="Q484">
        <v>468</v>
      </c>
    </row>
    <row r="485" spans="1:17" x14ac:dyDescent="0.2">
      <c r="A485">
        <v>-1</v>
      </c>
      <c r="B485">
        <v>24100</v>
      </c>
      <c r="C485" t="s">
        <v>18</v>
      </c>
      <c r="D485">
        <v>2023</v>
      </c>
      <c r="E485">
        <v>1</v>
      </c>
      <c r="F485">
        <v>2022</v>
      </c>
      <c r="G485">
        <v>25</v>
      </c>
      <c r="J485">
        <v>2025</v>
      </c>
      <c r="K485">
        <v>3</v>
      </c>
      <c r="L485">
        <v>2026</v>
      </c>
      <c r="M485">
        <v>26</v>
      </c>
      <c r="P485">
        <v>2024</v>
      </c>
      <c r="Q485">
        <v>0</v>
      </c>
    </row>
    <row r="486" spans="1:17" x14ac:dyDescent="0.2">
      <c r="A486">
        <v>-1</v>
      </c>
      <c r="B486">
        <v>24200</v>
      </c>
      <c r="C486" t="s">
        <v>17</v>
      </c>
      <c r="D486">
        <v>9996</v>
      </c>
      <c r="E486">
        <v>2</v>
      </c>
      <c r="F486">
        <v>9995</v>
      </c>
      <c r="G486">
        <v>28</v>
      </c>
      <c r="J486">
        <v>10002</v>
      </c>
      <c r="K486">
        <v>6</v>
      </c>
      <c r="L486">
        <v>10004</v>
      </c>
      <c r="M486">
        <v>2</v>
      </c>
      <c r="N486">
        <v>10005</v>
      </c>
      <c r="O486">
        <v>28</v>
      </c>
      <c r="P486">
        <v>9999</v>
      </c>
      <c r="Q486">
        <v>496</v>
      </c>
    </row>
    <row r="487" spans="1:17" x14ac:dyDescent="0.2">
      <c r="A487">
        <v>-1</v>
      </c>
      <c r="B487">
        <v>24200</v>
      </c>
      <c r="C487" t="s">
        <v>18</v>
      </c>
      <c r="D487">
        <v>2023</v>
      </c>
      <c r="E487">
        <v>30</v>
      </c>
      <c r="J487">
        <v>2026</v>
      </c>
      <c r="K487">
        <v>30</v>
      </c>
      <c r="P487">
        <v>2024.5</v>
      </c>
      <c r="Q487">
        <v>0</v>
      </c>
    </row>
    <row r="488" spans="1:17" x14ac:dyDescent="0.2">
      <c r="A488">
        <v>-1</v>
      </c>
      <c r="B488">
        <v>24300</v>
      </c>
      <c r="C488" t="s">
        <v>18</v>
      </c>
      <c r="D488">
        <v>2023</v>
      </c>
      <c r="E488">
        <v>26</v>
      </c>
      <c r="J488">
        <v>2026</v>
      </c>
      <c r="K488">
        <v>26</v>
      </c>
      <c r="P488">
        <v>2024.5</v>
      </c>
      <c r="Q488">
        <v>0</v>
      </c>
    </row>
    <row r="489" spans="1:17" x14ac:dyDescent="0.2">
      <c r="A489">
        <v>-1</v>
      </c>
      <c r="B489">
        <v>24300</v>
      </c>
      <c r="C489" t="s">
        <v>17</v>
      </c>
      <c r="D489">
        <v>9996</v>
      </c>
      <c r="E489">
        <v>2</v>
      </c>
      <c r="F489">
        <v>9995</v>
      </c>
      <c r="G489">
        <v>24</v>
      </c>
      <c r="J489">
        <v>10002</v>
      </c>
      <c r="K489">
        <v>1</v>
      </c>
      <c r="L489">
        <v>10004</v>
      </c>
      <c r="M489">
        <v>2</v>
      </c>
      <c r="N489">
        <v>10005</v>
      </c>
      <c r="O489">
        <v>24</v>
      </c>
      <c r="P489">
        <v>9999</v>
      </c>
      <c r="Q489">
        <v>496</v>
      </c>
    </row>
    <row r="490" spans="1:17" x14ac:dyDescent="0.2">
      <c r="A490">
        <v>-1</v>
      </c>
      <c r="B490">
        <v>24400</v>
      </c>
      <c r="C490" t="s">
        <v>18</v>
      </c>
      <c r="D490">
        <v>2025</v>
      </c>
      <c r="E490">
        <v>1</v>
      </c>
      <c r="F490">
        <v>2023</v>
      </c>
      <c r="G490">
        <v>22</v>
      </c>
      <c r="J490">
        <v>2026</v>
      </c>
      <c r="K490">
        <v>22</v>
      </c>
      <c r="P490">
        <v>2025.5</v>
      </c>
      <c r="Q490">
        <v>0</v>
      </c>
    </row>
    <row r="491" spans="1:17" x14ac:dyDescent="0.2">
      <c r="A491">
        <v>-1</v>
      </c>
      <c r="B491">
        <v>24400</v>
      </c>
      <c r="C491" t="s">
        <v>17</v>
      </c>
      <c r="D491">
        <v>10002</v>
      </c>
      <c r="E491">
        <v>1</v>
      </c>
      <c r="F491">
        <v>9998</v>
      </c>
      <c r="G491">
        <v>4</v>
      </c>
      <c r="H491">
        <v>9996</v>
      </c>
      <c r="I491">
        <v>1</v>
      </c>
      <c r="J491">
        <v>10004</v>
      </c>
      <c r="K491">
        <v>1</v>
      </c>
      <c r="L491">
        <v>10005</v>
      </c>
      <c r="M491">
        <v>21</v>
      </c>
      <c r="P491">
        <v>10003</v>
      </c>
      <c r="Q491">
        <v>496</v>
      </c>
    </row>
    <row r="492" spans="1:17" x14ac:dyDescent="0.2">
      <c r="A492">
        <v>-1</v>
      </c>
      <c r="B492">
        <v>24500</v>
      </c>
      <c r="C492" t="s">
        <v>17</v>
      </c>
      <c r="D492">
        <v>10002</v>
      </c>
      <c r="E492">
        <v>1</v>
      </c>
      <c r="F492">
        <v>9996</v>
      </c>
      <c r="G492">
        <v>1</v>
      </c>
      <c r="H492">
        <v>9995</v>
      </c>
      <c r="I492">
        <v>25</v>
      </c>
      <c r="J492">
        <v>10004</v>
      </c>
      <c r="K492">
        <v>1</v>
      </c>
      <c r="L492">
        <v>10005</v>
      </c>
      <c r="M492">
        <v>25</v>
      </c>
      <c r="P492">
        <v>10003</v>
      </c>
      <c r="Q492">
        <v>498</v>
      </c>
    </row>
    <row r="493" spans="1:17" x14ac:dyDescent="0.2">
      <c r="A493">
        <v>-1</v>
      </c>
      <c r="B493">
        <v>24500</v>
      </c>
      <c r="C493" t="s">
        <v>18</v>
      </c>
      <c r="D493">
        <v>2022</v>
      </c>
      <c r="E493">
        <v>26</v>
      </c>
      <c r="J493">
        <v>2026</v>
      </c>
      <c r="K493">
        <v>26</v>
      </c>
      <c r="P493">
        <v>2024</v>
      </c>
      <c r="Q493">
        <v>0</v>
      </c>
    </row>
    <row r="494" spans="1:17" x14ac:dyDescent="0.2">
      <c r="A494">
        <v>-1</v>
      </c>
      <c r="B494">
        <v>24600</v>
      </c>
      <c r="C494" t="s">
        <v>17</v>
      </c>
      <c r="D494">
        <v>9995</v>
      </c>
      <c r="E494">
        <v>24</v>
      </c>
      <c r="J494">
        <v>9998</v>
      </c>
      <c r="K494">
        <v>2</v>
      </c>
      <c r="L494">
        <v>10005</v>
      </c>
      <c r="M494">
        <v>24</v>
      </c>
      <c r="P494">
        <v>9996.5</v>
      </c>
      <c r="Q494">
        <v>504</v>
      </c>
    </row>
    <row r="495" spans="1:17" x14ac:dyDescent="0.2">
      <c r="A495">
        <v>-1</v>
      </c>
      <c r="B495">
        <v>24600</v>
      </c>
      <c r="C495" t="s">
        <v>18</v>
      </c>
      <c r="D495">
        <v>2022</v>
      </c>
      <c r="E495">
        <v>24</v>
      </c>
      <c r="J495">
        <v>2024</v>
      </c>
      <c r="K495">
        <v>2</v>
      </c>
      <c r="L495">
        <v>2026</v>
      </c>
      <c r="M495">
        <v>24</v>
      </c>
      <c r="P495">
        <v>2023</v>
      </c>
      <c r="Q495">
        <v>0</v>
      </c>
    </row>
    <row r="496" spans="1:17" x14ac:dyDescent="0.2">
      <c r="A496">
        <v>-1</v>
      </c>
      <c r="B496">
        <v>24700</v>
      </c>
      <c r="C496" t="s">
        <v>18</v>
      </c>
      <c r="D496">
        <v>2023</v>
      </c>
      <c r="E496">
        <v>25</v>
      </c>
      <c r="J496">
        <v>2026</v>
      </c>
      <c r="K496">
        <v>25</v>
      </c>
      <c r="P496">
        <v>2024.5</v>
      </c>
      <c r="Q496">
        <v>0</v>
      </c>
    </row>
    <row r="497" spans="1:17" x14ac:dyDescent="0.2">
      <c r="A497">
        <v>-1</v>
      </c>
      <c r="B497">
        <v>24700</v>
      </c>
      <c r="C497" t="s">
        <v>17</v>
      </c>
      <c r="D497">
        <v>9995</v>
      </c>
      <c r="E497">
        <v>25</v>
      </c>
      <c r="J497">
        <v>10005</v>
      </c>
      <c r="K497">
        <v>25</v>
      </c>
      <c r="P497">
        <v>10000</v>
      </c>
      <c r="Q497">
        <v>508</v>
      </c>
    </row>
    <row r="498" spans="1:17" x14ac:dyDescent="0.2">
      <c r="A498">
        <v>-1</v>
      </c>
      <c r="B498">
        <v>24800</v>
      </c>
      <c r="C498" t="s">
        <v>18</v>
      </c>
      <c r="D498">
        <v>2022</v>
      </c>
      <c r="E498">
        <v>23</v>
      </c>
      <c r="J498">
        <v>2026</v>
      </c>
      <c r="K498">
        <v>23</v>
      </c>
      <c r="P498">
        <v>2024</v>
      </c>
      <c r="Q498">
        <v>0</v>
      </c>
    </row>
    <row r="499" spans="1:17" x14ac:dyDescent="0.2">
      <c r="A499">
        <v>-1</v>
      </c>
      <c r="B499">
        <v>24800</v>
      </c>
      <c r="C499" t="s">
        <v>17</v>
      </c>
      <c r="D499">
        <v>9995</v>
      </c>
      <c r="E499">
        <v>23</v>
      </c>
      <c r="J499">
        <v>10005</v>
      </c>
      <c r="K499">
        <v>23</v>
      </c>
      <c r="P499">
        <v>10000</v>
      </c>
      <c r="Q499">
        <v>508</v>
      </c>
    </row>
    <row r="500" spans="1:17" x14ac:dyDescent="0.2">
      <c r="A500">
        <v>-1</v>
      </c>
      <c r="B500">
        <v>24900</v>
      </c>
      <c r="C500" t="s">
        <v>17</v>
      </c>
      <c r="D500">
        <v>10002</v>
      </c>
      <c r="E500">
        <v>1</v>
      </c>
      <c r="F500">
        <v>9996</v>
      </c>
      <c r="G500">
        <v>1</v>
      </c>
      <c r="H500">
        <v>9995</v>
      </c>
      <c r="I500">
        <v>22</v>
      </c>
      <c r="J500">
        <v>10004</v>
      </c>
      <c r="K500">
        <v>1</v>
      </c>
      <c r="L500">
        <v>10005</v>
      </c>
      <c r="M500">
        <v>22</v>
      </c>
      <c r="P500">
        <v>10003</v>
      </c>
      <c r="Q500">
        <v>508</v>
      </c>
    </row>
    <row r="501" spans="1:17" x14ac:dyDescent="0.2">
      <c r="A501">
        <v>-1</v>
      </c>
      <c r="B501">
        <v>24900</v>
      </c>
      <c r="C501" t="s">
        <v>18</v>
      </c>
      <c r="D501">
        <v>2024</v>
      </c>
      <c r="E501">
        <v>4</v>
      </c>
      <c r="F501">
        <v>2022</v>
      </c>
      <c r="G501">
        <v>23</v>
      </c>
      <c r="J501">
        <v>2026</v>
      </c>
      <c r="K501">
        <v>23</v>
      </c>
      <c r="P501">
        <v>2025</v>
      </c>
      <c r="Q501">
        <v>0</v>
      </c>
    </row>
    <row r="502" spans="1:17" x14ac:dyDescent="0.2">
      <c r="A502">
        <v>-1</v>
      </c>
      <c r="B502">
        <v>25000</v>
      </c>
      <c r="C502" t="s">
        <v>17</v>
      </c>
      <c r="D502">
        <v>9995</v>
      </c>
      <c r="E502">
        <v>23</v>
      </c>
      <c r="J502">
        <v>10005</v>
      </c>
      <c r="K502">
        <v>23</v>
      </c>
      <c r="P502">
        <v>10000</v>
      </c>
      <c r="Q502">
        <v>510</v>
      </c>
    </row>
    <row r="503" spans="1:17" x14ac:dyDescent="0.2">
      <c r="A503">
        <v>-1</v>
      </c>
      <c r="B503">
        <v>25000</v>
      </c>
      <c r="C503" t="s">
        <v>18</v>
      </c>
      <c r="D503">
        <v>2023</v>
      </c>
      <c r="E503">
        <v>23</v>
      </c>
      <c r="J503">
        <v>2026</v>
      </c>
      <c r="K503">
        <v>23</v>
      </c>
      <c r="P503">
        <v>2024.5</v>
      </c>
      <c r="Q503">
        <v>0</v>
      </c>
    </row>
    <row r="504" spans="1:17" x14ac:dyDescent="0.2">
      <c r="A504">
        <v>-1</v>
      </c>
      <c r="B504">
        <v>25100</v>
      </c>
      <c r="C504" t="s">
        <v>18</v>
      </c>
      <c r="D504">
        <v>2022</v>
      </c>
      <c r="E504">
        <v>25</v>
      </c>
      <c r="J504">
        <v>2024</v>
      </c>
      <c r="K504">
        <v>4</v>
      </c>
      <c r="L504">
        <v>2026</v>
      </c>
      <c r="M504">
        <v>25</v>
      </c>
      <c r="P504">
        <v>2023</v>
      </c>
      <c r="Q504">
        <v>0</v>
      </c>
    </row>
    <row r="505" spans="1:17" x14ac:dyDescent="0.2">
      <c r="A505">
        <v>-1</v>
      </c>
      <c r="B505">
        <v>25100</v>
      </c>
      <c r="C505" t="s">
        <v>17</v>
      </c>
      <c r="D505">
        <v>10002</v>
      </c>
      <c r="E505">
        <v>1</v>
      </c>
      <c r="F505">
        <v>9995</v>
      </c>
      <c r="G505">
        <v>25</v>
      </c>
      <c r="J505">
        <v>10005</v>
      </c>
      <c r="K505">
        <v>25</v>
      </c>
      <c r="P505">
        <v>10003.5</v>
      </c>
      <c r="Q505">
        <v>510</v>
      </c>
    </row>
    <row r="506" spans="1:17" x14ac:dyDescent="0.2">
      <c r="A506">
        <v>-1</v>
      </c>
      <c r="B506">
        <v>25200</v>
      </c>
      <c r="C506" t="s">
        <v>18</v>
      </c>
      <c r="D506">
        <v>2023</v>
      </c>
      <c r="E506">
        <v>1</v>
      </c>
      <c r="F506">
        <v>2022</v>
      </c>
      <c r="G506">
        <v>24</v>
      </c>
      <c r="J506">
        <v>2025</v>
      </c>
      <c r="K506">
        <v>3</v>
      </c>
      <c r="L506">
        <v>2026</v>
      </c>
      <c r="M506">
        <v>25</v>
      </c>
      <c r="P506">
        <v>2024</v>
      </c>
      <c r="Q506">
        <v>0</v>
      </c>
    </row>
    <row r="507" spans="1:17" x14ac:dyDescent="0.2">
      <c r="A507">
        <v>-1</v>
      </c>
      <c r="B507">
        <v>25200</v>
      </c>
      <c r="C507" t="s">
        <v>17</v>
      </c>
      <c r="D507">
        <v>9996</v>
      </c>
      <c r="E507">
        <v>1</v>
      </c>
      <c r="F507">
        <v>9995</v>
      </c>
      <c r="G507">
        <v>24</v>
      </c>
      <c r="J507">
        <v>9998</v>
      </c>
      <c r="K507">
        <v>5</v>
      </c>
      <c r="L507">
        <v>10004</v>
      </c>
      <c r="M507">
        <v>1</v>
      </c>
      <c r="N507">
        <v>10005</v>
      </c>
      <c r="O507">
        <v>24</v>
      </c>
      <c r="P507">
        <v>9997</v>
      </c>
      <c r="Q507">
        <v>512</v>
      </c>
    </row>
    <row r="508" spans="1:17" x14ac:dyDescent="0.2">
      <c r="A508">
        <v>-1</v>
      </c>
      <c r="B508">
        <v>25300</v>
      </c>
      <c r="C508" t="s">
        <v>17</v>
      </c>
      <c r="D508">
        <v>9996</v>
      </c>
      <c r="E508">
        <v>2</v>
      </c>
      <c r="F508">
        <v>9995</v>
      </c>
      <c r="G508">
        <v>22</v>
      </c>
      <c r="J508">
        <v>10004</v>
      </c>
      <c r="K508">
        <v>2</v>
      </c>
      <c r="L508">
        <v>10005</v>
      </c>
      <c r="M508">
        <v>22</v>
      </c>
      <c r="P508">
        <v>10000</v>
      </c>
      <c r="Q508">
        <v>522</v>
      </c>
    </row>
    <row r="509" spans="1:17" x14ac:dyDescent="0.2">
      <c r="A509">
        <v>-1</v>
      </c>
      <c r="B509">
        <v>25300</v>
      </c>
      <c r="C509" t="s">
        <v>18</v>
      </c>
      <c r="D509">
        <v>2023</v>
      </c>
      <c r="E509">
        <v>4</v>
      </c>
      <c r="F509">
        <v>2022</v>
      </c>
      <c r="G509">
        <v>22</v>
      </c>
      <c r="J509">
        <v>2026</v>
      </c>
      <c r="K509">
        <v>24</v>
      </c>
      <c r="P509">
        <v>2024.5</v>
      </c>
      <c r="Q509">
        <v>0</v>
      </c>
    </row>
    <row r="510" spans="1:17" x14ac:dyDescent="0.2">
      <c r="A510">
        <v>-1</v>
      </c>
      <c r="B510">
        <v>25400</v>
      </c>
      <c r="C510" t="s">
        <v>17</v>
      </c>
      <c r="D510">
        <v>9996</v>
      </c>
      <c r="E510">
        <v>1</v>
      </c>
      <c r="F510">
        <v>9995</v>
      </c>
      <c r="G510">
        <v>29</v>
      </c>
      <c r="J510">
        <v>10004</v>
      </c>
      <c r="K510">
        <v>1</v>
      </c>
      <c r="L510">
        <v>10005</v>
      </c>
      <c r="M510">
        <v>29</v>
      </c>
      <c r="P510">
        <v>10000</v>
      </c>
      <c r="Q510">
        <v>522</v>
      </c>
    </row>
    <row r="511" spans="1:17" x14ac:dyDescent="0.2">
      <c r="A511">
        <v>-1</v>
      </c>
      <c r="B511">
        <v>25400</v>
      </c>
      <c r="C511" t="s">
        <v>18</v>
      </c>
      <c r="D511">
        <v>2025</v>
      </c>
      <c r="E511">
        <v>8</v>
      </c>
      <c r="F511">
        <v>2023</v>
      </c>
      <c r="G511">
        <v>30</v>
      </c>
      <c r="J511">
        <v>2026</v>
      </c>
      <c r="K511">
        <v>30</v>
      </c>
      <c r="P511">
        <v>2025.5</v>
      </c>
      <c r="Q511">
        <v>0</v>
      </c>
    </row>
    <row r="512" spans="1:17" x14ac:dyDescent="0.2">
      <c r="A512">
        <v>-1</v>
      </c>
      <c r="B512">
        <v>25500</v>
      </c>
      <c r="C512" t="s">
        <v>18</v>
      </c>
      <c r="D512">
        <v>2022</v>
      </c>
      <c r="E512">
        <v>21</v>
      </c>
      <c r="J512">
        <v>2025</v>
      </c>
      <c r="K512">
        <v>21</v>
      </c>
      <c r="P512">
        <v>2023.5</v>
      </c>
      <c r="Q512">
        <v>0</v>
      </c>
    </row>
    <row r="513" spans="1:17" x14ac:dyDescent="0.2">
      <c r="A513">
        <v>-1</v>
      </c>
      <c r="B513">
        <v>25500</v>
      </c>
      <c r="C513" t="s">
        <v>17</v>
      </c>
      <c r="D513">
        <v>9996</v>
      </c>
      <c r="E513">
        <v>1</v>
      </c>
      <c r="F513">
        <v>9995</v>
      </c>
      <c r="G513">
        <v>20</v>
      </c>
      <c r="J513">
        <v>9998</v>
      </c>
      <c r="K513">
        <v>6</v>
      </c>
      <c r="L513">
        <v>10002</v>
      </c>
      <c r="M513">
        <v>9</v>
      </c>
      <c r="N513">
        <v>10004</v>
      </c>
      <c r="O513">
        <v>1</v>
      </c>
      <c r="P513">
        <v>9997</v>
      </c>
      <c r="Q513">
        <v>522</v>
      </c>
    </row>
    <row r="514" spans="1:17" x14ac:dyDescent="0.2">
      <c r="A514">
        <v>-1</v>
      </c>
      <c r="B514">
        <v>25600</v>
      </c>
      <c r="C514" t="s">
        <v>18</v>
      </c>
      <c r="D514">
        <v>2023</v>
      </c>
      <c r="E514">
        <v>31</v>
      </c>
      <c r="J514">
        <v>2026</v>
      </c>
      <c r="K514">
        <v>23</v>
      </c>
      <c r="P514">
        <v>2024.5</v>
      </c>
      <c r="Q514">
        <v>0</v>
      </c>
    </row>
    <row r="515" spans="1:17" x14ac:dyDescent="0.2">
      <c r="A515">
        <v>-1</v>
      </c>
      <c r="B515">
        <v>25600</v>
      </c>
      <c r="C515" t="s">
        <v>17</v>
      </c>
      <c r="D515">
        <v>9996</v>
      </c>
      <c r="E515">
        <v>1</v>
      </c>
      <c r="F515">
        <v>9995</v>
      </c>
      <c r="G515">
        <v>22</v>
      </c>
      <c r="J515">
        <v>10002</v>
      </c>
      <c r="K515">
        <v>7</v>
      </c>
      <c r="L515">
        <v>10004</v>
      </c>
      <c r="M515">
        <v>1</v>
      </c>
      <c r="N515">
        <v>10005</v>
      </c>
      <c r="O515">
        <v>22</v>
      </c>
      <c r="P515">
        <v>9999</v>
      </c>
      <c r="Q515">
        <v>534</v>
      </c>
    </row>
    <row r="516" spans="1:17" x14ac:dyDescent="0.2">
      <c r="A516">
        <v>-1</v>
      </c>
      <c r="B516">
        <v>25700</v>
      </c>
      <c r="C516" t="s">
        <v>17</v>
      </c>
      <c r="D516">
        <v>9996</v>
      </c>
      <c r="E516">
        <v>2</v>
      </c>
      <c r="F516">
        <v>9995</v>
      </c>
      <c r="G516">
        <v>30</v>
      </c>
      <c r="J516">
        <v>10004</v>
      </c>
      <c r="K516">
        <v>2</v>
      </c>
      <c r="L516">
        <v>10005</v>
      </c>
      <c r="M516">
        <v>30</v>
      </c>
      <c r="P516">
        <v>10000</v>
      </c>
      <c r="Q516">
        <v>534</v>
      </c>
    </row>
    <row r="517" spans="1:17" x14ac:dyDescent="0.2">
      <c r="A517">
        <v>-1</v>
      </c>
      <c r="B517">
        <v>25700</v>
      </c>
      <c r="C517" t="s">
        <v>18</v>
      </c>
      <c r="D517">
        <v>2023</v>
      </c>
      <c r="E517">
        <v>32</v>
      </c>
      <c r="J517">
        <v>2025</v>
      </c>
      <c r="K517">
        <v>6</v>
      </c>
      <c r="L517">
        <v>2026</v>
      </c>
      <c r="M517">
        <v>32</v>
      </c>
      <c r="P517">
        <v>2024</v>
      </c>
      <c r="Q517">
        <v>0</v>
      </c>
    </row>
    <row r="518" spans="1:17" x14ac:dyDescent="0.2">
      <c r="A518">
        <v>-1</v>
      </c>
      <c r="B518">
        <v>25800</v>
      </c>
      <c r="C518" t="s">
        <v>17</v>
      </c>
      <c r="D518">
        <v>10002</v>
      </c>
      <c r="E518">
        <v>4</v>
      </c>
      <c r="F518">
        <v>9995</v>
      </c>
      <c r="G518">
        <v>24</v>
      </c>
      <c r="J518">
        <v>10005</v>
      </c>
      <c r="K518">
        <v>24</v>
      </c>
      <c r="P518">
        <v>10003.5</v>
      </c>
      <c r="Q518">
        <v>542</v>
      </c>
    </row>
    <row r="519" spans="1:17" x14ac:dyDescent="0.2">
      <c r="A519">
        <v>-1</v>
      </c>
      <c r="B519">
        <v>25800</v>
      </c>
      <c r="C519" t="s">
        <v>18</v>
      </c>
      <c r="D519">
        <v>2023</v>
      </c>
      <c r="E519">
        <v>23</v>
      </c>
      <c r="J519">
        <v>2026</v>
      </c>
      <c r="K519">
        <v>24</v>
      </c>
      <c r="P519">
        <v>2024.5</v>
      </c>
      <c r="Q519">
        <v>0</v>
      </c>
    </row>
    <row r="520" spans="1:17" x14ac:dyDescent="0.2">
      <c r="A520">
        <v>-1</v>
      </c>
      <c r="B520">
        <v>25900</v>
      </c>
      <c r="C520" t="s">
        <v>18</v>
      </c>
      <c r="D520">
        <v>2023</v>
      </c>
      <c r="E520">
        <v>25</v>
      </c>
      <c r="J520">
        <v>2026</v>
      </c>
      <c r="K520">
        <v>25</v>
      </c>
      <c r="P520">
        <v>2024.5</v>
      </c>
      <c r="Q520">
        <v>0</v>
      </c>
    </row>
    <row r="521" spans="1:17" x14ac:dyDescent="0.2">
      <c r="A521">
        <v>-1</v>
      </c>
      <c r="B521">
        <v>25900</v>
      </c>
      <c r="C521" t="s">
        <v>17</v>
      </c>
      <c r="D521">
        <v>9996</v>
      </c>
      <c r="E521">
        <v>2</v>
      </c>
      <c r="F521">
        <v>9995</v>
      </c>
      <c r="G521">
        <v>23</v>
      </c>
      <c r="J521">
        <v>10004</v>
      </c>
      <c r="K521">
        <v>2</v>
      </c>
      <c r="L521">
        <v>10005</v>
      </c>
      <c r="M521">
        <v>23</v>
      </c>
      <c r="P521">
        <v>10000</v>
      </c>
      <c r="Q521">
        <v>550</v>
      </c>
    </row>
    <row r="522" spans="1:17" x14ac:dyDescent="0.2">
      <c r="A522">
        <v>-1</v>
      </c>
      <c r="B522">
        <v>26000</v>
      </c>
      <c r="C522" t="s">
        <v>17</v>
      </c>
      <c r="D522">
        <v>9996</v>
      </c>
      <c r="E522">
        <v>2</v>
      </c>
      <c r="F522">
        <v>9995</v>
      </c>
      <c r="G522">
        <v>27</v>
      </c>
      <c r="J522">
        <v>10004</v>
      </c>
      <c r="K522">
        <v>2</v>
      </c>
      <c r="L522">
        <v>10005</v>
      </c>
      <c r="M522">
        <v>27</v>
      </c>
      <c r="P522">
        <v>10000</v>
      </c>
      <c r="Q522">
        <v>550</v>
      </c>
    </row>
    <row r="523" spans="1:17" x14ac:dyDescent="0.2">
      <c r="A523">
        <v>-1</v>
      </c>
      <c r="B523">
        <v>26000</v>
      </c>
      <c r="C523" t="s">
        <v>18</v>
      </c>
      <c r="D523">
        <v>2023</v>
      </c>
      <c r="E523">
        <v>22</v>
      </c>
      <c r="J523">
        <v>2026</v>
      </c>
      <c r="K523">
        <v>29</v>
      </c>
      <c r="P523">
        <v>2024.5</v>
      </c>
      <c r="Q523">
        <v>0</v>
      </c>
    </row>
    <row r="524" spans="1:17" x14ac:dyDescent="0.2">
      <c r="A524">
        <v>-1</v>
      </c>
      <c r="B524">
        <v>26100</v>
      </c>
      <c r="C524" t="s">
        <v>18</v>
      </c>
      <c r="D524">
        <v>2023</v>
      </c>
      <c r="E524">
        <v>20</v>
      </c>
      <c r="J524">
        <v>2026</v>
      </c>
      <c r="K524">
        <v>20</v>
      </c>
      <c r="P524">
        <v>2024.5</v>
      </c>
      <c r="Q524">
        <v>0</v>
      </c>
    </row>
    <row r="525" spans="1:17" x14ac:dyDescent="0.2">
      <c r="A525">
        <v>-1</v>
      </c>
      <c r="B525">
        <v>26100</v>
      </c>
      <c r="C525" t="s">
        <v>17</v>
      </c>
      <c r="D525">
        <v>9998</v>
      </c>
      <c r="E525">
        <v>7</v>
      </c>
      <c r="F525">
        <v>9995</v>
      </c>
      <c r="G525">
        <v>20</v>
      </c>
      <c r="J525">
        <v>10005</v>
      </c>
      <c r="K525">
        <v>20</v>
      </c>
      <c r="P525">
        <v>10001.5</v>
      </c>
      <c r="Q525">
        <v>550</v>
      </c>
    </row>
    <row r="526" spans="1:17" x14ac:dyDescent="0.2">
      <c r="A526">
        <v>-1</v>
      </c>
      <c r="B526">
        <v>26200</v>
      </c>
      <c r="C526" t="s">
        <v>17</v>
      </c>
      <c r="D526">
        <v>9996</v>
      </c>
      <c r="E526">
        <v>1</v>
      </c>
      <c r="F526">
        <v>9995</v>
      </c>
      <c r="G526">
        <v>22</v>
      </c>
      <c r="J526">
        <v>10004</v>
      </c>
      <c r="K526">
        <v>1</v>
      </c>
      <c r="L526">
        <v>10005</v>
      </c>
      <c r="M526">
        <v>22</v>
      </c>
      <c r="P526">
        <v>10000</v>
      </c>
      <c r="Q526">
        <v>550</v>
      </c>
    </row>
    <row r="527" spans="1:17" x14ac:dyDescent="0.2">
      <c r="A527">
        <v>-1</v>
      </c>
      <c r="B527">
        <v>26200</v>
      </c>
      <c r="C527" t="s">
        <v>18</v>
      </c>
      <c r="D527">
        <v>2023</v>
      </c>
      <c r="E527">
        <v>23</v>
      </c>
      <c r="J527">
        <v>2026</v>
      </c>
      <c r="K527">
        <v>23</v>
      </c>
      <c r="P527">
        <v>2024.5</v>
      </c>
      <c r="Q527">
        <v>0</v>
      </c>
    </row>
    <row r="528" spans="1:17" x14ac:dyDescent="0.2">
      <c r="A528">
        <v>-1</v>
      </c>
      <c r="B528">
        <v>26300</v>
      </c>
      <c r="C528" t="s">
        <v>18</v>
      </c>
      <c r="D528">
        <v>2023</v>
      </c>
      <c r="E528">
        <v>30</v>
      </c>
      <c r="J528">
        <v>2026</v>
      </c>
      <c r="K528">
        <v>30</v>
      </c>
      <c r="P528">
        <v>2024.5</v>
      </c>
      <c r="Q528">
        <v>0</v>
      </c>
    </row>
    <row r="529" spans="1:17" x14ac:dyDescent="0.2">
      <c r="A529">
        <v>-1</v>
      </c>
      <c r="B529">
        <v>26300</v>
      </c>
      <c r="C529" t="s">
        <v>17</v>
      </c>
      <c r="D529">
        <v>9996</v>
      </c>
      <c r="E529">
        <v>1</v>
      </c>
      <c r="F529">
        <v>9995</v>
      </c>
      <c r="G529">
        <v>29</v>
      </c>
      <c r="J529">
        <v>9998</v>
      </c>
      <c r="K529">
        <v>1</v>
      </c>
      <c r="L529">
        <v>10004</v>
      </c>
      <c r="M529">
        <v>1</v>
      </c>
      <c r="N529">
        <v>10005</v>
      </c>
      <c r="O529">
        <v>29</v>
      </c>
      <c r="P529">
        <v>9997</v>
      </c>
      <c r="Q529">
        <v>550</v>
      </c>
    </row>
    <row r="530" spans="1:17" x14ac:dyDescent="0.2">
      <c r="A530">
        <v>-1</v>
      </c>
      <c r="B530">
        <v>26400</v>
      </c>
      <c r="C530" t="s">
        <v>17</v>
      </c>
      <c r="D530">
        <v>9995</v>
      </c>
      <c r="E530">
        <v>22</v>
      </c>
      <c r="J530">
        <v>10005</v>
      </c>
      <c r="K530">
        <v>22</v>
      </c>
      <c r="P530">
        <v>10000</v>
      </c>
      <c r="Q530">
        <v>552</v>
      </c>
    </row>
    <row r="531" spans="1:17" x14ac:dyDescent="0.2">
      <c r="A531">
        <v>-1</v>
      </c>
      <c r="B531">
        <v>26400</v>
      </c>
      <c r="C531" t="s">
        <v>18</v>
      </c>
      <c r="D531">
        <v>2023</v>
      </c>
      <c r="E531">
        <v>27</v>
      </c>
      <c r="J531">
        <v>2026</v>
      </c>
      <c r="K531">
        <v>22</v>
      </c>
      <c r="P531">
        <v>2024.5</v>
      </c>
      <c r="Q531">
        <v>0</v>
      </c>
    </row>
    <row r="532" spans="1:17" x14ac:dyDescent="0.2">
      <c r="A532">
        <v>-1</v>
      </c>
      <c r="B532">
        <v>26500</v>
      </c>
      <c r="C532" t="s">
        <v>18</v>
      </c>
      <c r="D532">
        <v>2023</v>
      </c>
      <c r="E532">
        <v>24</v>
      </c>
      <c r="J532">
        <v>2026</v>
      </c>
      <c r="K532">
        <v>24</v>
      </c>
      <c r="P532">
        <v>2024.5</v>
      </c>
      <c r="Q532">
        <v>0</v>
      </c>
    </row>
    <row r="533" spans="1:17" x14ac:dyDescent="0.2">
      <c r="A533">
        <v>-1</v>
      </c>
      <c r="B533">
        <v>26500</v>
      </c>
      <c r="C533" t="s">
        <v>17</v>
      </c>
      <c r="D533">
        <v>9996</v>
      </c>
      <c r="E533">
        <v>1</v>
      </c>
      <c r="F533">
        <v>9995</v>
      </c>
      <c r="G533">
        <v>23</v>
      </c>
      <c r="J533">
        <v>10004</v>
      </c>
      <c r="K533">
        <v>1</v>
      </c>
      <c r="L533">
        <v>10005</v>
      </c>
      <c r="M533">
        <v>23</v>
      </c>
      <c r="P533">
        <v>10000</v>
      </c>
      <c r="Q533">
        <v>552</v>
      </c>
    </row>
    <row r="534" spans="1:17" x14ac:dyDescent="0.2">
      <c r="A534">
        <v>-1</v>
      </c>
      <c r="B534">
        <v>26600</v>
      </c>
      <c r="C534" t="s">
        <v>17</v>
      </c>
      <c r="D534">
        <v>9996</v>
      </c>
      <c r="E534">
        <v>2</v>
      </c>
      <c r="F534">
        <v>9995</v>
      </c>
      <c r="G534">
        <v>28</v>
      </c>
      <c r="J534">
        <v>9998</v>
      </c>
      <c r="K534">
        <v>1</v>
      </c>
      <c r="L534">
        <v>10004</v>
      </c>
      <c r="M534">
        <v>2</v>
      </c>
      <c r="N534">
        <v>10005</v>
      </c>
      <c r="O534">
        <v>28</v>
      </c>
      <c r="P534">
        <v>9997</v>
      </c>
      <c r="Q534">
        <v>552</v>
      </c>
    </row>
    <row r="535" spans="1:17" x14ac:dyDescent="0.2">
      <c r="A535">
        <v>-1</v>
      </c>
      <c r="B535">
        <v>26600</v>
      </c>
      <c r="C535" t="s">
        <v>18</v>
      </c>
      <c r="D535">
        <v>2023</v>
      </c>
      <c r="E535">
        <v>36</v>
      </c>
      <c r="J535">
        <v>2026</v>
      </c>
      <c r="K535">
        <v>30</v>
      </c>
      <c r="P535">
        <v>2024.5</v>
      </c>
      <c r="Q535">
        <v>0</v>
      </c>
    </row>
    <row r="536" spans="1:17" x14ac:dyDescent="0.2">
      <c r="A536">
        <v>-1</v>
      </c>
      <c r="B536">
        <v>26700</v>
      </c>
      <c r="C536" t="s">
        <v>18</v>
      </c>
      <c r="D536">
        <v>2023</v>
      </c>
      <c r="E536">
        <v>24</v>
      </c>
      <c r="J536">
        <v>2025</v>
      </c>
      <c r="K536">
        <v>6</v>
      </c>
      <c r="L536">
        <v>2026</v>
      </c>
      <c r="M536">
        <v>24</v>
      </c>
      <c r="P536">
        <v>2024</v>
      </c>
      <c r="Q536">
        <v>0</v>
      </c>
    </row>
    <row r="537" spans="1:17" x14ac:dyDescent="0.2">
      <c r="A537">
        <v>-1</v>
      </c>
      <c r="B537">
        <v>26700</v>
      </c>
      <c r="C537" t="s">
        <v>17</v>
      </c>
      <c r="D537">
        <v>9998</v>
      </c>
      <c r="E537">
        <v>2</v>
      </c>
      <c r="F537">
        <v>9996</v>
      </c>
      <c r="G537">
        <v>1</v>
      </c>
      <c r="H537">
        <v>9995</v>
      </c>
      <c r="I537">
        <v>23</v>
      </c>
      <c r="J537">
        <v>10004</v>
      </c>
      <c r="K537">
        <v>1</v>
      </c>
      <c r="L537">
        <v>10005</v>
      </c>
      <c r="M537">
        <v>23</v>
      </c>
      <c r="P537">
        <v>10001</v>
      </c>
      <c r="Q537">
        <v>554</v>
      </c>
    </row>
    <row r="538" spans="1:17" x14ac:dyDescent="0.2">
      <c r="A538">
        <v>-1</v>
      </c>
      <c r="B538">
        <v>26800</v>
      </c>
      <c r="C538" t="s">
        <v>17</v>
      </c>
      <c r="D538">
        <v>9996</v>
      </c>
      <c r="E538">
        <v>2</v>
      </c>
      <c r="F538">
        <v>9995</v>
      </c>
      <c r="G538">
        <v>28</v>
      </c>
      <c r="J538">
        <v>10004</v>
      </c>
      <c r="K538">
        <v>2</v>
      </c>
      <c r="L538">
        <v>10005</v>
      </c>
      <c r="M538">
        <v>28</v>
      </c>
      <c r="P538">
        <v>10000</v>
      </c>
      <c r="Q538">
        <v>554</v>
      </c>
    </row>
    <row r="539" spans="1:17" x14ac:dyDescent="0.2">
      <c r="A539">
        <v>-1</v>
      </c>
      <c r="B539">
        <v>26800</v>
      </c>
      <c r="C539" t="s">
        <v>18</v>
      </c>
      <c r="D539">
        <v>2025</v>
      </c>
      <c r="E539">
        <v>1</v>
      </c>
      <c r="F539">
        <v>2023</v>
      </c>
      <c r="G539">
        <v>30</v>
      </c>
      <c r="J539">
        <v>2026</v>
      </c>
      <c r="K539">
        <v>30</v>
      </c>
      <c r="P539">
        <v>2025.5</v>
      </c>
      <c r="Q539">
        <v>0</v>
      </c>
    </row>
    <row r="540" spans="1:17" x14ac:dyDescent="0.2">
      <c r="A540">
        <v>-1</v>
      </c>
      <c r="B540">
        <v>26900</v>
      </c>
      <c r="C540" t="s">
        <v>18</v>
      </c>
      <c r="D540">
        <v>2023</v>
      </c>
      <c r="E540">
        <v>29</v>
      </c>
      <c r="J540">
        <v>2026</v>
      </c>
      <c r="K540">
        <v>30</v>
      </c>
      <c r="P540">
        <v>2024.5</v>
      </c>
      <c r="Q540">
        <v>0</v>
      </c>
    </row>
    <row r="541" spans="1:17" x14ac:dyDescent="0.2">
      <c r="A541">
        <v>-1</v>
      </c>
      <c r="B541">
        <v>26900</v>
      </c>
      <c r="C541" t="s">
        <v>17</v>
      </c>
      <c r="D541">
        <v>10002</v>
      </c>
      <c r="E541">
        <v>1</v>
      </c>
      <c r="F541">
        <v>9995</v>
      </c>
      <c r="G541">
        <v>30</v>
      </c>
      <c r="J541">
        <v>10005</v>
      </c>
      <c r="K541">
        <v>30</v>
      </c>
      <c r="P541">
        <v>10003.5</v>
      </c>
      <c r="Q541">
        <v>554</v>
      </c>
    </row>
    <row r="542" spans="1:17" x14ac:dyDescent="0.2">
      <c r="A542">
        <v>-1</v>
      </c>
      <c r="B542">
        <v>27000</v>
      </c>
      <c r="C542" t="s">
        <v>17</v>
      </c>
      <c r="D542">
        <v>9995</v>
      </c>
      <c r="E542">
        <v>28</v>
      </c>
      <c r="J542">
        <v>10002</v>
      </c>
      <c r="K542">
        <v>1</v>
      </c>
      <c r="L542">
        <v>10005</v>
      </c>
      <c r="M542">
        <v>28</v>
      </c>
      <c r="P542">
        <v>9998.5</v>
      </c>
      <c r="Q542">
        <v>556</v>
      </c>
    </row>
    <row r="543" spans="1:17" x14ac:dyDescent="0.2">
      <c r="A543">
        <v>-1</v>
      </c>
      <c r="B543">
        <v>27000</v>
      </c>
      <c r="C543" t="s">
        <v>18</v>
      </c>
      <c r="D543">
        <v>2023</v>
      </c>
      <c r="E543">
        <v>30</v>
      </c>
      <c r="J543">
        <v>2026</v>
      </c>
      <c r="K543">
        <v>28</v>
      </c>
      <c r="P543">
        <v>2024.5</v>
      </c>
      <c r="Q543">
        <v>0</v>
      </c>
    </row>
    <row r="544" spans="1:17" x14ac:dyDescent="0.2">
      <c r="A544">
        <v>-1</v>
      </c>
      <c r="B544">
        <v>27100</v>
      </c>
      <c r="C544" t="s">
        <v>18</v>
      </c>
      <c r="D544">
        <v>2023</v>
      </c>
      <c r="E544">
        <v>27</v>
      </c>
      <c r="J544">
        <v>2026</v>
      </c>
      <c r="K544">
        <v>24</v>
      </c>
      <c r="P544">
        <v>2024.5</v>
      </c>
      <c r="Q544">
        <v>0</v>
      </c>
    </row>
    <row r="545" spans="1:17" x14ac:dyDescent="0.2">
      <c r="A545">
        <v>-1</v>
      </c>
      <c r="B545">
        <v>27100</v>
      </c>
      <c r="C545" t="s">
        <v>17</v>
      </c>
      <c r="D545">
        <v>9995</v>
      </c>
      <c r="E545">
        <v>24</v>
      </c>
      <c r="J545">
        <v>10005</v>
      </c>
      <c r="K545">
        <v>24</v>
      </c>
      <c r="P545">
        <v>10000</v>
      </c>
      <c r="Q545">
        <v>556</v>
      </c>
    </row>
    <row r="546" spans="1:17" x14ac:dyDescent="0.2">
      <c r="A546">
        <v>-1</v>
      </c>
      <c r="B546">
        <v>27200</v>
      </c>
      <c r="C546" t="s">
        <v>17</v>
      </c>
      <c r="D546">
        <v>9998</v>
      </c>
      <c r="E546">
        <v>2</v>
      </c>
      <c r="F546">
        <v>9995</v>
      </c>
      <c r="G546">
        <v>21</v>
      </c>
      <c r="J546">
        <v>10005</v>
      </c>
      <c r="K546">
        <v>21</v>
      </c>
      <c r="P546">
        <v>10001.5</v>
      </c>
      <c r="Q546">
        <v>556</v>
      </c>
    </row>
    <row r="547" spans="1:17" x14ac:dyDescent="0.2">
      <c r="A547">
        <v>-1</v>
      </c>
      <c r="B547">
        <v>27200</v>
      </c>
      <c r="C547" t="s">
        <v>18</v>
      </c>
      <c r="D547">
        <v>2023</v>
      </c>
      <c r="E547">
        <v>21</v>
      </c>
      <c r="J547">
        <v>2025</v>
      </c>
      <c r="K547">
        <v>2</v>
      </c>
      <c r="L547">
        <v>2026</v>
      </c>
      <c r="M547">
        <v>21</v>
      </c>
      <c r="P547">
        <v>2024</v>
      </c>
      <c r="Q547">
        <v>0</v>
      </c>
    </row>
    <row r="548" spans="1:17" x14ac:dyDescent="0.2">
      <c r="A548">
        <v>-1</v>
      </c>
      <c r="B548">
        <v>27300</v>
      </c>
      <c r="C548" t="s">
        <v>18</v>
      </c>
      <c r="D548">
        <v>2025</v>
      </c>
      <c r="E548">
        <v>1</v>
      </c>
      <c r="F548">
        <v>2023</v>
      </c>
      <c r="G548">
        <v>31</v>
      </c>
      <c r="J548">
        <v>2026</v>
      </c>
      <c r="K548">
        <v>31</v>
      </c>
      <c r="P548">
        <v>2025.5</v>
      </c>
      <c r="Q548">
        <v>0</v>
      </c>
    </row>
    <row r="549" spans="1:17" x14ac:dyDescent="0.2">
      <c r="A549">
        <v>-1</v>
      </c>
      <c r="B549">
        <v>27300</v>
      </c>
      <c r="C549" t="s">
        <v>17</v>
      </c>
      <c r="D549">
        <v>9996</v>
      </c>
      <c r="E549">
        <v>2</v>
      </c>
      <c r="F549">
        <v>9995</v>
      </c>
      <c r="G549">
        <v>29</v>
      </c>
      <c r="J549">
        <v>10004</v>
      </c>
      <c r="K549">
        <v>2</v>
      </c>
      <c r="L549">
        <v>10005</v>
      </c>
      <c r="M549">
        <v>29</v>
      </c>
      <c r="P549">
        <v>10000</v>
      </c>
      <c r="Q549">
        <v>556</v>
      </c>
    </row>
    <row r="550" spans="1:17" x14ac:dyDescent="0.2">
      <c r="A550">
        <v>-1</v>
      </c>
      <c r="B550">
        <v>27400</v>
      </c>
      <c r="C550" t="s">
        <v>17</v>
      </c>
      <c r="D550">
        <v>9995</v>
      </c>
      <c r="E550">
        <v>21</v>
      </c>
      <c r="J550">
        <v>10005</v>
      </c>
      <c r="K550">
        <v>21</v>
      </c>
      <c r="P550">
        <v>10000</v>
      </c>
      <c r="Q550">
        <v>556</v>
      </c>
    </row>
    <row r="551" spans="1:17" x14ac:dyDescent="0.2">
      <c r="A551">
        <v>-1</v>
      </c>
      <c r="B551">
        <v>27400</v>
      </c>
      <c r="C551" t="s">
        <v>18</v>
      </c>
      <c r="D551">
        <v>2023</v>
      </c>
      <c r="E551">
        <v>21</v>
      </c>
      <c r="J551">
        <v>2026</v>
      </c>
      <c r="K551">
        <v>21</v>
      </c>
      <c r="P551">
        <v>2024.5</v>
      </c>
      <c r="Q551">
        <v>0</v>
      </c>
    </row>
    <row r="552" spans="1:17" x14ac:dyDescent="0.2">
      <c r="A552">
        <v>-1</v>
      </c>
      <c r="B552">
        <v>27500</v>
      </c>
      <c r="C552" t="s">
        <v>18</v>
      </c>
      <c r="D552">
        <v>2023</v>
      </c>
      <c r="E552">
        <v>23</v>
      </c>
      <c r="J552">
        <v>2025</v>
      </c>
      <c r="K552">
        <v>6</v>
      </c>
      <c r="L552">
        <v>2026</v>
      </c>
      <c r="M552">
        <v>23</v>
      </c>
      <c r="P552">
        <v>2024</v>
      </c>
      <c r="Q552">
        <v>0</v>
      </c>
    </row>
    <row r="553" spans="1:17" x14ac:dyDescent="0.2">
      <c r="A553">
        <v>-1</v>
      </c>
      <c r="B553">
        <v>27500</v>
      </c>
      <c r="C553" t="s">
        <v>17</v>
      </c>
      <c r="D553">
        <v>9996</v>
      </c>
      <c r="E553">
        <v>1</v>
      </c>
      <c r="F553">
        <v>9995</v>
      </c>
      <c r="G553">
        <v>22</v>
      </c>
      <c r="J553">
        <v>10004</v>
      </c>
      <c r="K553">
        <v>1</v>
      </c>
      <c r="L553">
        <v>10005</v>
      </c>
      <c r="M553">
        <v>22</v>
      </c>
      <c r="P553">
        <v>10000</v>
      </c>
      <c r="Q553">
        <v>556</v>
      </c>
    </row>
    <row r="554" spans="1:17" x14ac:dyDescent="0.2">
      <c r="A554">
        <v>-1</v>
      </c>
      <c r="B554">
        <v>27600</v>
      </c>
      <c r="C554" t="s">
        <v>17</v>
      </c>
      <c r="D554">
        <v>9998</v>
      </c>
      <c r="E554">
        <v>5</v>
      </c>
      <c r="F554">
        <v>9995</v>
      </c>
      <c r="G554">
        <v>24</v>
      </c>
      <c r="J554">
        <v>10005</v>
      </c>
      <c r="K554">
        <v>24</v>
      </c>
      <c r="P554">
        <v>10001.5</v>
      </c>
      <c r="Q554">
        <v>556</v>
      </c>
    </row>
    <row r="555" spans="1:17" x14ac:dyDescent="0.2">
      <c r="A555">
        <v>-1</v>
      </c>
      <c r="B555">
        <v>27600</v>
      </c>
      <c r="C555" t="s">
        <v>18</v>
      </c>
      <c r="D555">
        <v>2023</v>
      </c>
      <c r="E555">
        <v>30</v>
      </c>
      <c r="J555">
        <v>2026</v>
      </c>
      <c r="K555">
        <v>24</v>
      </c>
      <c r="P555">
        <v>2024.5</v>
      </c>
      <c r="Q555">
        <v>0</v>
      </c>
    </row>
    <row r="556" spans="1:17" x14ac:dyDescent="0.2">
      <c r="A556">
        <v>-1</v>
      </c>
      <c r="B556">
        <v>27700</v>
      </c>
      <c r="C556" t="s">
        <v>18</v>
      </c>
      <c r="D556">
        <v>2023</v>
      </c>
      <c r="E556">
        <v>19</v>
      </c>
      <c r="J556">
        <v>2026</v>
      </c>
      <c r="K556">
        <v>24</v>
      </c>
      <c r="P556">
        <v>2024.5</v>
      </c>
      <c r="Q556">
        <v>0</v>
      </c>
    </row>
    <row r="557" spans="1:17" x14ac:dyDescent="0.2">
      <c r="A557">
        <v>-1</v>
      </c>
      <c r="B557">
        <v>27700</v>
      </c>
      <c r="C557" t="s">
        <v>17</v>
      </c>
      <c r="D557">
        <v>9995</v>
      </c>
      <c r="E557">
        <v>24</v>
      </c>
      <c r="J557">
        <v>10005</v>
      </c>
      <c r="K557">
        <v>24</v>
      </c>
      <c r="P557">
        <v>10000</v>
      </c>
      <c r="Q557">
        <v>556</v>
      </c>
    </row>
    <row r="558" spans="1:17" x14ac:dyDescent="0.2">
      <c r="A558">
        <v>-1</v>
      </c>
      <c r="B558">
        <v>27800</v>
      </c>
      <c r="C558" t="s">
        <v>17</v>
      </c>
      <c r="D558">
        <v>9998</v>
      </c>
      <c r="E558">
        <v>9</v>
      </c>
      <c r="F558">
        <v>9996</v>
      </c>
      <c r="G558">
        <v>2</v>
      </c>
      <c r="H558">
        <v>9995</v>
      </c>
      <c r="I558">
        <v>26</v>
      </c>
      <c r="J558">
        <v>10004</v>
      </c>
      <c r="K558">
        <v>2</v>
      </c>
      <c r="L558">
        <v>10005</v>
      </c>
      <c r="M558">
        <v>26</v>
      </c>
      <c r="P558">
        <v>10001</v>
      </c>
      <c r="Q558">
        <v>556</v>
      </c>
    </row>
    <row r="559" spans="1:17" x14ac:dyDescent="0.2">
      <c r="A559">
        <v>-1</v>
      </c>
      <c r="B559">
        <v>27800</v>
      </c>
      <c r="C559" t="s">
        <v>18</v>
      </c>
      <c r="D559">
        <v>2023</v>
      </c>
      <c r="E559">
        <v>28</v>
      </c>
      <c r="J559">
        <v>2025</v>
      </c>
      <c r="K559">
        <v>3</v>
      </c>
      <c r="L559">
        <v>2026</v>
      </c>
      <c r="M559">
        <v>28</v>
      </c>
      <c r="P559">
        <v>2024</v>
      </c>
      <c r="Q559">
        <v>0</v>
      </c>
    </row>
    <row r="560" spans="1:17" x14ac:dyDescent="0.2">
      <c r="A560">
        <v>-1</v>
      </c>
      <c r="B560">
        <v>27900</v>
      </c>
      <c r="C560" t="s">
        <v>18</v>
      </c>
      <c r="D560">
        <v>2025</v>
      </c>
      <c r="E560">
        <v>1</v>
      </c>
      <c r="F560">
        <v>2023</v>
      </c>
      <c r="G560">
        <v>29</v>
      </c>
      <c r="J560">
        <v>2026</v>
      </c>
      <c r="K560">
        <v>29</v>
      </c>
      <c r="P560">
        <v>2025.5</v>
      </c>
      <c r="Q560">
        <v>0</v>
      </c>
    </row>
    <row r="561" spans="1:17" x14ac:dyDescent="0.2">
      <c r="A561">
        <v>-1</v>
      </c>
      <c r="B561">
        <v>27900</v>
      </c>
      <c r="C561" t="s">
        <v>17</v>
      </c>
      <c r="D561">
        <v>9996</v>
      </c>
      <c r="E561">
        <v>2</v>
      </c>
      <c r="F561">
        <v>9995</v>
      </c>
      <c r="G561">
        <v>27</v>
      </c>
      <c r="J561">
        <v>10002</v>
      </c>
      <c r="K561">
        <v>4</v>
      </c>
      <c r="L561">
        <v>10004</v>
      </c>
      <c r="M561">
        <v>2</v>
      </c>
      <c r="N561">
        <v>10005</v>
      </c>
      <c r="O561">
        <v>27</v>
      </c>
      <c r="P561">
        <v>9999</v>
      </c>
      <c r="Q561">
        <v>556</v>
      </c>
    </row>
    <row r="562" spans="1:17" x14ac:dyDescent="0.2">
      <c r="A562">
        <v>-1</v>
      </c>
      <c r="B562">
        <v>28000</v>
      </c>
      <c r="C562" t="s">
        <v>17</v>
      </c>
      <c r="D562">
        <v>9998</v>
      </c>
      <c r="E562">
        <v>2</v>
      </c>
      <c r="F562">
        <v>9995</v>
      </c>
      <c r="G562">
        <v>28</v>
      </c>
      <c r="J562">
        <v>10005</v>
      </c>
      <c r="K562">
        <v>28</v>
      </c>
      <c r="P562">
        <v>10001.5</v>
      </c>
      <c r="Q562">
        <v>556</v>
      </c>
    </row>
    <row r="563" spans="1:17" x14ac:dyDescent="0.2">
      <c r="A563">
        <v>-1</v>
      </c>
      <c r="B563">
        <v>28000</v>
      </c>
      <c r="C563" t="s">
        <v>18</v>
      </c>
      <c r="D563">
        <v>2023</v>
      </c>
      <c r="E563">
        <v>28</v>
      </c>
      <c r="J563">
        <v>2026</v>
      </c>
      <c r="K563">
        <v>28</v>
      </c>
      <c r="P563">
        <v>2024.5</v>
      </c>
      <c r="Q563">
        <v>0</v>
      </c>
    </row>
    <row r="564" spans="1:17" x14ac:dyDescent="0.2">
      <c r="A564">
        <v>-1</v>
      </c>
      <c r="B564">
        <v>28100</v>
      </c>
      <c r="C564" t="s">
        <v>18</v>
      </c>
      <c r="D564">
        <v>2023</v>
      </c>
      <c r="E564">
        <v>26</v>
      </c>
      <c r="J564">
        <v>2026</v>
      </c>
      <c r="K564">
        <v>26</v>
      </c>
      <c r="P564">
        <v>2024.5</v>
      </c>
      <c r="Q564">
        <v>0</v>
      </c>
    </row>
    <row r="565" spans="1:17" x14ac:dyDescent="0.2">
      <c r="A565">
        <v>-1</v>
      </c>
      <c r="B565">
        <v>28100</v>
      </c>
      <c r="C565" t="s">
        <v>17</v>
      </c>
      <c r="D565">
        <v>9996</v>
      </c>
      <c r="E565">
        <v>2</v>
      </c>
      <c r="F565">
        <v>9995</v>
      </c>
      <c r="G565">
        <v>24</v>
      </c>
      <c r="J565">
        <v>10004</v>
      </c>
      <c r="K565">
        <v>2</v>
      </c>
      <c r="L565">
        <v>10005</v>
      </c>
      <c r="M565">
        <v>24</v>
      </c>
      <c r="P565">
        <v>10000</v>
      </c>
      <c r="Q565">
        <v>556</v>
      </c>
    </row>
    <row r="566" spans="1:17" x14ac:dyDescent="0.2">
      <c r="A566">
        <v>-1</v>
      </c>
      <c r="B566">
        <v>28200</v>
      </c>
      <c r="C566" t="s">
        <v>17</v>
      </c>
      <c r="D566">
        <v>9996</v>
      </c>
      <c r="E566">
        <v>1</v>
      </c>
      <c r="F566">
        <v>9995</v>
      </c>
      <c r="G566">
        <v>25</v>
      </c>
      <c r="J566">
        <v>9998</v>
      </c>
      <c r="K566">
        <v>2</v>
      </c>
      <c r="L566">
        <v>10004</v>
      </c>
      <c r="M566">
        <v>1</v>
      </c>
      <c r="N566">
        <v>10005</v>
      </c>
      <c r="O566">
        <v>25</v>
      </c>
      <c r="P566">
        <v>9997</v>
      </c>
      <c r="Q566">
        <v>556</v>
      </c>
    </row>
    <row r="567" spans="1:17" x14ac:dyDescent="0.2">
      <c r="A567">
        <v>-1</v>
      </c>
      <c r="B567">
        <v>28200</v>
      </c>
      <c r="C567" t="s">
        <v>18</v>
      </c>
      <c r="D567">
        <v>2023</v>
      </c>
      <c r="E567">
        <v>26</v>
      </c>
      <c r="J567">
        <v>2025</v>
      </c>
      <c r="K567">
        <v>5</v>
      </c>
      <c r="L567">
        <v>2026</v>
      </c>
      <c r="M567">
        <v>1</v>
      </c>
      <c r="N567">
        <v>2027</v>
      </c>
      <c r="O567">
        <v>25</v>
      </c>
      <c r="P567">
        <v>2024</v>
      </c>
      <c r="Q567">
        <v>0</v>
      </c>
    </row>
    <row r="568" spans="1:17" x14ac:dyDescent="0.2">
      <c r="A568">
        <v>-1</v>
      </c>
      <c r="B568">
        <v>28300</v>
      </c>
      <c r="C568" t="s">
        <v>18</v>
      </c>
      <c r="D568">
        <v>2023</v>
      </c>
      <c r="E568">
        <v>24</v>
      </c>
      <c r="J568">
        <v>2024</v>
      </c>
      <c r="K568">
        <v>2</v>
      </c>
      <c r="L568">
        <v>2027</v>
      </c>
      <c r="M568">
        <v>24</v>
      </c>
      <c r="P568">
        <v>2023.5</v>
      </c>
      <c r="Q568">
        <v>0</v>
      </c>
    </row>
    <row r="569" spans="1:17" x14ac:dyDescent="0.2">
      <c r="A569">
        <v>-1</v>
      </c>
      <c r="B569">
        <v>28300</v>
      </c>
      <c r="C569" t="s">
        <v>17</v>
      </c>
      <c r="D569">
        <v>9996</v>
      </c>
      <c r="E569">
        <v>1</v>
      </c>
      <c r="F569">
        <v>9995</v>
      </c>
      <c r="G569">
        <v>23</v>
      </c>
      <c r="J569">
        <v>10004</v>
      </c>
      <c r="K569">
        <v>1</v>
      </c>
      <c r="L569">
        <v>10005</v>
      </c>
      <c r="M569">
        <v>23</v>
      </c>
      <c r="P569">
        <v>10000</v>
      </c>
      <c r="Q569">
        <v>560</v>
      </c>
    </row>
    <row r="570" spans="1:17" x14ac:dyDescent="0.2">
      <c r="A570">
        <v>-1</v>
      </c>
      <c r="B570">
        <v>28400</v>
      </c>
      <c r="C570" t="s">
        <v>17</v>
      </c>
      <c r="D570">
        <v>9996</v>
      </c>
      <c r="E570">
        <v>2</v>
      </c>
      <c r="F570">
        <v>9995</v>
      </c>
      <c r="G570">
        <v>23</v>
      </c>
      <c r="J570">
        <v>10004</v>
      </c>
      <c r="K570">
        <v>2</v>
      </c>
      <c r="L570">
        <v>10005</v>
      </c>
      <c r="M570">
        <v>23</v>
      </c>
      <c r="P570">
        <v>10000</v>
      </c>
      <c r="Q570">
        <v>560</v>
      </c>
    </row>
    <row r="571" spans="1:17" x14ac:dyDescent="0.2">
      <c r="A571">
        <v>-1</v>
      </c>
      <c r="B571">
        <v>28400</v>
      </c>
      <c r="C571" t="s">
        <v>18</v>
      </c>
      <c r="D571">
        <v>2023</v>
      </c>
      <c r="E571">
        <v>24</v>
      </c>
      <c r="J571">
        <v>2027</v>
      </c>
      <c r="K571">
        <v>25</v>
      </c>
      <c r="P571">
        <v>2025</v>
      </c>
      <c r="Q571">
        <v>0</v>
      </c>
    </row>
    <row r="572" spans="1:17" x14ac:dyDescent="0.2">
      <c r="A572">
        <v>-1</v>
      </c>
      <c r="B572">
        <v>28500</v>
      </c>
      <c r="C572" t="s">
        <v>18</v>
      </c>
      <c r="D572">
        <v>2023</v>
      </c>
      <c r="E572">
        <v>23</v>
      </c>
      <c r="J572">
        <v>2027</v>
      </c>
      <c r="K572">
        <v>23</v>
      </c>
      <c r="P572">
        <v>2025</v>
      </c>
      <c r="Q572">
        <v>0</v>
      </c>
    </row>
    <row r="573" spans="1:17" x14ac:dyDescent="0.2">
      <c r="A573">
        <v>-1</v>
      </c>
      <c r="B573">
        <v>28500</v>
      </c>
      <c r="C573" t="s">
        <v>17</v>
      </c>
      <c r="D573">
        <v>9998</v>
      </c>
      <c r="E573">
        <v>10</v>
      </c>
      <c r="F573">
        <v>9995</v>
      </c>
      <c r="G573">
        <v>23</v>
      </c>
      <c r="J573">
        <v>10005</v>
      </c>
      <c r="K573">
        <v>23</v>
      </c>
      <c r="P573">
        <v>10001.5</v>
      </c>
      <c r="Q573">
        <v>560</v>
      </c>
    </row>
    <row r="574" spans="1:17" x14ac:dyDescent="0.2">
      <c r="A574">
        <v>-1</v>
      </c>
      <c r="B574">
        <v>28600</v>
      </c>
      <c r="C574" t="s">
        <v>17</v>
      </c>
      <c r="D574">
        <v>10002</v>
      </c>
      <c r="E574">
        <v>1</v>
      </c>
      <c r="F574">
        <v>9996</v>
      </c>
      <c r="G574">
        <v>2</v>
      </c>
      <c r="H574">
        <v>9995</v>
      </c>
      <c r="I574">
        <v>21</v>
      </c>
      <c r="J574">
        <v>10004</v>
      </c>
      <c r="K574">
        <v>2</v>
      </c>
      <c r="L574">
        <v>10005</v>
      </c>
      <c r="M574">
        <v>21</v>
      </c>
      <c r="P574">
        <v>10003</v>
      </c>
      <c r="Q574">
        <v>560</v>
      </c>
    </row>
    <row r="575" spans="1:17" x14ac:dyDescent="0.2">
      <c r="A575">
        <v>-1</v>
      </c>
      <c r="B575">
        <v>28600</v>
      </c>
      <c r="C575" t="s">
        <v>18</v>
      </c>
      <c r="D575">
        <v>2023</v>
      </c>
      <c r="E575">
        <v>23</v>
      </c>
      <c r="J575">
        <v>2025</v>
      </c>
      <c r="K575">
        <v>8</v>
      </c>
      <c r="L575">
        <v>2027</v>
      </c>
      <c r="M575">
        <v>23</v>
      </c>
      <c r="P575">
        <v>2024</v>
      </c>
      <c r="Q575">
        <v>0</v>
      </c>
    </row>
    <row r="576" spans="1:17" x14ac:dyDescent="0.2">
      <c r="A576">
        <v>-1</v>
      </c>
      <c r="B576">
        <v>28700</v>
      </c>
      <c r="C576" t="s">
        <v>17</v>
      </c>
      <c r="D576">
        <v>9995</v>
      </c>
      <c r="E576">
        <v>30</v>
      </c>
      <c r="J576">
        <v>10005</v>
      </c>
      <c r="K576">
        <v>30</v>
      </c>
      <c r="P576">
        <v>10000</v>
      </c>
      <c r="Q576">
        <v>562</v>
      </c>
    </row>
    <row r="577" spans="1:17" x14ac:dyDescent="0.2">
      <c r="A577">
        <v>-1</v>
      </c>
      <c r="B577">
        <v>28700</v>
      </c>
      <c r="C577" t="s">
        <v>18</v>
      </c>
      <c r="D577">
        <v>2023</v>
      </c>
      <c r="E577">
        <v>30</v>
      </c>
      <c r="J577">
        <v>2027</v>
      </c>
      <c r="K577">
        <v>30</v>
      </c>
      <c r="P577">
        <v>2025</v>
      </c>
      <c r="Q577">
        <v>0</v>
      </c>
    </row>
    <row r="578" spans="1:17" x14ac:dyDescent="0.2">
      <c r="A578">
        <v>-1</v>
      </c>
      <c r="B578">
        <v>28800</v>
      </c>
      <c r="C578" t="s">
        <v>17</v>
      </c>
      <c r="D578">
        <v>9995</v>
      </c>
      <c r="E578">
        <v>27</v>
      </c>
      <c r="J578">
        <v>10005</v>
      </c>
      <c r="K578">
        <v>27</v>
      </c>
      <c r="P578">
        <v>10000</v>
      </c>
      <c r="Q578">
        <v>562</v>
      </c>
    </row>
    <row r="579" spans="1:17" x14ac:dyDescent="0.2">
      <c r="A579">
        <v>-1</v>
      </c>
      <c r="B579">
        <v>28800</v>
      </c>
      <c r="C579" t="s">
        <v>18</v>
      </c>
      <c r="D579">
        <v>2024</v>
      </c>
      <c r="E579">
        <v>27</v>
      </c>
      <c r="J579">
        <v>2027</v>
      </c>
      <c r="K579">
        <v>27</v>
      </c>
      <c r="P579">
        <v>2025.5</v>
      </c>
      <c r="Q579">
        <v>0</v>
      </c>
    </row>
    <row r="580" spans="1:17" x14ac:dyDescent="0.2">
      <c r="A580">
        <v>-1</v>
      </c>
      <c r="B580">
        <v>28900</v>
      </c>
      <c r="C580" t="s">
        <v>18</v>
      </c>
      <c r="D580">
        <v>2024</v>
      </c>
      <c r="E580">
        <v>26</v>
      </c>
      <c r="J580">
        <v>2027</v>
      </c>
      <c r="K580">
        <v>22</v>
      </c>
      <c r="P580">
        <v>2025.5</v>
      </c>
      <c r="Q580">
        <v>0</v>
      </c>
    </row>
    <row r="581" spans="1:17" x14ac:dyDescent="0.2">
      <c r="A581">
        <v>-1</v>
      </c>
      <c r="B581">
        <v>28900</v>
      </c>
      <c r="C581" t="s">
        <v>17</v>
      </c>
      <c r="D581">
        <v>9998</v>
      </c>
      <c r="E581">
        <v>7</v>
      </c>
      <c r="F581">
        <v>9996</v>
      </c>
      <c r="G581">
        <v>1</v>
      </c>
      <c r="H581">
        <v>9995</v>
      </c>
      <c r="I581">
        <v>21</v>
      </c>
      <c r="J581">
        <v>10004</v>
      </c>
      <c r="K581">
        <v>1</v>
      </c>
      <c r="L581">
        <v>10005</v>
      </c>
      <c r="M581">
        <v>21</v>
      </c>
      <c r="P581">
        <v>10001</v>
      </c>
      <c r="Q581">
        <v>562</v>
      </c>
    </row>
    <row r="582" spans="1:17" x14ac:dyDescent="0.2">
      <c r="A582">
        <v>-1</v>
      </c>
      <c r="B582">
        <v>29000</v>
      </c>
      <c r="C582" t="s">
        <v>18</v>
      </c>
      <c r="D582">
        <v>2024</v>
      </c>
      <c r="E582">
        <v>23</v>
      </c>
      <c r="J582">
        <v>2027</v>
      </c>
      <c r="K582">
        <v>24</v>
      </c>
      <c r="P582">
        <v>2025.5</v>
      </c>
      <c r="Q582">
        <v>0</v>
      </c>
    </row>
    <row r="583" spans="1:17" x14ac:dyDescent="0.2">
      <c r="A583">
        <v>-1</v>
      </c>
      <c r="B583">
        <v>29000</v>
      </c>
      <c r="C583" t="s">
        <v>17</v>
      </c>
      <c r="D583">
        <v>9995</v>
      </c>
      <c r="E583">
        <v>24</v>
      </c>
      <c r="J583">
        <v>10005</v>
      </c>
      <c r="K583">
        <v>24</v>
      </c>
      <c r="P583">
        <v>10000</v>
      </c>
      <c r="Q583">
        <v>562</v>
      </c>
    </row>
    <row r="584" spans="1:17" x14ac:dyDescent="0.2">
      <c r="A584">
        <v>-1</v>
      </c>
      <c r="B584">
        <v>29100</v>
      </c>
      <c r="C584" t="s">
        <v>17</v>
      </c>
      <c r="D584">
        <v>9996</v>
      </c>
      <c r="E584">
        <v>2</v>
      </c>
      <c r="F584">
        <v>9995</v>
      </c>
      <c r="G584">
        <v>26</v>
      </c>
      <c r="J584">
        <v>10004</v>
      </c>
      <c r="K584">
        <v>2</v>
      </c>
      <c r="L584">
        <v>10005</v>
      </c>
      <c r="M584">
        <v>26</v>
      </c>
      <c r="P584">
        <v>10000</v>
      </c>
      <c r="Q584">
        <v>594</v>
      </c>
    </row>
    <row r="585" spans="1:17" x14ac:dyDescent="0.2">
      <c r="A585">
        <v>-1</v>
      </c>
      <c r="B585">
        <v>29100</v>
      </c>
      <c r="C585" t="s">
        <v>18</v>
      </c>
      <c r="D585">
        <v>2024</v>
      </c>
      <c r="E585">
        <v>31</v>
      </c>
      <c r="J585">
        <v>2027</v>
      </c>
      <c r="K585">
        <v>28</v>
      </c>
      <c r="P585">
        <v>2025.5</v>
      </c>
      <c r="Q585">
        <v>0</v>
      </c>
    </row>
    <row r="586" spans="1:17" x14ac:dyDescent="0.2">
      <c r="A586">
        <v>-1</v>
      </c>
      <c r="B586">
        <v>29200</v>
      </c>
      <c r="C586" t="s">
        <v>17</v>
      </c>
      <c r="D586">
        <v>9996</v>
      </c>
      <c r="E586">
        <v>1</v>
      </c>
      <c r="F586">
        <v>9995</v>
      </c>
      <c r="G586">
        <v>30</v>
      </c>
      <c r="J586">
        <v>10004</v>
      </c>
      <c r="K586">
        <v>1</v>
      </c>
      <c r="L586">
        <v>10005</v>
      </c>
      <c r="M586">
        <v>30</v>
      </c>
      <c r="P586">
        <v>10000</v>
      </c>
      <c r="Q586">
        <v>594</v>
      </c>
    </row>
    <row r="587" spans="1:17" x14ac:dyDescent="0.2">
      <c r="A587">
        <v>-1</v>
      </c>
      <c r="B587">
        <v>29200</v>
      </c>
      <c r="C587" t="s">
        <v>18</v>
      </c>
      <c r="D587">
        <v>2026</v>
      </c>
      <c r="E587">
        <v>1</v>
      </c>
      <c r="F587">
        <v>2024</v>
      </c>
      <c r="G587">
        <v>31</v>
      </c>
      <c r="J587">
        <v>2027</v>
      </c>
      <c r="K587">
        <v>31</v>
      </c>
      <c r="P587">
        <v>2026.5</v>
      </c>
      <c r="Q587">
        <v>0</v>
      </c>
    </row>
    <row r="588" spans="1:17" x14ac:dyDescent="0.2">
      <c r="A588">
        <v>-1</v>
      </c>
      <c r="B588">
        <v>29300</v>
      </c>
      <c r="C588" t="s">
        <v>18</v>
      </c>
      <c r="D588">
        <v>2024</v>
      </c>
      <c r="E588">
        <v>32</v>
      </c>
      <c r="J588">
        <v>2026</v>
      </c>
      <c r="K588">
        <v>2</v>
      </c>
      <c r="L588">
        <v>2027</v>
      </c>
      <c r="M588">
        <v>32</v>
      </c>
      <c r="P588">
        <v>2025</v>
      </c>
      <c r="Q588">
        <v>0</v>
      </c>
    </row>
    <row r="589" spans="1:17" x14ac:dyDescent="0.2">
      <c r="A589">
        <v>-1</v>
      </c>
      <c r="B589">
        <v>29300</v>
      </c>
      <c r="C589" t="s">
        <v>17</v>
      </c>
      <c r="D589">
        <v>9996</v>
      </c>
      <c r="E589">
        <v>2</v>
      </c>
      <c r="F589">
        <v>9995</v>
      </c>
      <c r="G589">
        <v>30</v>
      </c>
      <c r="J589">
        <v>10002</v>
      </c>
      <c r="K589">
        <v>3</v>
      </c>
      <c r="L589">
        <v>10004</v>
      </c>
      <c r="M589">
        <v>2</v>
      </c>
      <c r="N589">
        <v>10005</v>
      </c>
      <c r="O589">
        <v>30</v>
      </c>
      <c r="P589">
        <v>9999</v>
      </c>
      <c r="Q589">
        <v>594</v>
      </c>
    </row>
    <row r="590" spans="1:17" x14ac:dyDescent="0.2">
      <c r="A590">
        <v>-1</v>
      </c>
      <c r="B590">
        <v>29400</v>
      </c>
      <c r="C590" t="s">
        <v>18</v>
      </c>
      <c r="D590">
        <v>2024</v>
      </c>
      <c r="E590">
        <v>25</v>
      </c>
      <c r="J590">
        <v>2027</v>
      </c>
      <c r="K590">
        <v>26</v>
      </c>
      <c r="P590">
        <v>2025.5</v>
      </c>
      <c r="Q590">
        <v>0</v>
      </c>
    </row>
    <row r="591" spans="1:17" x14ac:dyDescent="0.2">
      <c r="A591">
        <v>-1</v>
      </c>
      <c r="B591">
        <v>29400</v>
      </c>
      <c r="C591" t="s">
        <v>17</v>
      </c>
      <c r="D591">
        <v>10002</v>
      </c>
      <c r="E591">
        <v>1</v>
      </c>
      <c r="F591">
        <v>9996</v>
      </c>
      <c r="G591">
        <v>1</v>
      </c>
      <c r="H591">
        <v>9995</v>
      </c>
      <c r="I591">
        <v>25</v>
      </c>
      <c r="J591">
        <v>10004</v>
      </c>
      <c r="K591">
        <v>1</v>
      </c>
      <c r="L591">
        <v>10005</v>
      </c>
      <c r="M591">
        <v>25</v>
      </c>
      <c r="P591">
        <v>10003</v>
      </c>
      <c r="Q591">
        <v>594</v>
      </c>
    </row>
    <row r="592" spans="1:17" x14ac:dyDescent="0.2">
      <c r="A592">
        <v>-1</v>
      </c>
      <c r="B592">
        <v>29500</v>
      </c>
      <c r="C592" t="s">
        <v>17</v>
      </c>
      <c r="D592">
        <v>9996</v>
      </c>
      <c r="E592">
        <v>2</v>
      </c>
      <c r="F592">
        <v>9995</v>
      </c>
      <c r="G592">
        <v>27</v>
      </c>
      <c r="J592">
        <v>10004</v>
      </c>
      <c r="K592">
        <v>2</v>
      </c>
      <c r="L592">
        <v>10005</v>
      </c>
      <c r="M592">
        <v>27</v>
      </c>
      <c r="P592">
        <v>10000</v>
      </c>
      <c r="Q592">
        <v>596</v>
      </c>
    </row>
    <row r="593" spans="1:17" x14ac:dyDescent="0.2">
      <c r="A593">
        <v>-1</v>
      </c>
      <c r="B593">
        <v>29500</v>
      </c>
      <c r="C593" t="s">
        <v>18</v>
      </c>
      <c r="D593">
        <v>2024</v>
      </c>
      <c r="E593">
        <v>31</v>
      </c>
      <c r="J593">
        <v>2027</v>
      </c>
      <c r="K593">
        <v>29</v>
      </c>
      <c r="P593">
        <v>2025.5</v>
      </c>
      <c r="Q593">
        <v>0</v>
      </c>
    </row>
    <row r="594" spans="1:17" x14ac:dyDescent="0.2">
      <c r="A594">
        <v>-1</v>
      </c>
      <c r="B594">
        <v>29600</v>
      </c>
      <c r="C594" t="s">
        <v>17</v>
      </c>
      <c r="D594">
        <v>9996</v>
      </c>
      <c r="E594">
        <v>2</v>
      </c>
      <c r="F594">
        <v>9995</v>
      </c>
      <c r="G594">
        <v>28</v>
      </c>
      <c r="J594">
        <v>10004</v>
      </c>
      <c r="K594">
        <v>2</v>
      </c>
      <c r="L594">
        <v>10005</v>
      </c>
      <c r="M594">
        <v>28</v>
      </c>
      <c r="P594">
        <v>10000</v>
      </c>
      <c r="Q594">
        <v>596</v>
      </c>
    </row>
    <row r="595" spans="1:17" x14ac:dyDescent="0.2">
      <c r="A595">
        <v>-1</v>
      </c>
      <c r="B595">
        <v>29600</v>
      </c>
      <c r="C595" t="s">
        <v>18</v>
      </c>
      <c r="D595">
        <v>2024</v>
      </c>
      <c r="E595">
        <v>2</v>
      </c>
      <c r="F595">
        <v>2023</v>
      </c>
      <c r="G595">
        <v>28</v>
      </c>
      <c r="J595">
        <v>2025</v>
      </c>
      <c r="K595">
        <v>3</v>
      </c>
      <c r="L595">
        <v>2027</v>
      </c>
      <c r="M595">
        <v>30</v>
      </c>
      <c r="P595">
        <v>2024.5</v>
      </c>
      <c r="Q595">
        <v>0</v>
      </c>
    </row>
    <row r="596" spans="1:17" x14ac:dyDescent="0.2">
      <c r="A596">
        <v>-1</v>
      </c>
      <c r="B596">
        <v>29700</v>
      </c>
      <c r="C596" t="s">
        <v>18</v>
      </c>
      <c r="D596">
        <v>2024</v>
      </c>
      <c r="E596">
        <v>28</v>
      </c>
      <c r="J596">
        <v>2027</v>
      </c>
      <c r="K596">
        <v>26</v>
      </c>
      <c r="P596">
        <v>2025.5</v>
      </c>
      <c r="Q596">
        <v>0</v>
      </c>
    </row>
    <row r="597" spans="1:17" x14ac:dyDescent="0.2">
      <c r="A597">
        <v>-1</v>
      </c>
      <c r="B597">
        <v>29700</v>
      </c>
      <c r="C597" t="s">
        <v>17</v>
      </c>
      <c r="D597">
        <v>9996</v>
      </c>
      <c r="E597">
        <v>1</v>
      </c>
      <c r="F597">
        <v>9995</v>
      </c>
      <c r="G597">
        <v>25</v>
      </c>
      <c r="J597">
        <v>10002</v>
      </c>
      <c r="K597">
        <v>4</v>
      </c>
      <c r="L597">
        <v>10004</v>
      </c>
      <c r="M597">
        <v>1</v>
      </c>
      <c r="N597">
        <v>10005</v>
      </c>
      <c r="O597">
        <v>25</v>
      </c>
      <c r="P597">
        <v>9999</v>
      </c>
      <c r="Q597">
        <v>596</v>
      </c>
    </row>
    <row r="598" spans="1:17" x14ac:dyDescent="0.2">
      <c r="A598">
        <v>-1</v>
      </c>
      <c r="B598">
        <v>29800</v>
      </c>
      <c r="C598" t="s">
        <v>18</v>
      </c>
      <c r="D598">
        <v>2024</v>
      </c>
      <c r="E598">
        <v>31</v>
      </c>
      <c r="J598">
        <v>2026</v>
      </c>
      <c r="K598">
        <v>1</v>
      </c>
      <c r="L598">
        <v>2027</v>
      </c>
      <c r="M598">
        <v>1</v>
      </c>
      <c r="N598">
        <v>2028</v>
      </c>
      <c r="O598">
        <v>30</v>
      </c>
      <c r="P598">
        <v>2025</v>
      </c>
      <c r="Q598">
        <v>0</v>
      </c>
    </row>
    <row r="599" spans="1:17" x14ac:dyDescent="0.2">
      <c r="A599">
        <v>-1</v>
      </c>
      <c r="B599">
        <v>29800</v>
      </c>
      <c r="C599" t="s">
        <v>17</v>
      </c>
      <c r="D599">
        <v>9998</v>
      </c>
      <c r="E599">
        <v>6</v>
      </c>
      <c r="F599">
        <v>9996</v>
      </c>
      <c r="G599">
        <v>1</v>
      </c>
      <c r="H599">
        <v>9995</v>
      </c>
      <c r="I599">
        <v>30</v>
      </c>
      <c r="J599">
        <v>10004</v>
      </c>
      <c r="K599">
        <v>1</v>
      </c>
      <c r="L599">
        <v>10005</v>
      </c>
      <c r="M599">
        <v>30</v>
      </c>
      <c r="P599">
        <v>10001</v>
      </c>
      <c r="Q599">
        <v>596</v>
      </c>
    </row>
    <row r="600" spans="1:17" x14ac:dyDescent="0.2">
      <c r="A600">
        <v>-1</v>
      </c>
      <c r="B600">
        <v>29900</v>
      </c>
      <c r="C600" t="s">
        <v>17</v>
      </c>
      <c r="D600">
        <v>9995</v>
      </c>
      <c r="E600">
        <v>21</v>
      </c>
      <c r="J600">
        <v>10005</v>
      </c>
      <c r="K600">
        <v>21</v>
      </c>
      <c r="P600">
        <v>10000</v>
      </c>
      <c r="Q600">
        <v>596</v>
      </c>
    </row>
    <row r="601" spans="1:17" x14ac:dyDescent="0.2">
      <c r="A601">
        <v>-1</v>
      </c>
      <c r="B601">
        <v>29900</v>
      </c>
      <c r="C601" t="s">
        <v>18</v>
      </c>
      <c r="D601">
        <v>2025</v>
      </c>
      <c r="E601">
        <v>8</v>
      </c>
      <c r="F601">
        <v>2024</v>
      </c>
      <c r="G601">
        <v>21</v>
      </c>
      <c r="J601">
        <v>2028</v>
      </c>
      <c r="K601">
        <v>21</v>
      </c>
      <c r="P601">
        <v>2026.5</v>
      </c>
      <c r="Q601">
        <v>0</v>
      </c>
    </row>
    <row r="602" spans="1:17" x14ac:dyDescent="0.2">
      <c r="A602">
        <v>-1</v>
      </c>
      <c r="B602">
        <v>30000</v>
      </c>
      <c r="C602" t="s">
        <v>17</v>
      </c>
      <c r="D602">
        <v>9998</v>
      </c>
      <c r="E602">
        <v>3</v>
      </c>
      <c r="F602">
        <v>9996</v>
      </c>
      <c r="G602">
        <v>1</v>
      </c>
      <c r="H602">
        <v>9995</v>
      </c>
      <c r="I602">
        <v>30</v>
      </c>
      <c r="J602">
        <v>10004</v>
      </c>
      <c r="K602">
        <v>1</v>
      </c>
      <c r="L602">
        <v>10005</v>
      </c>
      <c r="M602">
        <v>30</v>
      </c>
      <c r="P602">
        <v>10001</v>
      </c>
      <c r="Q602">
        <v>596</v>
      </c>
    </row>
    <row r="603" spans="1:17" x14ac:dyDescent="0.2">
      <c r="A603">
        <v>-1</v>
      </c>
      <c r="B603">
        <v>30000</v>
      </c>
      <c r="C603" t="s">
        <v>18</v>
      </c>
      <c r="D603">
        <v>2024</v>
      </c>
      <c r="E603">
        <v>31</v>
      </c>
      <c r="J603">
        <v>2028</v>
      </c>
      <c r="K603">
        <v>31</v>
      </c>
      <c r="P603">
        <v>2026</v>
      </c>
      <c r="Q603">
        <v>0</v>
      </c>
    </row>
    <row r="604" spans="1:17" x14ac:dyDescent="0.2">
      <c r="A604">
        <v>-1</v>
      </c>
      <c r="B604">
        <v>30100</v>
      </c>
      <c r="C604" t="s">
        <v>18</v>
      </c>
      <c r="D604">
        <v>2024</v>
      </c>
      <c r="E604">
        <v>30</v>
      </c>
      <c r="J604">
        <v>2027</v>
      </c>
      <c r="K604">
        <v>30</v>
      </c>
      <c r="P604">
        <v>2025.5</v>
      </c>
      <c r="Q604">
        <v>0</v>
      </c>
    </row>
    <row r="605" spans="1:17" x14ac:dyDescent="0.2">
      <c r="A605">
        <v>-1</v>
      </c>
      <c r="B605">
        <v>30100</v>
      </c>
      <c r="C605" t="s">
        <v>17</v>
      </c>
      <c r="D605">
        <v>9996</v>
      </c>
      <c r="E605">
        <v>2</v>
      </c>
      <c r="F605">
        <v>9995</v>
      </c>
      <c r="G605">
        <v>28</v>
      </c>
      <c r="J605">
        <v>10004</v>
      </c>
      <c r="K605">
        <v>2</v>
      </c>
      <c r="L605">
        <v>10005</v>
      </c>
      <c r="M605">
        <v>28</v>
      </c>
      <c r="P605">
        <v>10000</v>
      </c>
      <c r="Q605">
        <v>596</v>
      </c>
    </row>
    <row r="606" spans="1:17" x14ac:dyDescent="0.2">
      <c r="A606">
        <v>-1</v>
      </c>
      <c r="B606">
        <v>30200</v>
      </c>
      <c r="C606" t="s">
        <v>18</v>
      </c>
      <c r="D606">
        <v>2024</v>
      </c>
      <c r="E606">
        <v>22</v>
      </c>
      <c r="J606">
        <v>2027</v>
      </c>
      <c r="K606">
        <v>22</v>
      </c>
      <c r="P606">
        <v>2025.5</v>
      </c>
      <c r="Q606">
        <v>0</v>
      </c>
    </row>
    <row r="607" spans="1:17" x14ac:dyDescent="0.2">
      <c r="A607">
        <v>-1</v>
      </c>
      <c r="B607">
        <v>30200</v>
      </c>
      <c r="C607" t="s">
        <v>17</v>
      </c>
      <c r="D607">
        <v>9996</v>
      </c>
      <c r="E607">
        <v>2</v>
      </c>
      <c r="F607">
        <v>9995</v>
      </c>
      <c r="G607">
        <v>20</v>
      </c>
      <c r="J607">
        <v>10004</v>
      </c>
      <c r="K607">
        <v>2</v>
      </c>
      <c r="L607">
        <v>10005</v>
      </c>
      <c r="M607">
        <v>20</v>
      </c>
      <c r="P607">
        <v>10000</v>
      </c>
      <c r="Q607">
        <v>596</v>
      </c>
    </row>
    <row r="608" spans="1:17" x14ac:dyDescent="0.2">
      <c r="A608">
        <v>-1</v>
      </c>
      <c r="B608">
        <v>30300</v>
      </c>
      <c r="C608" t="s">
        <v>17</v>
      </c>
      <c r="D608">
        <v>9996</v>
      </c>
      <c r="E608">
        <v>2</v>
      </c>
      <c r="F608">
        <v>9995</v>
      </c>
      <c r="G608">
        <v>29</v>
      </c>
      <c r="J608">
        <v>10002</v>
      </c>
      <c r="K608">
        <v>9</v>
      </c>
      <c r="L608">
        <v>10004</v>
      </c>
      <c r="M608">
        <v>2</v>
      </c>
      <c r="N608">
        <v>10005</v>
      </c>
      <c r="O608">
        <v>29</v>
      </c>
      <c r="P608">
        <v>9999</v>
      </c>
      <c r="Q608">
        <v>596</v>
      </c>
    </row>
    <row r="609" spans="1:17" x14ac:dyDescent="0.2">
      <c r="A609">
        <v>-1</v>
      </c>
      <c r="B609">
        <v>30300</v>
      </c>
      <c r="C609" t="s">
        <v>18</v>
      </c>
      <c r="D609">
        <v>2026</v>
      </c>
      <c r="E609">
        <v>1</v>
      </c>
      <c r="F609">
        <v>2024</v>
      </c>
      <c r="G609">
        <v>31</v>
      </c>
      <c r="J609">
        <v>2027</v>
      </c>
      <c r="K609">
        <v>31</v>
      </c>
      <c r="P609">
        <v>2026.5</v>
      </c>
      <c r="Q609">
        <v>0</v>
      </c>
    </row>
    <row r="610" spans="1:17" x14ac:dyDescent="0.2">
      <c r="A610">
        <v>-1</v>
      </c>
      <c r="B610">
        <v>30400</v>
      </c>
      <c r="C610" t="s">
        <v>17</v>
      </c>
      <c r="D610">
        <v>10000</v>
      </c>
      <c r="E610">
        <v>5</v>
      </c>
      <c r="F610">
        <v>9996</v>
      </c>
      <c r="G610">
        <v>2</v>
      </c>
      <c r="H610">
        <v>9995</v>
      </c>
      <c r="I610">
        <v>29</v>
      </c>
      <c r="J610">
        <v>10002</v>
      </c>
      <c r="K610">
        <v>8</v>
      </c>
      <c r="L610">
        <v>10004</v>
      </c>
      <c r="M610">
        <v>2</v>
      </c>
      <c r="N610">
        <v>10005</v>
      </c>
      <c r="O610">
        <v>29</v>
      </c>
      <c r="P610">
        <v>10001</v>
      </c>
      <c r="Q610">
        <v>596</v>
      </c>
    </row>
    <row r="611" spans="1:17" x14ac:dyDescent="0.2">
      <c r="A611">
        <v>-1</v>
      </c>
      <c r="B611">
        <v>30400</v>
      </c>
      <c r="C611" t="s">
        <v>18</v>
      </c>
      <c r="D611">
        <v>2025</v>
      </c>
      <c r="E611">
        <v>5</v>
      </c>
      <c r="F611">
        <v>2024</v>
      </c>
      <c r="G611">
        <v>31</v>
      </c>
      <c r="J611">
        <v>2027</v>
      </c>
      <c r="K611">
        <v>31</v>
      </c>
      <c r="P611">
        <v>2026</v>
      </c>
      <c r="Q611">
        <v>0</v>
      </c>
    </row>
    <row r="612" spans="1:17" x14ac:dyDescent="0.2">
      <c r="A612">
        <v>-1</v>
      </c>
      <c r="B612">
        <v>30500</v>
      </c>
      <c r="C612" t="s">
        <v>18</v>
      </c>
      <c r="D612">
        <v>2024</v>
      </c>
      <c r="E612">
        <v>22</v>
      </c>
      <c r="J612">
        <v>2027</v>
      </c>
      <c r="K612">
        <v>22</v>
      </c>
      <c r="P612">
        <v>2025.5</v>
      </c>
      <c r="Q612">
        <v>0</v>
      </c>
    </row>
    <row r="613" spans="1:17" x14ac:dyDescent="0.2">
      <c r="A613">
        <v>-1</v>
      </c>
      <c r="B613">
        <v>30500</v>
      </c>
      <c r="C613" t="s">
        <v>17</v>
      </c>
      <c r="D613">
        <v>9998</v>
      </c>
      <c r="E613">
        <v>5</v>
      </c>
      <c r="F613">
        <v>9996</v>
      </c>
      <c r="G613">
        <v>2</v>
      </c>
      <c r="H613">
        <v>9995</v>
      </c>
      <c r="I613">
        <v>20</v>
      </c>
      <c r="J613">
        <v>10004</v>
      </c>
      <c r="K613">
        <v>2</v>
      </c>
      <c r="L613">
        <v>10005</v>
      </c>
      <c r="M613">
        <v>20</v>
      </c>
      <c r="P613">
        <v>10001</v>
      </c>
      <c r="Q613">
        <v>596</v>
      </c>
    </row>
    <row r="614" spans="1:17" x14ac:dyDescent="0.2">
      <c r="A614">
        <v>-1</v>
      </c>
      <c r="B614">
        <v>30600</v>
      </c>
      <c r="C614" t="s">
        <v>18</v>
      </c>
      <c r="D614">
        <v>2024</v>
      </c>
      <c r="E614">
        <v>1</v>
      </c>
      <c r="F614">
        <v>2023</v>
      </c>
      <c r="G614">
        <v>20</v>
      </c>
      <c r="J614">
        <v>2027</v>
      </c>
      <c r="K614">
        <v>22</v>
      </c>
      <c r="P614">
        <v>2025.5</v>
      </c>
      <c r="Q614">
        <v>0</v>
      </c>
    </row>
    <row r="615" spans="1:17" x14ac:dyDescent="0.2">
      <c r="A615">
        <v>-1</v>
      </c>
      <c r="B615">
        <v>30600</v>
      </c>
      <c r="C615" t="s">
        <v>17</v>
      </c>
      <c r="D615">
        <v>9996</v>
      </c>
      <c r="E615">
        <v>2</v>
      </c>
      <c r="F615">
        <v>9995</v>
      </c>
      <c r="G615">
        <v>20</v>
      </c>
      <c r="J615">
        <v>10002</v>
      </c>
      <c r="K615">
        <v>4</v>
      </c>
      <c r="L615">
        <v>10004</v>
      </c>
      <c r="M615">
        <v>2</v>
      </c>
      <c r="N615">
        <v>10005</v>
      </c>
      <c r="O615">
        <v>20</v>
      </c>
      <c r="P615">
        <v>9999</v>
      </c>
      <c r="Q615">
        <v>596</v>
      </c>
    </row>
    <row r="616" spans="1:17" x14ac:dyDescent="0.2">
      <c r="A616">
        <v>-1</v>
      </c>
      <c r="B616">
        <v>30700</v>
      </c>
      <c r="C616" t="s">
        <v>17</v>
      </c>
      <c r="D616">
        <v>9995</v>
      </c>
      <c r="E616">
        <v>30</v>
      </c>
      <c r="J616">
        <v>10005</v>
      </c>
      <c r="K616">
        <v>30</v>
      </c>
      <c r="P616">
        <v>10000</v>
      </c>
      <c r="Q616">
        <v>596</v>
      </c>
    </row>
    <row r="617" spans="1:17" x14ac:dyDescent="0.2">
      <c r="A617">
        <v>-1</v>
      </c>
      <c r="B617">
        <v>30700</v>
      </c>
      <c r="C617" t="s">
        <v>18</v>
      </c>
      <c r="D617">
        <v>2024</v>
      </c>
      <c r="E617">
        <v>30</v>
      </c>
      <c r="J617">
        <v>2027</v>
      </c>
      <c r="K617">
        <v>30</v>
      </c>
      <c r="P617">
        <v>2025.5</v>
      </c>
      <c r="Q617">
        <v>0</v>
      </c>
    </row>
    <row r="618" spans="1:17" x14ac:dyDescent="0.2">
      <c r="A618">
        <v>-1</v>
      </c>
      <c r="B618">
        <v>30800</v>
      </c>
      <c r="C618" t="s">
        <v>17</v>
      </c>
      <c r="D618">
        <v>9996</v>
      </c>
      <c r="E618">
        <v>1</v>
      </c>
      <c r="F618">
        <v>9995</v>
      </c>
      <c r="G618">
        <v>30</v>
      </c>
      <c r="J618">
        <v>10004</v>
      </c>
      <c r="K618">
        <v>1</v>
      </c>
      <c r="L618">
        <v>10005</v>
      </c>
      <c r="M618">
        <v>30</v>
      </c>
      <c r="P618">
        <v>10000</v>
      </c>
      <c r="Q618">
        <v>596</v>
      </c>
    </row>
    <row r="619" spans="1:17" x14ac:dyDescent="0.2">
      <c r="A619">
        <v>-1</v>
      </c>
      <c r="B619">
        <v>30800</v>
      </c>
      <c r="C619" t="s">
        <v>18</v>
      </c>
      <c r="D619">
        <v>2024</v>
      </c>
      <c r="E619">
        <v>4</v>
      </c>
      <c r="F619">
        <v>2023</v>
      </c>
      <c r="G619">
        <v>30</v>
      </c>
      <c r="J619">
        <v>2027</v>
      </c>
      <c r="K619">
        <v>31</v>
      </c>
      <c r="P619">
        <v>2025.5</v>
      </c>
      <c r="Q619">
        <v>0</v>
      </c>
    </row>
    <row r="620" spans="1:17" x14ac:dyDescent="0.2">
      <c r="A620">
        <v>-1</v>
      </c>
      <c r="B620">
        <v>30900</v>
      </c>
      <c r="C620" t="s">
        <v>18</v>
      </c>
      <c r="D620">
        <v>2023</v>
      </c>
      <c r="E620">
        <v>30</v>
      </c>
      <c r="J620">
        <v>2025</v>
      </c>
      <c r="K620">
        <v>7</v>
      </c>
      <c r="L620">
        <v>2026</v>
      </c>
      <c r="M620">
        <v>30</v>
      </c>
      <c r="P620">
        <v>2024</v>
      </c>
      <c r="Q620">
        <v>0</v>
      </c>
    </row>
    <row r="621" spans="1:17" x14ac:dyDescent="0.2">
      <c r="A621">
        <v>-1</v>
      </c>
      <c r="B621">
        <v>30900</v>
      </c>
      <c r="C621" t="s">
        <v>17</v>
      </c>
      <c r="D621">
        <v>9996</v>
      </c>
      <c r="E621">
        <v>2</v>
      </c>
      <c r="F621">
        <v>9995</v>
      </c>
      <c r="G621">
        <v>28</v>
      </c>
      <c r="J621">
        <v>10002</v>
      </c>
      <c r="K621">
        <v>6</v>
      </c>
      <c r="L621">
        <v>10004</v>
      </c>
      <c r="M621">
        <v>2</v>
      </c>
      <c r="N621">
        <v>10005</v>
      </c>
      <c r="O621">
        <v>28</v>
      </c>
      <c r="P621">
        <v>9999</v>
      </c>
      <c r="Q621">
        <v>596</v>
      </c>
    </row>
    <row r="622" spans="1:17" x14ac:dyDescent="0.2">
      <c r="A622">
        <v>-1</v>
      </c>
      <c r="B622">
        <v>31000</v>
      </c>
      <c r="C622" t="s">
        <v>18</v>
      </c>
      <c r="D622">
        <v>2024</v>
      </c>
      <c r="E622">
        <v>4</v>
      </c>
      <c r="F622">
        <v>2023</v>
      </c>
      <c r="G622">
        <v>30</v>
      </c>
      <c r="J622">
        <v>2026</v>
      </c>
      <c r="K622">
        <v>23</v>
      </c>
      <c r="P622">
        <v>2025</v>
      </c>
      <c r="Q622">
        <v>0</v>
      </c>
    </row>
    <row r="623" spans="1:17" x14ac:dyDescent="0.2">
      <c r="A623">
        <v>-1</v>
      </c>
      <c r="B623">
        <v>31000</v>
      </c>
      <c r="C623" t="s">
        <v>17</v>
      </c>
      <c r="D623">
        <v>10000</v>
      </c>
      <c r="E623">
        <v>4</v>
      </c>
      <c r="F623">
        <v>9996</v>
      </c>
      <c r="G623">
        <v>1</v>
      </c>
      <c r="H623">
        <v>9995</v>
      </c>
      <c r="I623">
        <v>22</v>
      </c>
      <c r="J623">
        <v>10004</v>
      </c>
      <c r="K623">
        <v>1</v>
      </c>
      <c r="L623">
        <v>10005</v>
      </c>
      <c r="M623">
        <v>22</v>
      </c>
      <c r="P623">
        <v>10002</v>
      </c>
      <c r="Q623">
        <v>596</v>
      </c>
    </row>
    <row r="624" spans="1:17" x14ac:dyDescent="0.2">
      <c r="A624">
        <v>-1</v>
      </c>
      <c r="B624">
        <v>31100</v>
      </c>
      <c r="C624" t="s">
        <v>17</v>
      </c>
      <c r="D624">
        <v>9996</v>
      </c>
      <c r="E624">
        <v>2</v>
      </c>
      <c r="F624">
        <v>9995</v>
      </c>
      <c r="G624">
        <v>27</v>
      </c>
      <c r="J624">
        <v>10004</v>
      </c>
      <c r="K624">
        <v>2</v>
      </c>
      <c r="L624">
        <v>10005</v>
      </c>
      <c r="M624">
        <v>27</v>
      </c>
      <c r="P624">
        <v>10000</v>
      </c>
      <c r="Q624">
        <v>596</v>
      </c>
    </row>
    <row r="625" spans="1:17" x14ac:dyDescent="0.2">
      <c r="A625">
        <v>-1</v>
      </c>
      <c r="B625">
        <v>31100</v>
      </c>
      <c r="C625" t="s">
        <v>18</v>
      </c>
      <c r="D625">
        <v>2023</v>
      </c>
      <c r="E625">
        <v>29</v>
      </c>
      <c r="J625">
        <v>2026</v>
      </c>
      <c r="K625">
        <v>2</v>
      </c>
      <c r="L625">
        <v>2027</v>
      </c>
      <c r="M625">
        <v>27</v>
      </c>
      <c r="P625">
        <v>2024.5</v>
      </c>
      <c r="Q625">
        <v>0</v>
      </c>
    </row>
    <row r="626" spans="1:17" x14ac:dyDescent="0.2">
      <c r="A626">
        <v>-1</v>
      </c>
      <c r="B626">
        <v>31200</v>
      </c>
      <c r="C626" t="s">
        <v>17</v>
      </c>
      <c r="D626">
        <v>9996</v>
      </c>
      <c r="E626">
        <v>2</v>
      </c>
      <c r="F626">
        <v>9995</v>
      </c>
      <c r="G626">
        <v>29</v>
      </c>
      <c r="J626">
        <v>10002</v>
      </c>
      <c r="K626">
        <v>6</v>
      </c>
      <c r="L626">
        <v>10004</v>
      </c>
      <c r="M626">
        <v>2</v>
      </c>
      <c r="N626">
        <v>10005</v>
      </c>
      <c r="O626">
        <v>29</v>
      </c>
      <c r="P626">
        <v>9999</v>
      </c>
      <c r="Q626">
        <v>596</v>
      </c>
    </row>
    <row r="627" spans="1:17" x14ac:dyDescent="0.2">
      <c r="A627">
        <v>-1</v>
      </c>
      <c r="B627">
        <v>31200</v>
      </c>
      <c r="C627" t="s">
        <v>18</v>
      </c>
      <c r="D627">
        <v>2023</v>
      </c>
      <c r="E627">
        <v>31</v>
      </c>
      <c r="J627">
        <v>2026</v>
      </c>
      <c r="K627">
        <v>31</v>
      </c>
      <c r="P627">
        <v>2024.5</v>
      </c>
      <c r="Q627">
        <v>0</v>
      </c>
    </row>
    <row r="628" spans="1:17" x14ac:dyDescent="0.2">
      <c r="A628">
        <v>-1</v>
      </c>
      <c r="B628">
        <v>31300</v>
      </c>
      <c r="C628" t="s">
        <v>18</v>
      </c>
      <c r="D628">
        <v>2023</v>
      </c>
      <c r="E628">
        <v>24</v>
      </c>
      <c r="J628">
        <v>2026</v>
      </c>
      <c r="K628">
        <v>24</v>
      </c>
      <c r="P628">
        <v>2024.5</v>
      </c>
      <c r="Q628">
        <v>0</v>
      </c>
    </row>
    <row r="629" spans="1:17" x14ac:dyDescent="0.2">
      <c r="A629">
        <v>-1</v>
      </c>
      <c r="B629">
        <v>31300</v>
      </c>
      <c r="C629" t="s">
        <v>17</v>
      </c>
      <c r="D629">
        <v>9996</v>
      </c>
      <c r="E629">
        <v>1</v>
      </c>
      <c r="F629">
        <v>9995</v>
      </c>
      <c r="G629">
        <v>23</v>
      </c>
      <c r="J629">
        <v>10004</v>
      </c>
      <c r="K629">
        <v>1</v>
      </c>
      <c r="L629">
        <v>10005</v>
      </c>
      <c r="M629">
        <v>23</v>
      </c>
      <c r="P629">
        <v>10000</v>
      </c>
      <c r="Q629">
        <v>596</v>
      </c>
    </row>
    <row r="630" spans="1:17" x14ac:dyDescent="0.2">
      <c r="A630">
        <v>-1</v>
      </c>
      <c r="B630">
        <v>31400</v>
      </c>
      <c r="C630" t="s">
        <v>18</v>
      </c>
      <c r="D630">
        <v>2023</v>
      </c>
      <c r="E630">
        <v>26</v>
      </c>
      <c r="J630">
        <v>2026</v>
      </c>
      <c r="K630">
        <v>26</v>
      </c>
      <c r="P630">
        <v>2024.5</v>
      </c>
      <c r="Q630">
        <v>0</v>
      </c>
    </row>
    <row r="631" spans="1:17" x14ac:dyDescent="0.2">
      <c r="A631">
        <v>-1</v>
      </c>
      <c r="B631">
        <v>31400</v>
      </c>
      <c r="C631" t="s">
        <v>17</v>
      </c>
      <c r="D631">
        <v>9995</v>
      </c>
      <c r="E631">
        <v>26</v>
      </c>
      <c r="J631">
        <v>9998</v>
      </c>
      <c r="K631">
        <v>1</v>
      </c>
      <c r="L631">
        <v>10005</v>
      </c>
      <c r="M631">
        <v>26</v>
      </c>
      <c r="P631">
        <v>9996.5</v>
      </c>
      <c r="Q631">
        <v>596</v>
      </c>
    </row>
    <row r="632" spans="1:17" x14ac:dyDescent="0.2">
      <c r="A632">
        <v>-1</v>
      </c>
      <c r="B632">
        <v>31500</v>
      </c>
      <c r="C632" t="s">
        <v>17</v>
      </c>
      <c r="D632">
        <v>9995</v>
      </c>
      <c r="E632">
        <v>30</v>
      </c>
      <c r="J632">
        <v>10005</v>
      </c>
      <c r="K632">
        <v>30</v>
      </c>
      <c r="P632">
        <v>10000</v>
      </c>
      <c r="Q632">
        <v>598</v>
      </c>
    </row>
    <row r="633" spans="1:17" x14ac:dyDescent="0.2">
      <c r="A633">
        <v>-1</v>
      </c>
      <c r="B633">
        <v>31500</v>
      </c>
      <c r="C633" t="s">
        <v>18</v>
      </c>
      <c r="D633">
        <v>2023</v>
      </c>
      <c r="E633">
        <v>35</v>
      </c>
      <c r="J633">
        <v>2026</v>
      </c>
      <c r="K633">
        <v>30</v>
      </c>
      <c r="P633">
        <v>2024.5</v>
      </c>
      <c r="Q633">
        <v>0</v>
      </c>
    </row>
    <row r="634" spans="1:17" x14ac:dyDescent="0.2">
      <c r="A634">
        <v>-1</v>
      </c>
      <c r="B634">
        <v>31600</v>
      </c>
      <c r="C634" t="s">
        <v>17</v>
      </c>
      <c r="D634">
        <v>9995</v>
      </c>
      <c r="E634">
        <v>27</v>
      </c>
      <c r="J634">
        <v>10005</v>
      </c>
      <c r="K634">
        <v>27</v>
      </c>
      <c r="P634">
        <v>10000</v>
      </c>
      <c r="Q634">
        <v>598</v>
      </c>
    </row>
    <row r="635" spans="1:17" x14ac:dyDescent="0.2">
      <c r="A635">
        <v>-1</v>
      </c>
      <c r="B635">
        <v>31600</v>
      </c>
      <c r="C635" t="s">
        <v>18</v>
      </c>
      <c r="D635">
        <v>2025</v>
      </c>
      <c r="E635">
        <v>1</v>
      </c>
      <c r="F635">
        <v>2023</v>
      </c>
      <c r="G635">
        <v>27</v>
      </c>
      <c r="J635">
        <v>2026</v>
      </c>
      <c r="K635">
        <v>27</v>
      </c>
      <c r="P635">
        <v>2025.5</v>
      </c>
      <c r="Q635">
        <v>0</v>
      </c>
    </row>
    <row r="636" spans="1:17" x14ac:dyDescent="0.2">
      <c r="A636">
        <v>-1</v>
      </c>
      <c r="B636">
        <v>31700</v>
      </c>
      <c r="C636" t="s">
        <v>18</v>
      </c>
      <c r="D636">
        <v>2023</v>
      </c>
      <c r="E636">
        <v>24</v>
      </c>
      <c r="J636">
        <v>2025</v>
      </c>
      <c r="K636">
        <v>3</v>
      </c>
      <c r="L636">
        <v>2026</v>
      </c>
      <c r="M636">
        <v>24</v>
      </c>
      <c r="P636">
        <v>2024</v>
      </c>
      <c r="Q636">
        <v>0</v>
      </c>
    </row>
    <row r="637" spans="1:17" x14ac:dyDescent="0.2">
      <c r="A637">
        <v>-1</v>
      </c>
      <c r="B637">
        <v>31700</v>
      </c>
      <c r="C637" t="s">
        <v>17</v>
      </c>
      <c r="D637">
        <v>9996</v>
      </c>
      <c r="E637">
        <v>2</v>
      </c>
      <c r="F637">
        <v>9995</v>
      </c>
      <c r="G637">
        <v>22</v>
      </c>
      <c r="J637">
        <v>10004</v>
      </c>
      <c r="K637">
        <v>2</v>
      </c>
      <c r="L637">
        <v>10005</v>
      </c>
      <c r="M637">
        <v>22</v>
      </c>
      <c r="P637">
        <v>10000</v>
      </c>
      <c r="Q637">
        <v>598</v>
      </c>
    </row>
    <row r="638" spans="1:17" x14ac:dyDescent="0.2">
      <c r="A638">
        <v>-1</v>
      </c>
      <c r="B638">
        <v>31800</v>
      </c>
      <c r="C638" t="s">
        <v>18</v>
      </c>
      <c r="D638">
        <v>2024</v>
      </c>
      <c r="E638">
        <v>6</v>
      </c>
      <c r="F638">
        <v>2023</v>
      </c>
      <c r="G638">
        <v>26</v>
      </c>
      <c r="J638">
        <v>2026</v>
      </c>
      <c r="K638">
        <v>1</v>
      </c>
      <c r="L638">
        <v>2027</v>
      </c>
      <c r="M638">
        <v>25</v>
      </c>
      <c r="P638">
        <v>2025</v>
      </c>
      <c r="Q638">
        <v>0</v>
      </c>
    </row>
    <row r="639" spans="1:17" x14ac:dyDescent="0.2">
      <c r="A639">
        <v>-1</v>
      </c>
      <c r="B639">
        <v>31800</v>
      </c>
      <c r="C639" t="s">
        <v>17</v>
      </c>
      <c r="D639">
        <v>10000</v>
      </c>
      <c r="E639">
        <v>6</v>
      </c>
      <c r="F639">
        <v>9996</v>
      </c>
      <c r="G639">
        <v>1</v>
      </c>
      <c r="H639">
        <v>9995</v>
      </c>
      <c r="I639">
        <v>25</v>
      </c>
      <c r="J639">
        <v>10004</v>
      </c>
      <c r="K639">
        <v>1</v>
      </c>
      <c r="L639">
        <v>10005</v>
      </c>
      <c r="M639">
        <v>25</v>
      </c>
      <c r="P639">
        <v>10002</v>
      </c>
      <c r="Q639">
        <v>598</v>
      </c>
    </row>
    <row r="640" spans="1:17" x14ac:dyDescent="0.2">
      <c r="A640">
        <v>-1</v>
      </c>
      <c r="B640">
        <v>31900</v>
      </c>
      <c r="C640" t="s">
        <v>17</v>
      </c>
      <c r="D640">
        <v>9998</v>
      </c>
      <c r="E640">
        <v>3</v>
      </c>
      <c r="F640">
        <v>9995</v>
      </c>
      <c r="G640">
        <v>28</v>
      </c>
      <c r="J640">
        <v>10005</v>
      </c>
      <c r="K640">
        <v>28</v>
      </c>
      <c r="P640">
        <v>10001.5</v>
      </c>
      <c r="Q640">
        <v>598</v>
      </c>
    </row>
    <row r="641" spans="1:17" x14ac:dyDescent="0.2">
      <c r="A641">
        <v>-1</v>
      </c>
      <c r="B641">
        <v>31900</v>
      </c>
      <c r="C641" t="s">
        <v>18</v>
      </c>
      <c r="D641">
        <v>2024</v>
      </c>
      <c r="E641">
        <v>4</v>
      </c>
      <c r="F641">
        <v>2023</v>
      </c>
      <c r="G641">
        <v>28</v>
      </c>
      <c r="J641">
        <v>2027</v>
      </c>
      <c r="K641">
        <v>28</v>
      </c>
      <c r="P641">
        <v>2025.5</v>
      </c>
      <c r="Q641">
        <v>0</v>
      </c>
    </row>
    <row r="642" spans="1:17" x14ac:dyDescent="0.2">
      <c r="A642">
        <v>-1</v>
      </c>
      <c r="B642">
        <v>32000</v>
      </c>
      <c r="C642" t="s">
        <v>17</v>
      </c>
      <c r="D642">
        <v>9996</v>
      </c>
      <c r="E642">
        <v>1</v>
      </c>
      <c r="F642">
        <v>9995</v>
      </c>
      <c r="G642">
        <v>24</v>
      </c>
      <c r="J642">
        <v>10004</v>
      </c>
      <c r="K642">
        <v>1</v>
      </c>
      <c r="L642">
        <v>10005</v>
      </c>
      <c r="M642">
        <v>24</v>
      </c>
      <c r="P642">
        <v>10000</v>
      </c>
      <c r="Q642">
        <v>606</v>
      </c>
    </row>
    <row r="643" spans="1:17" x14ac:dyDescent="0.2">
      <c r="A643">
        <v>-1</v>
      </c>
      <c r="B643">
        <v>32000</v>
      </c>
      <c r="C643" t="s">
        <v>18</v>
      </c>
      <c r="D643">
        <v>2024</v>
      </c>
      <c r="E643">
        <v>2</v>
      </c>
      <c r="F643">
        <v>2023</v>
      </c>
      <c r="G643">
        <v>25</v>
      </c>
      <c r="J643">
        <v>2026</v>
      </c>
      <c r="K643">
        <v>1</v>
      </c>
      <c r="L643">
        <v>2027</v>
      </c>
      <c r="M643">
        <v>24</v>
      </c>
      <c r="P643">
        <v>2025</v>
      </c>
      <c r="Q643">
        <v>0</v>
      </c>
    </row>
    <row r="644" spans="1:17" x14ac:dyDescent="0.2">
      <c r="A644">
        <v>-1</v>
      </c>
      <c r="B644">
        <v>32100</v>
      </c>
      <c r="C644" t="s">
        <v>18</v>
      </c>
      <c r="D644">
        <v>2023</v>
      </c>
      <c r="E644">
        <v>29</v>
      </c>
      <c r="J644">
        <v>2026</v>
      </c>
      <c r="K644">
        <v>29</v>
      </c>
      <c r="P644">
        <v>2024.5</v>
      </c>
      <c r="Q644">
        <v>0</v>
      </c>
    </row>
    <row r="645" spans="1:17" x14ac:dyDescent="0.2">
      <c r="A645">
        <v>-1</v>
      </c>
      <c r="B645">
        <v>32100</v>
      </c>
      <c r="C645" t="s">
        <v>17</v>
      </c>
      <c r="D645">
        <v>9996</v>
      </c>
      <c r="E645">
        <v>1</v>
      </c>
      <c r="F645">
        <v>9995</v>
      </c>
      <c r="G645">
        <v>28</v>
      </c>
      <c r="J645">
        <v>10004</v>
      </c>
      <c r="K645">
        <v>1</v>
      </c>
      <c r="L645">
        <v>10005</v>
      </c>
      <c r="M645">
        <v>28</v>
      </c>
      <c r="P645">
        <v>10000</v>
      </c>
      <c r="Q645">
        <v>606</v>
      </c>
    </row>
    <row r="646" spans="1:17" x14ac:dyDescent="0.2">
      <c r="A646">
        <v>-1</v>
      </c>
      <c r="B646">
        <v>32200</v>
      </c>
      <c r="C646" t="s">
        <v>18</v>
      </c>
      <c r="D646">
        <v>2023</v>
      </c>
      <c r="E646">
        <v>28</v>
      </c>
      <c r="J646">
        <v>2027</v>
      </c>
      <c r="K646">
        <v>28</v>
      </c>
      <c r="P646">
        <v>2025</v>
      </c>
      <c r="Q646">
        <v>0</v>
      </c>
    </row>
    <row r="647" spans="1:17" x14ac:dyDescent="0.2">
      <c r="A647">
        <v>-1</v>
      </c>
      <c r="B647">
        <v>32200</v>
      </c>
      <c r="C647" t="s">
        <v>17</v>
      </c>
      <c r="D647">
        <v>9996</v>
      </c>
      <c r="E647">
        <v>1</v>
      </c>
      <c r="F647">
        <v>9995</v>
      </c>
      <c r="G647">
        <v>27</v>
      </c>
      <c r="J647">
        <v>10004</v>
      </c>
      <c r="K647">
        <v>1</v>
      </c>
      <c r="L647">
        <v>10005</v>
      </c>
      <c r="M647">
        <v>27</v>
      </c>
      <c r="P647">
        <v>10000</v>
      </c>
      <c r="Q647">
        <v>606</v>
      </c>
    </row>
    <row r="648" spans="1:17" x14ac:dyDescent="0.2">
      <c r="A648">
        <v>-1</v>
      </c>
      <c r="B648">
        <v>32300</v>
      </c>
      <c r="C648" t="s">
        <v>17</v>
      </c>
      <c r="D648">
        <v>9995</v>
      </c>
      <c r="E648">
        <v>25</v>
      </c>
      <c r="J648">
        <v>10005</v>
      </c>
      <c r="K648">
        <v>25</v>
      </c>
      <c r="P648">
        <v>10000</v>
      </c>
      <c r="Q648">
        <v>606</v>
      </c>
    </row>
    <row r="649" spans="1:17" x14ac:dyDescent="0.2">
      <c r="A649">
        <v>-1</v>
      </c>
      <c r="B649">
        <v>32300</v>
      </c>
      <c r="C649" t="s">
        <v>18</v>
      </c>
      <c r="D649">
        <v>2023</v>
      </c>
      <c r="E649">
        <v>25</v>
      </c>
      <c r="J649">
        <v>2026</v>
      </c>
      <c r="K649">
        <v>25</v>
      </c>
      <c r="P649">
        <v>2024.5</v>
      </c>
      <c r="Q649">
        <v>0</v>
      </c>
    </row>
    <row r="650" spans="1:17" x14ac:dyDescent="0.2">
      <c r="A650">
        <v>-1</v>
      </c>
      <c r="B650">
        <v>32400</v>
      </c>
      <c r="C650" t="s">
        <v>17</v>
      </c>
      <c r="D650">
        <v>9996</v>
      </c>
      <c r="E650">
        <v>1</v>
      </c>
      <c r="F650">
        <v>9995</v>
      </c>
      <c r="G650">
        <v>30</v>
      </c>
      <c r="J650">
        <v>10004</v>
      </c>
      <c r="K650">
        <v>1</v>
      </c>
      <c r="L650">
        <v>10005</v>
      </c>
      <c r="M650">
        <v>30</v>
      </c>
      <c r="P650">
        <v>10000</v>
      </c>
      <c r="Q650">
        <v>606</v>
      </c>
    </row>
    <row r="651" spans="1:17" x14ac:dyDescent="0.2">
      <c r="A651">
        <v>-1</v>
      </c>
      <c r="B651">
        <v>32400</v>
      </c>
      <c r="C651" t="s">
        <v>18</v>
      </c>
      <c r="D651">
        <v>2023</v>
      </c>
      <c r="E651">
        <v>30</v>
      </c>
      <c r="J651">
        <v>2026</v>
      </c>
      <c r="K651">
        <v>1</v>
      </c>
      <c r="L651">
        <v>2027</v>
      </c>
      <c r="M651">
        <v>30</v>
      </c>
      <c r="P651">
        <v>2024.5</v>
      </c>
      <c r="Q651">
        <v>0</v>
      </c>
    </row>
    <row r="652" spans="1:17" x14ac:dyDescent="0.2">
      <c r="A652">
        <v>-1</v>
      </c>
      <c r="B652">
        <v>32500</v>
      </c>
      <c r="C652" t="s">
        <v>18</v>
      </c>
      <c r="D652">
        <v>2023</v>
      </c>
      <c r="E652">
        <v>21</v>
      </c>
      <c r="J652">
        <v>2025</v>
      </c>
      <c r="K652">
        <v>5</v>
      </c>
      <c r="L652">
        <v>2027</v>
      </c>
      <c r="M652">
        <v>22</v>
      </c>
      <c r="P652">
        <v>2024</v>
      </c>
      <c r="Q652">
        <v>0</v>
      </c>
    </row>
    <row r="653" spans="1:17" x14ac:dyDescent="0.2">
      <c r="A653">
        <v>-1</v>
      </c>
      <c r="B653">
        <v>32500</v>
      </c>
      <c r="C653" t="s">
        <v>17</v>
      </c>
      <c r="D653">
        <v>9998</v>
      </c>
      <c r="E653">
        <v>1</v>
      </c>
      <c r="F653">
        <v>9996</v>
      </c>
      <c r="G653">
        <v>1</v>
      </c>
      <c r="H653">
        <v>9995</v>
      </c>
      <c r="I653">
        <v>21</v>
      </c>
      <c r="J653">
        <v>10004</v>
      </c>
      <c r="K653">
        <v>1</v>
      </c>
      <c r="L653">
        <v>10005</v>
      </c>
      <c r="M653">
        <v>21</v>
      </c>
      <c r="P653">
        <v>10001</v>
      </c>
      <c r="Q653">
        <v>606</v>
      </c>
    </row>
    <row r="654" spans="1:17" x14ac:dyDescent="0.2">
      <c r="A654">
        <v>-1</v>
      </c>
      <c r="B654">
        <v>32600</v>
      </c>
      <c r="C654" t="s">
        <v>18</v>
      </c>
      <c r="D654">
        <v>2023</v>
      </c>
      <c r="E654">
        <v>30</v>
      </c>
      <c r="J654">
        <v>2027</v>
      </c>
      <c r="K654">
        <v>30</v>
      </c>
      <c r="P654">
        <v>2025</v>
      </c>
      <c r="Q654">
        <v>0</v>
      </c>
    </row>
    <row r="655" spans="1:17" x14ac:dyDescent="0.2">
      <c r="A655">
        <v>-1</v>
      </c>
      <c r="B655">
        <v>32600</v>
      </c>
      <c r="C655" t="s">
        <v>17</v>
      </c>
      <c r="D655">
        <v>10002</v>
      </c>
      <c r="E655">
        <v>1</v>
      </c>
      <c r="F655">
        <v>9995</v>
      </c>
      <c r="G655">
        <v>30</v>
      </c>
      <c r="J655">
        <v>10005</v>
      </c>
      <c r="K655">
        <v>30</v>
      </c>
      <c r="P655">
        <v>10003.5</v>
      </c>
      <c r="Q655">
        <v>606</v>
      </c>
    </row>
    <row r="656" spans="1:17" x14ac:dyDescent="0.2">
      <c r="A656">
        <v>-1</v>
      </c>
      <c r="B656">
        <v>32700</v>
      </c>
      <c r="C656" t="s">
        <v>17</v>
      </c>
      <c r="D656">
        <v>9996</v>
      </c>
      <c r="E656">
        <v>2</v>
      </c>
      <c r="F656">
        <v>9995</v>
      </c>
      <c r="G656">
        <v>22</v>
      </c>
      <c r="J656">
        <v>10004</v>
      </c>
      <c r="K656">
        <v>2</v>
      </c>
      <c r="L656">
        <v>10005</v>
      </c>
      <c r="M656">
        <v>22</v>
      </c>
      <c r="P656">
        <v>10000</v>
      </c>
      <c r="Q656">
        <v>616</v>
      </c>
    </row>
    <row r="657" spans="1:17" x14ac:dyDescent="0.2">
      <c r="A657">
        <v>-1</v>
      </c>
      <c r="B657">
        <v>32700</v>
      </c>
      <c r="C657" t="s">
        <v>18</v>
      </c>
      <c r="D657">
        <v>2023</v>
      </c>
      <c r="E657">
        <v>24</v>
      </c>
      <c r="J657">
        <v>2026</v>
      </c>
      <c r="K657">
        <v>2</v>
      </c>
      <c r="L657">
        <v>2027</v>
      </c>
      <c r="M657">
        <v>22</v>
      </c>
      <c r="P657">
        <v>2024.5</v>
      </c>
      <c r="Q657">
        <v>0</v>
      </c>
    </row>
    <row r="658" spans="1:17" x14ac:dyDescent="0.2">
      <c r="A658">
        <v>-1</v>
      </c>
      <c r="B658">
        <v>32800</v>
      </c>
      <c r="C658" t="s">
        <v>17</v>
      </c>
      <c r="D658">
        <v>9996</v>
      </c>
      <c r="E658">
        <v>2</v>
      </c>
      <c r="F658">
        <v>9995</v>
      </c>
      <c r="G658">
        <v>28</v>
      </c>
      <c r="J658">
        <v>10004</v>
      </c>
      <c r="K658">
        <v>2</v>
      </c>
      <c r="L658">
        <v>10005</v>
      </c>
      <c r="M658">
        <v>28</v>
      </c>
      <c r="P658">
        <v>10000</v>
      </c>
      <c r="Q658">
        <v>616</v>
      </c>
    </row>
    <row r="659" spans="1:17" x14ac:dyDescent="0.2">
      <c r="A659">
        <v>-1</v>
      </c>
      <c r="B659">
        <v>32800</v>
      </c>
      <c r="C659" t="s">
        <v>18</v>
      </c>
      <c r="D659">
        <v>2023</v>
      </c>
      <c r="E659">
        <v>30</v>
      </c>
      <c r="J659">
        <v>2026</v>
      </c>
      <c r="K659">
        <v>2</v>
      </c>
      <c r="L659">
        <v>2027</v>
      </c>
      <c r="M659">
        <v>28</v>
      </c>
      <c r="P659">
        <v>2024.5</v>
      </c>
      <c r="Q659">
        <v>0</v>
      </c>
    </row>
    <row r="660" spans="1:17" x14ac:dyDescent="0.2">
      <c r="A660">
        <v>-1</v>
      </c>
      <c r="B660">
        <v>32900</v>
      </c>
      <c r="C660" t="s">
        <v>18</v>
      </c>
      <c r="D660">
        <v>2023</v>
      </c>
      <c r="E660">
        <v>29</v>
      </c>
      <c r="J660">
        <v>2026</v>
      </c>
      <c r="K660">
        <v>2</v>
      </c>
      <c r="L660">
        <v>2027</v>
      </c>
      <c r="M660">
        <v>27</v>
      </c>
      <c r="P660">
        <v>2024.5</v>
      </c>
      <c r="Q660">
        <v>0</v>
      </c>
    </row>
    <row r="661" spans="1:17" x14ac:dyDescent="0.2">
      <c r="A661">
        <v>-1</v>
      </c>
      <c r="B661">
        <v>32900</v>
      </c>
      <c r="C661" t="s">
        <v>17</v>
      </c>
      <c r="D661">
        <v>9996</v>
      </c>
      <c r="E661">
        <v>2</v>
      </c>
      <c r="F661">
        <v>9995</v>
      </c>
      <c r="G661">
        <v>27</v>
      </c>
      <c r="J661">
        <v>10004</v>
      </c>
      <c r="K661">
        <v>2</v>
      </c>
      <c r="L661">
        <v>10005</v>
      </c>
      <c r="M661">
        <v>27</v>
      </c>
      <c r="P661">
        <v>10000</v>
      </c>
      <c r="Q661">
        <v>644</v>
      </c>
    </row>
    <row r="662" spans="1:17" x14ac:dyDescent="0.2">
      <c r="A662">
        <v>-1</v>
      </c>
      <c r="B662">
        <v>33000</v>
      </c>
      <c r="C662" t="s">
        <v>18</v>
      </c>
      <c r="D662">
        <v>2025</v>
      </c>
      <c r="E662">
        <v>1</v>
      </c>
      <c r="F662">
        <v>2023</v>
      </c>
      <c r="G662">
        <v>30</v>
      </c>
      <c r="J662">
        <v>2026</v>
      </c>
      <c r="K662">
        <v>30</v>
      </c>
      <c r="P662">
        <v>2025.5</v>
      </c>
      <c r="Q662">
        <v>0</v>
      </c>
    </row>
    <row r="663" spans="1:17" x14ac:dyDescent="0.2">
      <c r="A663">
        <v>-1</v>
      </c>
      <c r="B663">
        <v>33000</v>
      </c>
      <c r="C663" t="s">
        <v>17</v>
      </c>
      <c r="D663">
        <v>9996</v>
      </c>
      <c r="E663">
        <v>2</v>
      </c>
      <c r="F663">
        <v>9995</v>
      </c>
      <c r="G663">
        <v>28</v>
      </c>
      <c r="J663">
        <v>10004</v>
      </c>
      <c r="K663">
        <v>2</v>
      </c>
      <c r="L663">
        <v>10005</v>
      </c>
      <c r="M663">
        <v>28</v>
      </c>
      <c r="P663">
        <v>10000</v>
      </c>
      <c r="Q663">
        <v>644</v>
      </c>
    </row>
    <row r="664" spans="1:17" x14ac:dyDescent="0.2">
      <c r="A664">
        <v>-1</v>
      </c>
      <c r="B664">
        <v>33100</v>
      </c>
      <c r="C664" t="s">
        <v>17</v>
      </c>
      <c r="D664">
        <v>9996</v>
      </c>
      <c r="E664">
        <v>1</v>
      </c>
      <c r="F664">
        <v>9995</v>
      </c>
      <c r="G664">
        <v>28</v>
      </c>
      <c r="J664">
        <v>10004</v>
      </c>
      <c r="K664">
        <v>1</v>
      </c>
      <c r="L664">
        <v>10005</v>
      </c>
      <c r="M664">
        <v>28</v>
      </c>
      <c r="P664">
        <v>10000</v>
      </c>
      <c r="Q664">
        <v>644</v>
      </c>
    </row>
    <row r="665" spans="1:17" x14ac:dyDescent="0.2">
      <c r="A665">
        <v>-1</v>
      </c>
      <c r="B665">
        <v>33100</v>
      </c>
      <c r="C665" t="s">
        <v>18</v>
      </c>
      <c r="D665">
        <v>2023</v>
      </c>
      <c r="E665">
        <v>28</v>
      </c>
      <c r="J665">
        <v>2025</v>
      </c>
      <c r="K665">
        <v>3</v>
      </c>
      <c r="L665">
        <v>2026</v>
      </c>
      <c r="M665">
        <v>29</v>
      </c>
      <c r="P665">
        <v>2024</v>
      </c>
      <c r="Q665">
        <v>0</v>
      </c>
    </row>
    <row r="666" spans="1:17" x14ac:dyDescent="0.2">
      <c r="A666">
        <v>-1</v>
      </c>
      <c r="B666">
        <v>33200</v>
      </c>
      <c r="C666" t="s">
        <v>17</v>
      </c>
      <c r="D666">
        <v>9996</v>
      </c>
      <c r="E666">
        <v>1</v>
      </c>
      <c r="F666">
        <v>9995</v>
      </c>
      <c r="G666">
        <v>20</v>
      </c>
      <c r="J666">
        <v>10002</v>
      </c>
      <c r="K666">
        <v>7</v>
      </c>
      <c r="L666">
        <v>10004</v>
      </c>
      <c r="M666">
        <v>1</v>
      </c>
      <c r="N666">
        <v>10005</v>
      </c>
      <c r="O666">
        <v>20</v>
      </c>
      <c r="P666">
        <v>9999</v>
      </c>
      <c r="Q666">
        <v>644</v>
      </c>
    </row>
    <row r="667" spans="1:17" x14ac:dyDescent="0.2">
      <c r="A667">
        <v>-1</v>
      </c>
      <c r="B667">
        <v>33200</v>
      </c>
      <c r="C667" t="s">
        <v>18</v>
      </c>
      <c r="D667">
        <v>2023</v>
      </c>
      <c r="E667">
        <v>20</v>
      </c>
      <c r="J667">
        <v>2024</v>
      </c>
      <c r="K667">
        <v>10</v>
      </c>
      <c r="L667">
        <v>2026</v>
      </c>
      <c r="M667">
        <v>1</v>
      </c>
      <c r="N667">
        <v>2027</v>
      </c>
      <c r="O667">
        <v>20</v>
      </c>
      <c r="P667">
        <v>2023.5</v>
      </c>
      <c r="Q667">
        <v>0</v>
      </c>
    </row>
    <row r="668" spans="1:17" x14ac:dyDescent="0.2">
      <c r="A668">
        <v>-1</v>
      </c>
      <c r="B668">
        <v>33300</v>
      </c>
      <c r="C668" t="s">
        <v>18</v>
      </c>
      <c r="D668">
        <v>2024</v>
      </c>
      <c r="E668">
        <v>1</v>
      </c>
      <c r="F668">
        <v>2023</v>
      </c>
      <c r="G668">
        <v>20</v>
      </c>
      <c r="J668">
        <v>2027</v>
      </c>
      <c r="K668">
        <v>21</v>
      </c>
      <c r="P668">
        <v>2025.5</v>
      </c>
      <c r="Q668">
        <v>0</v>
      </c>
    </row>
    <row r="669" spans="1:17" x14ac:dyDescent="0.2">
      <c r="A669">
        <v>-1</v>
      </c>
      <c r="B669">
        <v>33300</v>
      </c>
      <c r="C669" t="s">
        <v>17</v>
      </c>
      <c r="D669">
        <v>9996</v>
      </c>
      <c r="E669">
        <v>1</v>
      </c>
      <c r="F669">
        <v>9995</v>
      </c>
      <c r="G669">
        <v>20</v>
      </c>
      <c r="J669">
        <v>10004</v>
      </c>
      <c r="K669">
        <v>1</v>
      </c>
      <c r="L669">
        <v>10005</v>
      </c>
      <c r="M669">
        <v>20</v>
      </c>
      <c r="P669">
        <v>10000</v>
      </c>
      <c r="Q669">
        <v>644</v>
      </c>
    </row>
    <row r="670" spans="1:17" x14ac:dyDescent="0.2">
      <c r="A670">
        <v>-1</v>
      </c>
      <c r="B670">
        <v>33400</v>
      </c>
      <c r="C670" t="s">
        <v>18</v>
      </c>
      <c r="D670">
        <v>2023</v>
      </c>
      <c r="E670">
        <v>32</v>
      </c>
      <c r="J670">
        <v>2027</v>
      </c>
      <c r="K670">
        <v>32</v>
      </c>
      <c r="P670">
        <v>2025</v>
      </c>
      <c r="Q670">
        <v>0</v>
      </c>
    </row>
    <row r="671" spans="1:17" x14ac:dyDescent="0.2">
      <c r="A671">
        <v>-1</v>
      </c>
      <c r="B671">
        <v>33400</v>
      </c>
      <c r="C671" t="s">
        <v>17</v>
      </c>
      <c r="D671">
        <v>9996</v>
      </c>
      <c r="E671">
        <v>2</v>
      </c>
      <c r="F671">
        <v>9995</v>
      </c>
      <c r="G671">
        <v>30</v>
      </c>
      <c r="J671">
        <v>10002</v>
      </c>
      <c r="K671">
        <v>3</v>
      </c>
      <c r="L671">
        <v>10004</v>
      </c>
      <c r="M671">
        <v>2</v>
      </c>
      <c r="N671">
        <v>10005</v>
      </c>
      <c r="O671">
        <v>30</v>
      </c>
      <c r="P671">
        <v>9999</v>
      </c>
      <c r="Q671">
        <v>644</v>
      </c>
    </row>
    <row r="672" spans="1:17" x14ac:dyDescent="0.2">
      <c r="A672">
        <v>-1</v>
      </c>
      <c r="B672">
        <v>33500</v>
      </c>
      <c r="C672" t="s">
        <v>17</v>
      </c>
      <c r="D672">
        <v>9996</v>
      </c>
      <c r="E672">
        <v>1</v>
      </c>
      <c r="F672">
        <v>9995</v>
      </c>
      <c r="G672">
        <v>20</v>
      </c>
      <c r="J672">
        <v>10004</v>
      </c>
      <c r="K672">
        <v>1</v>
      </c>
      <c r="L672">
        <v>10005</v>
      </c>
      <c r="M672">
        <v>20</v>
      </c>
      <c r="P672">
        <v>10000</v>
      </c>
      <c r="Q672">
        <v>644</v>
      </c>
    </row>
    <row r="673" spans="1:17" x14ac:dyDescent="0.2">
      <c r="A673">
        <v>-1</v>
      </c>
      <c r="B673">
        <v>33500</v>
      </c>
      <c r="C673" t="s">
        <v>18</v>
      </c>
      <c r="D673">
        <v>2023</v>
      </c>
      <c r="E673">
        <v>21</v>
      </c>
      <c r="J673">
        <v>2026</v>
      </c>
      <c r="K673">
        <v>21</v>
      </c>
      <c r="P673">
        <v>2024.5</v>
      </c>
      <c r="Q673">
        <v>0</v>
      </c>
    </row>
    <row r="674" spans="1:17" x14ac:dyDescent="0.2">
      <c r="A674">
        <v>-1</v>
      </c>
      <c r="B674">
        <v>33600</v>
      </c>
      <c r="C674" t="s">
        <v>17</v>
      </c>
      <c r="D674">
        <v>10002</v>
      </c>
      <c r="E674">
        <v>6</v>
      </c>
      <c r="F674">
        <v>9995</v>
      </c>
      <c r="G674">
        <v>27</v>
      </c>
      <c r="J674">
        <v>10005</v>
      </c>
      <c r="K674">
        <v>27</v>
      </c>
      <c r="P674">
        <v>10003.5</v>
      </c>
      <c r="Q674">
        <v>644</v>
      </c>
    </row>
    <row r="675" spans="1:17" x14ac:dyDescent="0.2">
      <c r="A675">
        <v>-1</v>
      </c>
      <c r="B675">
        <v>33600</v>
      </c>
      <c r="C675" t="s">
        <v>18</v>
      </c>
      <c r="D675">
        <v>2023</v>
      </c>
      <c r="E675">
        <v>27</v>
      </c>
      <c r="J675">
        <v>2026</v>
      </c>
      <c r="K675">
        <v>27</v>
      </c>
      <c r="P675">
        <v>2024.5</v>
      </c>
      <c r="Q675">
        <v>0</v>
      </c>
    </row>
    <row r="676" spans="1:17" x14ac:dyDescent="0.2">
      <c r="A676">
        <v>-1</v>
      </c>
      <c r="B676">
        <v>33700</v>
      </c>
      <c r="C676" t="s">
        <v>18</v>
      </c>
      <c r="D676">
        <v>2023</v>
      </c>
      <c r="E676">
        <v>32</v>
      </c>
      <c r="J676">
        <v>2026</v>
      </c>
      <c r="K676">
        <v>28</v>
      </c>
      <c r="P676">
        <v>2024.5</v>
      </c>
      <c r="Q676">
        <v>0</v>
      </c>
    </row>
    <row r="677" spans="1:17" x14ac:dyDescent="0.2">
      <c r="A677">
        <v>-1</v>
      </c>
      <c r="B677">
        <v>33700</v>
      </c>
      <c r="C677" t="s">
        <v>17</v>
      </c>
      <c r="D677">
        <v>9996</v>
      </c>
      <c r="E677">
        <v>1</v>
      </c>
      <c r="F677">
        <v>9995</v>
      </c>
      <c r="G677">
        <v>27</v>
      </c>
      <c r="J677">
        <v>10002</v>
      </c>
      <c r="K677">
        <v>1</v>
      </c>
      <c r="L677">
        <v>10004</v>
      </c>
      <c r="M677">
        <v>1</v>
      </c>
      <c r="N677">
        <v>10005</v>
      </c>
      <c r="O677">
        <v>27</v>
      </c>
      <c r="P677">
        <v>9999</v>
      </c>
      <c r="Q677">
        <v>656</v>
      </c>
    </row>
    <row r="678" spans="1:17" x14ac:dyDescent="0.2">
      <c r="A678">
        <v>-1</v>
      </c>
      <c r="B678">
        <v>33800</v>
      </c>
      <c r="C678" t="s">
        <v>18</v>
      </c>
      <c r="D678">
        <v>2024</v>
      </c>
      <c r="E678">
        <v>3</v>
      </c>
      <c r="F678">
        <v>2023</v>
      </c>
      <c r="G678">
        <v>31</v>
      </c>
      <c r="J678">
        <v>2026</v>
      </c>
      <c r="K678">
        <v>26</v>
      </c>
      <c r="P678">
        <v>2025</v>
      </c>
      <c r="Q678">
        <v>0</v>
      </c>
    </row>
    <row r="679" spans="1:17" x14ac:dyDescent="0.2">
      <c r="A679">
        <v>-1</v>
      </c>
      <c r="B679">
        <v>33800</v>
      </c>
      <c r="C679" t="s">
        <v>17</v>
      </c>
      <c r="D679">
        <v>9996</v>
      </c>
      <c r="E679">
        <v>1</v>
      </c>
      <c r="F679">
        <v>9995</v>
      </c>
      <c r="G679">
        <v>25</v>
      </c>
      <c r="J679">
        <v>10004</v>
      </c>
      <c r="K679">
        <v>1</v>
      </c>
      <c r="L679">
        <v>10005</v>
      </c>
      <c r="M679">
        <v>25</v>
      </c>
      <c r="P679">
        <v>10000</v>
      </c>
      <c r="Q679">
        <v>656</v>
      </c>
    </row>
    <row r="680" spans="1:17" x14ac:dyDescent="0.2">
      <c r="A680">
        <v>-1</v>
      </c>
      <c r="B680">
        <v>33900</v>
      </c>
      <c r="C680" t="s">
        <v>17</v>
      </c>
      <c r="D680">
        <v>9995</v>
      </c>
      <c r="E680">
        <v>24</v>
      </c>
      <c r="J680">
        <v>10005</v>
      </c>
      <c r="K680">
        <v>24</v>
      </c>
      <c r="P680">
        <v>10000</v>
      </c>
      <c r="Q680">
        <v>656</v>
      </c>
    </row>
    <row r="681" spans="1:17" x14ac:dyDescent="0.2">
      <c r="A681">
        <v>-1</v>
      </c>
      <c r="B681">
        <v>33900</v>
      </c>
      <c r="C681" t="s">
        <v>18</v>
      </c>
      <c r="D681">
        <v>2023</v>
      </c>
      <c r="E681">
        <v>24</v>
      </c>
      <c r="J681">
        <v>2026</v>
      </c>
      <c r="K681">
        <v>24</v>
      </c>
      <c r="P681">
        <v>2024.5</v>
      </c>
      <c r="Q681">
        <v>0</v>
      </c>
    </row>
    <row r="682" spans="1:17" x14ac:dyDescent="0.2">
      <c r="A682">
        <v>-1</v>
      </c>
      <c r="B682">
        <v>34000</v>
      </c>
      <c r="C682" t="s">
        <v>17</v>
      </c>
      <c r="D682">
        <v>10002</v>
      </c>
      <c r="E682">
        <v>1</v>
      </c>
      <c r="F682">
        <v>9995</v>
      </c>
      <c r="G682">
        <v>30</v>
      </c>
      <c r="J682">
        <v>10005</v>
      </c>
      <c r="K682">
        <v>30</v>
      </c>
      <c r="P682">
        <v>10003.5</v>
      </c>
      <c r="Q682">
        <v>656</v>
      </c>
    </row>
    <row r="683" spans="1:17" x14ac:dyDescent="0.2">
      <c r="A683">
        <v>-1</v>
      </c>
      <c r="B683">
        <v>34000</v>
      </c>
      <c r="C683" t="s">
        <v>18</v>
      </c>
      <c r="D683">
        <v>2023</v>
      </c>
      <c r="E683">
        <v>29</v>
      </c>
      <c r="J683">
        <v>2025</v>
      </c>
      <c r="K683">
        <v>8</v>
      </c>
      <c r="L683">
        <v>2026</v>
      </c>
      <c r="M683">
        <v>30</v>
      </c>
      <c r="P683">
        <v>2024</v>
      </c>
      <c r="Q683">
        <v>0</v>
      </c>
    </row>
    <row r="684" spans="1:17" x14ac:dyDescent="0.2">
      <c r="A684">
        <v>-1</v>
      </c>
      <c r="B684">
        <v>34100</v>
      </c>
      <c r="C684" t="s">
        <v>18</v>
      </c>
      <c r="D684">
        <v>2023</v>
      </c>
      <c r="E684">
        <v>25</v>
      </c>
      <c r="J684">
        <v>2026</v>
      </c>
      <c r="K684">
        <v>23</v>
      </c>
      <c r="P684">
        <v>2024.5</v>
      </c>
      <c r="Q684">
        <v>0</v>
      </c>
    </row>
    <row r="685" spans="1:17" x14ac:dyDescent="0.2">
      <c r="A685">
        <v>-1</v>
      </c>
      <c r="B685">
        <v>34100</v>
      </c>
      <c r="C685" t="s">
        <v>17</v>
      </c>
      <c r="D685">
        <v>9996</v>
      </c>
      <c r="E685">
        <v>1</v>
      </c>
      <c r="F685">
        <v>9995</v>
      </c>
      <c r="G685">
        <v>22</v>
      </c>
      <c r="J685">
        <v>10004</v>
      </c>
      <c r="K685">
        <v>1</v>
      </c>
      <c r="L685">
        <v>10005</v>
      </c>
      <c r="M685">
        <v>22</v>
      </c>
      <c r="P685">
        <v>10000</v>
      </c>
      <c r="Q685">
        <v>658</v>
      </c>
    </row>
    <row r="686" spans="1:17" x14ac:dyDescent="0.2">
      <c r="A686">
        <v>-1</v>
      </c>
      <c r="B686">
        <v>34200</v>
      </c>
      <c r="C686" t="s">
        <v>18</v>
      </c>
      <c r="D686">
        <v>2022</v>
      </c>
      <c r="E686">
        <v>23</v>
      </c>
      <c r="J686">
        <v>2024</v>
      </c>
      <c r="K686">
        <v>1</v>
      </c>
      <c r="L686">
        <v>2026</v>
      </c>
      <c r="M686">
        <v>23</v>
      </c>
      <c r="P686">
        <v>2023</v>
      </c>
      <c r="Q686">
        <v>0</v>
      </c>
    </row>
    <row r="687" spans="1:17" x14ac:dyDescent="0.2">
      <c r="A687">
        <v>-1</v>
      </c>
      <c r="B687">
        <v>34200</v>
      </c>
      <c r="C687" t="s">
        <v>17</v>
      </c>
      <c r="D687">
        <v>9995</v>
      </c>
      <c r="E687">
        <v>23</v>
      </c>
      <c r="J687">
        <v>10005</v>
      </c>
      <c r="K687">
        <v>23</v>
      </c>
      <c r="P687">
        <v>10000</v>
      </c>
      <c r="Q687">
        <v>666</v>
      </c>
    </row>
    <row r="688" spans="1:17" x14ac:dyDescent="0.2">
      <c r="A688">
        <v>-1</v>
      </c>
      <c r="B688">
        <v>34300</v>
      </c>
      <c r="C688" t="s">
        <v>17</v>
      </c>
      <c r="D688">
        <v>10002</v>
      </c>
      <c r="E688">
        <v>1</v>
      </c>
      <c r="F688">
        <v>9996</v>
      </c>
      <c r="G688">
        <v>1</v>
      </c>
      <c r="H688">
        <v>9995</v>
      </c>
      <c r="I688">
        <v>22</v>
      </c>
      <c r="J688">
        <v>10004</v>
      </c>
      <c r="K688">
        <v>1</v>
      </c>
      <c r="L688">
        <v>10005</v>
      </c>
      <c r="M688">
        <v>22</v>
      </c>
      <c r="P688">
        <v>10003</v>
      </c>
      <c r="Q688">
        <v>666</v>
      </c>
    </row>
    <row r="689" spans="1:17" x14ac:dyDescent="0.2">
      <c r="A689">
        <v>-1</v>
      </c>
      <c r="B689">
        <v>34300</v>
      </c>
      <c r="C689" t="s">
        <v>18</v>
      </c>
      <c r="D689">
        <v>2022</v>
      </c>
      <c r="E689">
        <v>23</v>
      </c>
      <c r="J689">
        <v>2026</v>
      </c>
      <c r="K689">
        <v>23</v>
      </c>
      <c r="P689">
        <v>2024</v>
      </c>
      <c r="Q689">
        <v>0</v>
      </c>
    </row>
    <row r="690" spans="1:17" x14ac:dyDescent="0.2">
      <c r="A690">
        <v>-1</v>
      </c>
      <c r="B690">
        <v>34400</v>
      </c>
      <c r="C690" t="s">
        <v>17</v>
      </c>
      <c r="D690">
        <v>9996</v>
      </c>
      <c r="E690">
        <v>2</v>
      </c>
      <c r="F690">
        <v>9995</v>
      </c>
      <c r="G690">
        <v>23</v>
      </c>
      <c r="J690">
        <v>10004</v>
      </c>
      <c r="K690">
        <v>2</v>
      </c>
      <c r="L690">
        <v>10005</v>
      </c>
      <c r="M690">
        <v>23</v>
      </c>
      <c r="P690">
        <v>10000</v>
      </c>
      <c r="Q690">
        <v>668</v>
      </c>
    </row>
    <row r="691" spans="1:17" x14ac:dyDescent="0.2">
      <c r="A691">
        <v>-1</v>
      </c>
      <c r="B691">
        <v>34400</v>
      </c>
      <c r="C691" t="s">
        <v>18</v>
      </c>
      <c r="D691">
        <v>2023</v>
      </c>
      <c r="E691">
        <v>3</v>
      </c>
      <c r="F691">
        <v>2022</v>
      </c>
      <c r="G691">
        <v>25</v>
      </c>
      <c r="J691">
        <v>2025</v>
      </c>
      <c r="K691">
        <v>2</v>
      </c>
      <c r="L691">
        <v>2026</v>
      </c>
      <c r="M691">
        <v>23</v>
      </c>
      <c r="P691">
        <v>2024</v>
      </c>
      <c r="Q691">
        <v>0</v>
      </c>
    </row>
    <row r="692" spans="1:17" x14ac:dyDescent="0.2">
      <c r="A692">
        <v>-1</v>
      </c>
      <c r="B692">
        <v>34500</v>
      </c>
      <c r="C692" t="s">
        <v>18</v>
      </c>
      <c r="D692">
        <v>2022</v>
      </c>
      <c r="E692">
        <v>30</v>
      </c>
      <c r="J692">
        <v>2023</v>
      </c>
      <c r="K692">
        <v>5</v>
      </c>
      <c r="L692">
        <v>2024</v>
      </c>
      <c r="M692">
        <v>1</v>
      </c>
      <c r="N692">
        <v>2026</v>
      </c>
      <c r="O692">
        <v>30</v>
      </c>
      <c r="P692">
        <v>2022.5</v>
      </c>
      <c r="Q692">
        <v>0</v>
      </c>
    </row>
    <row r="693" spans="1:17" x14ac:dyDescent="0.2">
      <c r="A693">
        <v>-1</v>
      </c>
      <c r="B693">
        <v>34500</v>
      </c>
      <c r="C693" t="s">
        <v>17</v>
      </c>
      <c r="D693">
        <v>9995</v>
      </c>
      <c r="E693">
        <v>30</v>
      </c>
      <c r="J693">
        <v>10005</v>
      </c>
      <c r="K693">
        <v>30</v>
      </c>
      <c r="P693">
        <v>10000</v>
      </c>
      <c r="Q693">
        <v>668</v>
      </c>
    </row>
    <row r="694" spans="1:17" x14ac:dyDescent="0.2">
      <c r="A694">
        <v>-1</v>
      </c>
      <c r="B694">
        <v>34600</v>
      </c>
      <c r="C694" t="s">
        <v>18</v>
      </c>
      <c r="D694">
        <v>2022</v>
      </c>
      <c r="E694">
        <v>29</v>
      </c>
      <c r="J694">
        <v>2023</v>
      </c>
      <c r="K694">
        <v>1</v>
      </c>
      <c r="L694">
        <v>2026</v>
      </c>
      <c r="M694">
        <v>29</v>
      </c>
      <c r="P694">
        <v>2022.5</v>
      </c>
      <c r="Q694">
        <v>0</v>
      </c>
    </row>
    <row r="695" spans="1:17" x14ac:dyDescent="0.2">
      <c r="A695">
        <v>-1</v>
      </c>
      <c r="B695">
        <v>34600</v>
      </c>
      <c r="C695" t="s">
        <v>17</v>
      </c>
      <c r="D695">
        <v>9995</v>
      </c>
      <c r="E695">
        <v>29</v>
      </c>
      <c r="J695">
        <v>10005</v>
      </c>
      <c r="K695">
        <v>29</v>
      </c>
      <c r="P695">
        <v>10000</v>
      </c>
      <c r="Q695">
        <v>668</v>
      </c>
    </row>
    <row r="696" spans="1:17" x14ac:dyDescent="0.2">
      <c r="A696">
        <v>-1</v>
      </c>
      <c r="B696">
        <v>34700</v>
      </c>
      <c r="C696" t="s">
        <v>17</v>
      </c>
      <c r="D696">
        <v>9998</v>
      </c>
      <c r="E696">
        <v>6</v>
      </c>
      <c r="F696">
        <v>9995</v>
      </c>
      <c r="G696">
        <v>24</v>
      </c>
      <c r="J696">
        <v>10005</v>
      </c>
      <c r="K696">
        <v>24</v>
      </c>
      <c r="P696">
        <v>10001.5</v>
      </c>
      <c r="Q696">
        <v>668</v>
      </c>
    </row>
    <row r="697" spans="1:17" x14ac:dyDescent="0.2">
      <c r="A697">
        <v>-1</v>
      </c>
      <c r="B697">
        <v>34700</v>
      </c>
      <c r="C697" t="s">
        <v>18</v>
      </c>
      <c r="D697">
        <v>2023</v>
      </c>
      <c r="E697">
        <v>24</v>
      </c>
      <c r="J697">
        <v>2026</v>
      </c>
      <c r="K697">
        <v>24</v>
      </c>
      <c r="P697">
        <v>2024.5</v>
      </c>
      <c r="Q697">
        <v>0</v>
      </c>
    </row>
    <row r="698" spans="1:17" x14ac:dyDescent="0.2">
      <c r="A698">
        <v>-1</v>
      </c>
      <c r="B698">
        <v>34800</v>
      </c>
      <c r="C698" t="s">
        <v>17</v>
      </c>
      <c r="D698">
        <v>9996</v>
      </c>
      <c r="E698">
        <v>2</v>
      </c>
      <c r="F698">
        <v>9995</v>
      </c>
      <c r="G698">
        <v>23</v>
      </c>
      <c r="J698">
        <v>10004</v>
      </c>
      <c r="K698">
        <v>2</v>
      </c>
      <c r="L698">
        <v>10005</v>
      </c>
      <c r="M698">
        <v>23</v>
      </c>
      <c r="P698">
        <v>10000</v>
      </c>
      <c r="Q698">
        <v>668</v>
      </c>
    </row>
    <row r="699" spans="1:17" x14ac:dyDescent="0.2">
      <c r="A699">
        <v>-1</v>
      </c>
      <c r="B699">
        <v>34800</v>
      </c>
      <c r="C699" t="s">
        <v>18</v>
      </c>
      <c r="D699">
        <v>2023</v>
      </c>
      <c r="E699">
        <v>2</v>
      </c>
      <c r="F699">
        <v>2022</v>
      </c>
      <c r="G699">
        <v>23</v>
      </c>
      <c r="J699">
        <v>2026</v>
      </c>
      <c r="K699">
        <v>25</v>
      </c>
      <c r="P699">
        <v>2024.5</v>
      </c>
      <c r="Q699">
        <v>0</v>
      </c>
    </row>
    <row r="700" spans="1:17" x14ac:dyDescent="0.2">
      <c r="A700">
        <v>-1</v>
      </c>
      <c r="B700">
        <v>34900</v>
      </c>
      <c r="C700" t="s">
        <v>18</v>
      </c>
      <c r="D700">
        <v>2023</v>
      </c>
      <c r="E700">
        <v>21</v>
      </c>
      <c r="J700">
        <v>2026</v>
      </c>
      <c r="K700">
        <v>21</v>
      </c>
      <c r="P700">
        <v>2024.5</v>
      </c>
      <c r="Q700">
        <v>0</v>
      </c>
    </row>
    <row r="701" spans="1:17" x14ac:dyDescent="0.2">
      <c r="A701">
        <v>-1</v>
      </c>
      <c r="B701">
        <v>34900</v>
      </c>
      <c r="C701" t="s">
        <v>17</v>
      </c>
      <c r="D701">
        <v>9996</v>
      </c>
      <c r="E701">
        <v>1</v>
      </c>
      <c r="F701">
        <v>9995</v>
      </c>
      <c r="G701">
        <v>20</v>
      </c>
      <c r="J701">
        <v>10004</v>
      </c>
      <c r="K701">
        <v>1</v>
      </c>
      <c r="L701">
        <v>10005</v>
      </c>
      <c r="M701">
        <v>20</v>
      </c>
      <c r="P701">
        <v>10000</v>
      </c>
      <c r="Q701">
        <v>668</v>
      </c>
    </row>
    <row r="702" spans="1:17" x14ac:dyDescent="0.2">
      <c r="A702">
        <v>-1</v>
      </c>
      <c r="B702">
        <v>35000</v>
      </c>
      <c r="C702" t="s">
        <v>17</v>
      </c>
      <c r="D702">
        <v>10002</v>
      </c>
      <c r="E702">
        <v>1</v>
      </c>
      <c r="F702">
        <v>9995</v>
      </c>
      <c r="G702">
        <v>20</v>
      </c>
      <c r="J702">
        <v>10005</v>
      </c>
      <c r="K702">
        <v>20</v>
      </c>
      <c r="P702">
        <v>10003.5</v>
      </c>
      <c r="Q702">
        <v>668</v>
      </c>
    </row>
    <row r="703" spans="1:17" x14ac:dyDescent="0.2">
      <c r="A703">
        <v>-1</v>
      </c>
      <c r="B703">
        <v>35000</v>
      </c>
      <c r="C703" t="s">
        <v>18</v>
      </c>
      <c r="D703">
        <v>2025</v>
      </c>
      <c r="E703">
        <v>1</v>
      </c>
      <c r="F703">
        <v>2023</v>
      </c>
      <c r="G703">
        <v>20</v>
      </c>
      <c r="J703">
        <v>2026</v>
      </c>
      <c r="K703">
        <v>20</v>
      </c>
      <c r="P703">
        <v>2025.5</v>
      </c>
      <c r="Q703">
        <v>0</v>
      </c>
    </row>
    <row r="704" spans="1:17" x14ac:dyDescent="0.2">
      <c r="A704">
        <v>-1</v>
      </c>
      <c r="B704">
        <v>35100</v>
      </c>
      <c r="C704" t="s">
        <v>18</v>
      </c>
      <c r="D704">
        <v>2023</v>
      </c>
      <c r="E704">
        <v>31</v>
      </c>
      <c r="J704">
        <v>2026</v>
      </c>
      <c r="K704">
        <v>31</v>
      </c>
      <c r="P704">
        <v>2024.5</v>
      </c>
      <c r="Q704">
        <v>0</v>
      </c>
    </row>
    <row r="705" spans="1:17" x14ac:dyDescent="0.2">
      <c r="A705">
        <v>-1</v>
      </c>
      <c r="B705">
        <v>35100</v>
      </c>
      <c r="C705" t="s">
        <v>17</v>
      </c>
      <c r="D705">
        <v>10002</v>
      </c>
      <c r="E705">
        <v>3</v>
      </c>
      <c r="F705">
        <v>9996</v>
      </c>
      <c r="G705">
        <v>2</v>
      </c>
      <c r="H705">
        <v>9995</v>
      </c>
      <c r="I705">
        <v>29</v>
      </c>
      <c r="J705">
        <v>10004</v>
      </c>
      <c r="K705">
        <v>2</v>
      </c>
      <c r="L705">
        <v>10005</v>
      </c>
      <c r="M705">
        <v>29</v>
      </c>
      <c r="P705">
        <v>10003</v>
      </c>
      <c r="Q705">
        <v>670</v>
      </c>
    </row>
    <row r="706" spans="1:17" x14ac:dyDescent="0.2">
      <c r="A706">
        <v>-1</v>
      </c>
      <c r="B706">
        <v>35200</v>
      </c>
      <c r="C706" t="s">
        <v>17</v>
      </c>
      <c r="D706">
        <v>9996</v>
      </c>
      <c r="E706">
        <v>2</v>
      </c>
      <c r="F706">
        <v>9995</v>
      </c>
      <c r="G706">
        <v>28</v>
      </c>
      <c r="J706">
        <v>10002</v>
      </c>
      <c r="K706">
        <v>10</v>
      </c>
      <c r="L706">
        <v>10004</v>
      </c>
      <c r="M706">
        <v>2</v>
      </c>
      <c r="N706">
        <v>10005</v>
      </c>
      <c r="O706">
        <v>28</v>
      </c>
      <c r="P706">
        <v>9999</v>
      </c>
      <c r="Q706">
        <v>676</v>
      </c>
    </row>
    <row r="707" spans="1:17" x14ac:dyDescent="0.2">
      <c r="A707">
        <v>-1</v>
      </c>
      <c r="B707">
        <v>35200</v>
      </c>
      <c r="C707" t="s">
        <v>18</v>
      </c>
      <c r="D707">
        <v>2023</v>
      </c>
      <c r="E707">
        <v>33</v>
      </c>
      <c r="J707">
        <v>2026</v>
      </c>
      <c r="K707">
        <v>30</v>
      </c>
      <c r="P707">
        <v>2024.5</v>
      </c>
      <c r="Q707">
        <v>0</v>
      </c>
    </row>
    <row r="708" spans="1:17" x14ac:dyDescent="0.2">
      <c r="A708">
        <v>-1</v>
      </c>
      <c r="B708">
        <v>35300</v>
      </c>
      <c r="C708" t="s">
        <v>18</v>
      </c>
      <c r="D708">
        <v>2023</v>
      </c>
      <c r="E708">
        <v>20</v>
      </c>
      <c r="J708">
        <v>2026</v>
      </c>
      <c r="K708">
        <v>28</v>
      </c>
      <c r="P708">
        <v>2024.5</v>
      </c>
      <c r="Q708">
        <v>0</v>
      </c>
    </row>
    <row r="709" spans="1:17" x14ac:dyDescent="0.2">
      <c r="A709">
        <v>-1</v>
      </c>
      <c r="B709">
        <v>35300</v>
      </c>
      <c r="C709" t="s">
        <v>17</v>
      </c>
      <c r="D709">
        <v>9998</v>
      </c>
      <c r="E709">
        <v>6</v>
      </c>
      <c r="F709">
        <v>9996</v>
      </c>
      <c r="G709">
        <v>1</v>
      </c>
      <c r="H709">
        <v>9995</v>
      </c>
      <c r="I709">
        <v>27</v>
      </c>
      <c r="J709">
        <v>10004</v>
      </c>
      <c r="K709">
        <v>1</v>
      </c>
      <c r="L709">
        <v>10005</v>
      </c>
      <c r="M709">
        <v>27</v>
      </c>
      <c r="P709">
        <v>10001</v>
      </c>
      <c r="Q709">
        <v>676</v>
      </c>
    </row>
    <row r="710" spans="1:17" x14ac:dyDescent="0.2">
      <c r="A710">
        <v>-1</v>
      </c>
      <c r="B710">
        <v>35400</v>
      </c>
      <c r="C710" t="s">
        <v>17</v>
      </c>
      <c r="D710">
        <v>10002</v>
      </c>
      <c r="E710">
        <v>3</v>
      </c>
      <c r="F710">
        <v>9995</v>
      </c>
      <c r="G710">
        <v>25</v>
      </c>
      <c r="J710">
        <v>10005</v>
      </c>
      <c r="K710">
        <v>25</v>
      </c>
      <c r="P710">
        <v>10003.5</v>
      </c>
      <c r="Q710">
        <v>676</v>
      </c>
    </row>
    <row r="711" spans="1:17" x14ac:dyDescent="0.2">
      <c r="A711">
        <v>-1</v>
      </c>
      <c r="B711">
        <v>35400</v>
      </c>
      <c r="C711" t="s">
        <v>18</v>
      </c>
      <c r="D711">
        <v>2025</v>
      </c>
      <c r="E711">
        <v>1</v>
      </c>
      <c r="F711">
        <v>2023</v>
      </c>
      <c r="G711">
        <v>27</v>
      </c>
      <c r="J711">
        <v>2026</v>
      </c>
      <c r="K711">
        <v>25</v>
      </c>
      <c r="P711">
        <v>2025.5</v>
      </c>
      <c r="Q711">
        <v>0</v>
      </c>
    </row>
    <row r="712" spans="1:17" x14ac:dyDescent="0.2">
      <c r="A712">
        <v>-1</v>
      </c>
      <c r="B712">
        <v>35500</v>
      </c>
      <c r="C712" t="s">
        <v>18</v>
      </c>
      <c r="D712">
        <v>2023</v>
      </c>
      <c r="E712">
        <v>28</v>
      </c>
      <c r="J712">
        <v>2026</v>
      </c>
      <c r="K712">
        <v>28</v>
      </c>
      <c r="P712">
        <v>2024.5</v>
      </c>
      <c r="Q712">
        <v>0</v>
      </c>
    </row>
    <row r="713" spans="1:17" x14ac:dyDescent="0.2">
      <c r="A713">
        <v>-1</v>
      </c>
      <c r="B713">
        <v>35500</v>
      </c>
      <c r="C713" t="s">
        <v>17</v>
      </c>
      <c r="D713">
        <v>9996</v>
      </c>
      <c r="E713">
        <v>2</v>
      </c>
      <c r="F713">
        <v>9995</v>
      </c>
      <c r="G713">
        <v>26</v>
      </c>
      <c r="J713">
        <v>10004</v>
      </c>
      <c r="K713">
        <v>2</v>
      </c>
      <c r="L713">
        <v>10005</v>
      </c>
      <c r="M713">
        <v>26</v>
      </c>
      <c r="P713">
        <v>10000</v>
      </c>
      <c r="Q713">
        <v>682</v>
      </c>
    </row>
    <row r="714" spans="1:17" x14ac:dyDescent="0.2">
      <c r="A714">
        <v>-1</v>
      </c>
      <c r="B714">
        <v>35600</v>
      </c>
      <c r="C714" t="s">
        <v>17</v>
      </c>
      <c r="D714">
        <v>9995</v>
      </c>
      <c r="E714">
        <v>26</v>
      </c>
      <c r="J714">
        <v>10005</v>
      </c>
      <c r="K714">
        <v>26</v>
      </c>
      <c r="P714">
        <v>10000</v>
      </c>
      <c r="Q714">
        <v>682</v>
      </c>
    </row>
    <row r="715" spans="1:17" x14ac:dyDescent="0.2">
      <c r="A715">
        <v>-1</v>
      </c>
      <c r="B715">
        <v>35600</v>
      </c>
      <c r="C715" t="s">
        <v>18</v>
      </c>
      <c r="D715">
        <v>2023</v>
      </c>
      <c r="E715">
        <v>26</v>
      </c>
      <c r="J715">
        <v>2026</v>
      </c>
      <c r="K715">
        <v>26</v>
      </c>
      <c r="P715">
        <v>2024.5</v>
      </c>
      <c r="Q715">
        <v>0</v>
      </c>
    </row>
    <row r="716" spans="1:17" x14ac:dyDescent="0.2">
      <c r="A716">
        <v>-1</v>
      </c>
      <c r="B716">
        <v>35700</v>
      </c>
      <c r="C716" t="s">
        <v>18</v>
      </c>
      <c r="D716">
        <v>2023</v>
      </c>
      <c r="E716">
        <v>29</v>
      </c>
      <c r="J716">
        <v>2026</v>
      </c>
      <c r="K716">
        <v>29</v>
      </c>
      <c r="P716">
        <v>2024.5</v>
      </c>
      <c r="Q716">
        <v>0</v>
      </c>
    </row>
    <row r="717" spans="1:17" x14ac:dyDescent="0.2">
      <c r="A717">
        <v>-1</v>
      </c>
      <c r="B717">
        <v>35700</v>
      </c>
      <c r="C717" t="s">
        <v>17</v>
      </c>
      <c r="D717">
        <v>9996</v>
      </c>
      <c r="E717">
        <v>2</v>
      </c>
      <c r="F717">
        <v>9995</v>
      </c>
      <c r="G717">
        <v>27</v>
      </c>
      <c r="J717">
        <v>10004</v>
      </c>
      <c r="K717">
        <v>2</v>
      </c>
      <c r="L717">
        <v>10005</v>
      </c>
      <c r="M717">
        <v>27</v>
      </c>
      <c r="P717">
        <v>10000</v>
      </c>
      <c r="Q717">
        <v>682</v>
      </c>
    </row>
    <row r="718" spans="1:17" x14ac:dyDescent="0.2">
      <c r="A718">
        <v>-1</v>
      </c>
      <c r="B718">
        <v>35800</v>
      </c>
      <c r="C718" t="s">
        <v>17</v>
      </c>
      <c r="D718">
        <v>9998</v>
      </c>
      <c r="E718">
        <v>7</v>
      </c>
      <c r="F718">
        <v>9996</v>
      </c>
      <c r="G718">
        <v>1</v>
      </c>
      <c r="H718">
        <v>9995</v>
      </c>
      <c r="I718">
        <v>30</v>
      </c>
      <c r="J718">
        <v>10004</v>
      </c>
      <c r="K718">
        <v>1</v>
      </c>
      <c r="L718">
        <v>10005</v>
      </c>
      <c r="M718">
        <v>30</v>
      </c>
      <c r="P718">
        <v>10001</v>
      </c>
      <c r="Q718">
        <v>682</v>
      </c>
    </row>
    <row r="719" spans="1:17" x14ac:dyDescent="0.2">
      <c r="A719">
        <v>-1</v>
      </c>
      <c r="B719">
        <v>35800</v>
      </c>
      <c r="C719" t="s">
        <v>18</v>
      </c>
      <c r="D719">
        <v>2023</v>
      </c>
      <c r="E719">
        <v>29</v>
      </c>
      <c r="J719">
        <v>2026</v>
      </c>
      <c r="K719">
        <v>31</v>
      </c>
      <c r="P719">
        <v>2024.5</v>
      </c>
      <c r="Q719">
        <v>0</v>
      </c>
    </row>
    <row r="720" spans="1:17" x14ac:dyDescent="0.2">
      <c r="A720">
        <v>-1</v>
      </c>
      <c r="B720">
        <v>35900</v>
      </c>
      <c r="C720" t="s">
        <v>18</v>
      </c>
      <c r="D720">
        <v>2023</v>
      </c>
      <c r="E720">
        <v>2</v>
      </c>
      <c r="F720">
        <v>2022</v>
      </c>
      <c r="G720">
        <v>21</v>
      </c>
      <c r="J720">
        <v>2026</v>
      </c>
      <c r="K720">
        <v>23</v>
      </c>
      <c r="P720">
        <v>2024.5</v>
      </c>
      <c r="Q720">
        <v>0</v>
      </c>
    </row>
    <row r="721" spans="1:17" x14ac:dyDescent="0.2">
      <c r="A721">
        <v>-1</v>
      </c>
      <c r="B721">
        <v>35900</v>
      </c>
      <c r="C721" t="s">
        <v>17</v>
      </c>
      <c r="D721">
        <v>9996</v>
      </c>
      <c r="E721">
        <v>2</v>
      </c>
      <c r="F721">
        <v>9995</v>
      </c>
      <c r="G721">
        <v>21</v>
      </c>
      <c r="J721">
        <v>10004</v>
      </c>
      <c r="K721">
        <v>2</v>
      </c>
      <c r="L721">
        <v>10005</v>
      </c>
      <c r="M721">
        <v>21</v>
      </c>
      <c r="P721">
        <v>10000</v>
      </c>
      <c r="Q721">
        <v>682</v>
      </c>
    </row>
    <row r="722" spans="1:17" x14ac:dyDescent="0.2">
      <c r="A722">
        <v>-1</v>
      </c>
      <c r="B722">
        <v>36000</v>
      </c>
      <c r="C722" t="s">
        <v>17</v>
      </c>
      <c r="D722">
        <v>9995</v>
      </c>
      <c r="E722">
        <v>30</v>
      </c>
      <c r="J722">
        <v>10002</v>
      </c>
      <c r="K722">
        <v>5</v>
      </c>
      <c r="L722">
        <v>10005</v>
      </c>
      <c r="M722">
        <v>30</v>
      </c>
      <c r="P722">
        <v>9998.5</v>
      </c>
      <c r="Q722">
        <v>682</v>
      </c>
    </row>
    <row r="723" spans="1:17" x14ac:dyDescent="0.2">
      <c r="A723">
        <v>-1</v>
      </c>
      <c r="B723">
        <v>36000</v>
      </c>
      <c r="C723" t="s">
        <v>18</v>
      </c>
      <c r="D723">
        <v>2022</v>
      </c>
      <c r="E723">
        <v>30</v>
      </c>
      <c r="J723">
        <v>2024</v>
      </c>
      <c r="K723">
        <v>3</v>
      </c>
      <c r="L723">
        <v>2026</v>
      </c>
      <c r="M723">
        <v>30</v>
      </c>
      <c r="P723">
        <v>2023</v>
      </c>
      <c r="Q723">
        <v>0</v>
      </c>
    </row>
    <row r="724" spans="1:17" x14ac:dyDescent="0.2">
      <c r="A724">
        <v>-1</v>
      </c>
      <c r="B724">
        <v>36100</v>
      </c>
      <c r="C724" t="s">
        <v>18</v>
      </c>
      <c r="D724">
        <v>2022</v>
      </c>
      <c r="E724">
        <v>26</v>
      </c>
      <c r="J724">
        <v>2025</v>
      </c>
      <c r="K724">
        <v>2</v>
      </c>
      <c r="L724">
        <v>2026</v>
      </c>
      <c r="M724">
        <v>24</v>
      </c>
      <c r="P724">
        <v>2023.5</v>
      </c>
      <c r="Q724">
        <v>0</v>
      </c>
    </row>
    <row r="725" spans="1:17" x14ac:dyDescent="0.2">
      <c r="A725">
        <v>-1</v>
      </c>
      <c r="B725">
        <v>36100</v>
      </c>
      <c r="C725" t="s">
        <v>17</v>
      </c>
      <c r="D725">
        <v>10002</v>
      </c>
      <c r="E725">
        <v>8</v>
      </c>
      <c r="F725">
        <v>9996</v>
      </c>
      <c r="G725">
        <v>2</v>
      </c>
      <c r="H725">
        <v>9995</v>
      </c>
      <c r="I725">
        <v>24</v>
      </c>
      <c r="J725">
        <v>10004</v>
      </c>
      <c r="K725">
        <v>2</v>
      </c>
      <c r="L725">
        <v>10005</v>
      </c>
      <c r="M725">
        <v>24</v>
      </c>
      <c r="P725">
        <v>10003</v>
      </c>
      <c r="Q725">
        <v>682</v>
      </c>
    </row>
    <row r="726" spans="1:17" x14ac:dyDescent="0.2">
      <c r="A726">
        <v>-1</v>
      </c>
      <c r="B726">
        <v>36200</v>
      </c>
      <c r="C726" t="s">
        <v>17</v>
      </c>
      <c r="D726">
        <v>9996</v>
      </c>
      <c r="E726">
        <v>1</v>
      </c>
      <c r="F726">
        <v>9995</v>
      </c>
      <c r="G726">
        <v>29</v>
      </c>
      <c r="J726">
        <v>9998</v>
      </c>
      <c r="K726">
        <v>1</v>
      </c>
      <c r="L726">
        <v>10004</v>
      </c>
      <c r="M726">
        <v>1</v>
      </c>
      <c r="N726">
        <v>10005</v>
      </c>
      <c r="O726">
        <v>29</v>
      </c>
      <c r="P726">
        <v>9997</v>
      </c>
      <c r="Q726">
        <v>698</v>
      </c>
    </row>
    <row r="727" spans="1:17" x14ac:dyDescent="0.2">
      <c r="A727">
        <v>-1</v>
      </c>
      <c r="B727">
        <v>36200</v>
      </c>
      <c r="C727" t="s">
        <v>18</v>
      </c>
      <c r="D727">
        <v>2022</v>
      </c>
      <c r="E727">
        <v>30</v>
      </c>
      <c r="J727">
        <v>2025</v>
      </c>
      <c r="K727">
        <v>1</v>
      </c>
      <c r="L727">
        <v>2026</v>
      </c>
      <c r="M727">
        <v>29</v>
      </c>
      <c r="P727">
        <v>2023.5</v>
      </c>
      <c r="Q727">
        <v>0</v>
      </c>
    </row>
    <row r="728" spans="1:17" x14ac:dyDescent="0.2">
      <c r="A728">
        <v>-1</v>
      </c>
      <c r="B728">
        <v>36300</v>
      </c>
      <c r="C728" t="s">
        <v>18</v>
      </c>
      <c r="D728">
        <v>2022</v>
      </c>
      <c r="E728">
        <v>22</v>
      </c>
      <c r="J728">
        <v>2024</v>
      </c>
      <c r="K728">
        <v>6</v>
      </c>
      <c r="L728">
        <v>2025</v>
      </c>
      <c r="M728">
        <v>22</v>
      </c>
      <c r="P728">
        <v>2023</v>
      </c>
      <c r="Q728">
        <v>0</v>
      </c>
    </row>
    <row r="729" spans="1:17" x14ac:dyDescent="0.2">
      <c r="A729">
        <v>-1</v>
      </c>
      <c r="B729">
        <v>36300</v>
      </c>
      <c r="C729" t="s">
        <v>17</v>
      </c>
      <c r="D729">
        <v>9996</v>
      </c>
      <c r="E729">
        <v>1</v>
      </c>
      <c r="F729">
        <v>9995</v>
      </c>
      <c r="G729">
        <v>21</v>
      </c>
      <c r="J729">
        <v>10004</v>
      </c>
      <c r="K729">
        <v>1</v>
      </c>
      <c r="L729">
        <v>10005</v>
      </c>
      <c r="M729">
        <v>21</v>
      </c>
      <c r="P729">
        <v>10000</v>
      </c>
      <c r="Q729">
        <v>700</v>
      </c>
    </row>
    <row r="730" spans="1:17" x14ac:dyDescent="0.2">
      <c r="A730">
        <v>-1</v>
      </c>
      <c r="B730">
        <v>36400</v>
      </c>
      <c r="C730" t="s">
        <v>17</v>
      </c>
      <c r="D730">
        <v>9998</v>
      </c>
      <c r="E730">
        <v>1</v>
      </c>
      <c r="F730">
        <v>9996</v>
      </c>
      <c r="G730">
        <v>1</v>
      </c>
      <c r="H730">
        <v>9995</v>
      </c>
      <c r="I730">
        <v>20</v>
      </c>
      <c r="J730">
        <v>10004</v>
      </c>
      <c r="K730">
        <v>1</v>
      </c>
      <c r="L730">
        <v>10005</v>
      </c>
      <c r="M730">
        <v>20</v>
      </c>
      <c r="P730">
        <v>10001</v>
      </c>
      <c r="Q730">
        <v>700</v>
      </c>
    </row>
    <row r="731" spans="1:17" x14ac:dyDescent="0.2">
      <c r="A731">
        <v>-1</v>
      </c>
      <c r="B731">
        <v>36400</v>
      </c>
      <c r="C731" t="s">
        <v>18</v>
      </c>
      <c r="D731">
        <v>2024</v>
      </c>
      <c r="E731">
        <v>1</v>
      </c>
      <c r="F731">
        <v>2023</v>
      </c>
      <c r="G731">
        <v>3</v>
      </c>
      <c r="H731">
        <v>2022</v>
      </c>
      <c r="I731">
        <v>21</v>
      </c>
      <c r="J731">
        <v>2025</v>
      </c>
      <c r="K731">
        <v>1</v>
      </c>
      <c r="L731">
        <v>2026</v>
      </c>
      <c r="M731">
        <v>20</v>
      </c>
      <c r="P731">
        <v>2024.5</v>
      </c>
      <c r="Q731">
        <v>0</v>
      </c>
    </row>
    <row r="732" spans="1:17" x14ac:dyDescent="0.2">
      <c r="A732">
        <v>-1</v>
      </c>
      <c r="B732">
        <v>36500</v>
      </c>
      <c r="C732" t="s">
        <v>18</v>
      </c>
      <c r="D732">
        <v>2022</v>
      </c>
      <c r="E732">
        <v>25</v>
      </c>
      <c r="J732">
        <v>2023</v>
      </c>
      <c r="K732">
        <v>2</v>
      </c>
      <c r="L732">
        <v>2025</v>
      </c>
      <c r="M732">
        <v>25</v>
      </c>
      <c r="P732">
        <v>2022.5</v>
      </c>
      <c r="Q732">
        <v>0</v>
      </c>
    </row>
    <row r="733" spans="1:17" x14ac:dyDescent="0.2">
      <c r="A733">
        <v>-1</v>
      </c>
      <c r="B733">
        <v>36500</v>
      </c>
      <c r="C733" t="s">
        <v>17</v>
      </c>
      <c r="D733">
        <v>9995</v>
      </c>
      <c r="E733">
        <v>25</v>
      </c>
      <c r="J733">
        <v>10005</v>
      </c>
      <c r="K733">
        <v>25</v>
      </c>
      <c r="P733">
        <v>10000</v>
      </c>
      <c r="Q733">
        <v>700</v>
      </c>
    </row>
    <row r="734" spans="1:17" x14ac:dyDescent="0.2">
      <c r="A734">
        <v>-1</v>
      </c>
      <c r="B734">
        <v>36600</v>
      </c>
      <c r="C734" t="s">
        <v>17</v>
      </c>
      <c r="D734">
        <v>9996</v>
      </c>
      <c r="E734">
        <v>1</v>
      </c>
      <c r="F734">
        <v>9995</v>
      </c>
      <c r="G734">
        <v>28</v>
      </c>
      <c r="J734">
        <v>10004</v>
      </c>
      <c r="K734">
        <v>1</v>
      </c>
      <c r="L734">
        <v>10005</v>
      </c>
      <c r="M734">
        <v>28</v>
      </c>
      <c r="P734">
        <v>10000</v>
      </c>
      <c r="Q734">
        <v>700</v>
      </c>
    </row>
    <row r="735" spans="1:17" x14ac:dyDescent="0.2">
      <c r="A735">
        <v>-1</v>
      </c>
      <c r="B735">
        <v>36600</v>
      </c>
      <c r="C735" t="s">
        <v>18</v>
      </c>
      <c r="D735">
        <v>2022</v>
      </c>
      <c r="E735">
        <v>29</v>
      </c>
      <c r="J735">
        <v>2025</v>
      </c>
      <c r="K735">
        <v>29</v>
      </c>
      <c r="P735">
        <v>2023.5</v>
      </c>
      <c r="Q735">
        <v>0</v>
      </c>
    </row>
    <row r="736" spans="1:17" x14ac:dyDescent="0.2">
      <c r="A736">
        <v>-1</v>
      </c>
      <c r="B736">
        <v>36700</v>
      </c>
      <c r="C736" t="s">
        <v>18</v>
      </c>
      <c r="D736">
        <v>2021</v>
      </c>
      <c r="E736">
        <v>21</v>
      </c>
      <c r="J736">
        <v>2025</v>
      </c>
      <c r="K736">
        <v>21</v>
      </c>
      <c r="P736">
        <v>2023</v>
      </c>
      <c r="Q736">
        <v>0</v>
      </c>
    </row>
    <row r="737" spans="1:17" x14ac:dyDescent="0.2">
      <c r="A737">
        <v>-1</v>
      </c>
      <c r="B737">
        <v>36700</v>
      </c>
      <c r="C737" t="s">
        <v>17</v>
      </c>
      <c r="D737">
        <v>9995</v>
      </c>
      <c r="E737">
        <v>21</v>
      </c>
      <c r="J737">
        <v>10005</v>
      </c>
      <c r="K737">
        <v>21</v>
      </c>
      <c r="P737">
        <v>10000</v>
      </c>
      <c r="Q737">
        <v>700</v>
      </c>
    </row>
    <row r="738" spans="1:17" x14ac:dyDescent="0.2">
      <c r="A738">
        <v>-1</v>
      </c>
      <c r="B738">
        <v>36800</v>
      </c>
      <c r="C738" t="s">
        <v>17</v>
      </c>
      <c r="D738">
        <v>9995</v>
      </c>
      <c r="E738">
        <v>30</v>
      </c>
      <c r="J738">
        <v>10005</v>
      </c>
      <c r="K738">
        <v>30</v>
      </c>
      <c r="P738">
        <v>10000</v>
      </c>
      <c r="Q738">
        <v>700</v>
      </c>
    </row>
    <row r="739" spans="1:17" x14ac:dyDescent="0.2">
      <c r="A739">
        <v>-1</v>
      </c>
      <c r="B739">
        <v>36800</v>
      </c>
      <c r="C739" t="s">
        <v>18</v>
      </c>
      <c r="D739">
        <v>2021</v>
      </c>
      <c r="E739">
        <v>30</v>
      </c>
      <c r="J739">
        <v>2025</v>
      </c>
      <c r="K739">
        <v>30</v>
      </c>
      <c r="P739">
        <v>2023</v>
      </c>
      <c r="Q739">
        <v>0</v>
      </c>
    </row>
    <row r="740" spans="1:17" x14ac:dyDescent="0.2">
      <c r="A740">
        <v>-1</v>
      </c>
      <c r="B740">
        <v>36900</v>
      </c>
      <c r="C740" t="s">
        <v>18</v>
      </c>
      <c r="D740">
        <v>2021</v>
      </c>
      <c r="E740">
        <v>27</v>
      </c>
      <c r="J740">
        <v>2024</v>
      </c>
      <c r="K740">
        <v>27</v>
      </c>
      <c r="P740">
        <v>2022.5</v>
      </c>
      <c r="Q740">
        <v>0</v>
      </c>
    </row>
    <row r="741" spans="1:17" x14ac:dyDescent="0.2">
      <c r="A741">
        <v>-1</v>
      </c>
      <c r="B741">
        <v>36900</v>
      </c>
      <c r="C741" t="s">
        <v>17</v>
      </c>
      <c r="D741">
        <v>9996</v>
      </c>
      <c r="E741">
        <v>1</v>
      </c>
      <c r="F741">
        <v>9995</v>
      </c>
      <c r="G741">
        <v>26</v>
      </c>
      <c r="J741">
        <v>10004</v>
      </c>
      <c r="K741">
        <v>1</v>
      </c>
      <c r="L741">
        <v>10005</v>
      </c>
      <c r="M741">
        <v>26</v>
      </c>
      <c r="P741">
        <v>10000</v>
      </c>
      <c r="Q741">
        <v>700</v>
      </c>
    </row>
    <row r="742" spans="1:17" x14ac:dyDescent="0.2">
      <c r="A742">
        <v>-1</v>
      </c>
      <c r="B742">
        <v>37000</v>
      </c>
      <c r="C742" t="s">
        <v>17</v>
      </c>
      <c r="D742">
        <v>9996</v>
      </c>
      <c r="E742">
        <v>2</v>
      </c>
      <c r="F742">
        <v>9995</v>
      </c>
      <c r="G742">
        <v>23</v>
      </c>
      <c r="J742">
        <v>10004</v>
      </c>
      <c r="K742">
        <v>2</v>
      </c>
      <c r="L742">
        <v>10005</v>
      </c>
      <c r="M742">
        <v>23</v>
      </c>
      <c r="P742">
        <v>10000</v>
      </c>
      <c r="Q742">
        <v>700</v>
      </c>
    </row>
    <row r="743" spans="1:17" x14ac:dyDescent="0.2">
      <c r="A743">
        <v>-1</v>
      </c>
      <c r="B743">
        <v>37000</v>
      </c>
      <c r="C743" t="s">
        <v>18</v>
      </c>
      <c r="D743">
        <v>2020</v>
      </c>
      <c r="E743">
        <v>25</v>
      </c>
      <c r="J743">
        <v>2024</v>
      </c>
      <c r="K743">
        <v>25</v>
      </c>
      <c r="P743">
        <v>2022</v>
      </c>
      <c r="Q743">
        <v>0</v>
      </c>
    </row>
    <row r="744" spans="1:17" x14ac:dyDescent="0.2">
      <c r="A744">
        <v>-1</v>
      </c>
      <c r="B744">
        <v>37100</v>
      </c>
      <c r="C744" t="s">
        <v>18</v>
      </c>
      <c r="D744">
        <v>2021</v>
      </c>
      <c r="E744">
        <v>27</v>
      </c>
      <c r="J744">
        <v>2024</v>
      </c>
      <c r="K744">
        <v>23</v>
      </c>
      <c r="P744">
        <v>2022.5</v>
      </c>
      <c r="Q744">
        <v>0</v>
      </c>
    </row>
    <row r="745" spans="1:17" x14ac:dyDescent="0.2">
      <c r="A745">
        <v>-1</v>
      </c>
      <c r="B745">
        <v>37100</v>
      </c>
      <c r="C745" t="s">
        <v>17</v>
      </c>
      <c r="D745">
        <v>9996</v>
      </c>
      <c r="E745">
        <v>2</v>
      </c>
      <c r="F745">
        <v>9995</v>
      </c>
      <c r="G745">
        <v>21</v>
      </c>
      <c r="J745">
        <v>10004</v>
      </c>
      <c r="K745">
        <v>2</v>
      </c>
      <c r="L745">
        <v>10005</v>
      </c>
      <c r="M745">
        <v>21</v>
      </c>
      <c r="P745">
        <v>10000</v>
      </c>
      <c r="Q745">
        <v>700</v>
      </c>
    </row>
    <row r="746" spans="1:17" x14ac:dyDescent="0.2">
      <c r="A746">
        <v>-1</v>
      </c>
      <c r="B746">
        <v>37200</v>
      </c>
      <c r="C746" t="s">
        <v>17</v>
      </c>
      <c r="D746">
        <v>9996</v>
      </c>
      <c r="E746">
        <v>1</v>
      </c>
      <c r="F746">
        <v>9995</v>
      </c>
      <c r="G746">
        <v>20</v>
      </c>
      <c r="J746">
        <v>10004</v>
      </c>
      <c r="K746">
        <v>1</v>
      </c>
      <c r="L746">
        <v>10005</v>
      </c>
      <c r="M746">
        <v>20</v>
      </c>
      <c r="P746">
        <v>10000</v>
      </c>
      <c r="Q746">
        <v>700</v>
      </c>
    </row>
    <row r="747" spans="1:17" x14ac:dyDescent="0.2">
      <c r="A747">
        <v>-1</v>
      </c>
      <c r="B747">
        <v>37200</v>
      </c>
      <c r="C747" t="s">
        <v>18</v>
      </c>
      <c r="D747">
        <v>2021</v>
      </c>
      <c r="E747">
        <v>25</v>
      </c>
      <c r="J747">
        <v>2024</v>
      </c>
      <c r="K747">
        <v>21</v>
      </c>
      <c r="P747">
        <v>2022.5</v>
      </c>
      <c r="Q747">
        <v>0</v>
      </c>
    </row>
    <row r="748" spans="1:17" x14ac:dyDescent="0.2">
      <c r="A748">
        <v>-1</v>
      </c>
      <c r="B748">
        <v>37300</v>
      </c>
      <c r="C748" t="s">
        <v>18</v>
      </c>
      <c r="D748">
        <v>2022</v>
      </c>
      <c r="E748">
        <v>4</v>
      </c>
      <c r="F748">
        <v>2021</v>
      </c>
      <c r="G748">
        <v>28</v>
      </c>
      <c r="J748">
        <v>2024</v>
      </c>
      <c r="K748">
        <v>1</v>
      </c>
      <c r="L748">
        <v>2025</v>
      </c>
      <c r="M748">
        <v>27</v>
      </c>
      <c r="P748">
        <v>2023</v>
      </c>
      <c r="Q748">
        <v>0</v>
      </c>
    </row>
    <row r="749" spans="1:17" x14ac:dyDescent="0.2">
      <c r="A749">
        <v>-1</v>
      </c>
      <c r="B749">
        <v>37300</v>
      </c>
      <c r="C749" t="s">
        <v>17</v>
      </c>
      <c r="D749">
        <v>9996</v>
      </c>
      <c r="E749">
        <v>1</v>
      </c>
      <c r="F749">
        <v>9995</v>
      </c>
      <c r="G749">
        <v>27</v>
      </c>
      <c r="J749">
        <v>9998</v>
      </c>
      <c r="K749">
        <v>10</v>
      </c>
      <c r="L749">
        <v>10002</v>
      </c>
      <c r="M749">
        <v>4</v>
      </c>
      <c r="N749">
        <v>10004</v>
      </c>
      <c r="O749">
        <v>1</v>
      </c>
      <c r="P749">
        <v>9997</v>
      </c>
      <c r="Q749">
        <v>700</v>
      </c>
    </row>
    <row r="750" spans="1:17" x14ac:dyDescent="0.2">
      <c r="A750">
        <v>-1</v>
      </c>
      <c r="B750">
        <v>37400</v>
      </c>
      <c r="C750" t="s">
        <v>17</v>
      </c>
      <c r="D750">
        <v>10002</v>
      </c>
      <c r="E750">
        <v>1</v>
      </c>
      <c r="F750">
        <v>9998</v>
      </c>
      <c r="G750">
        <v>2</v>
      </c>
      <c r="H750">
        <v>9995</v>
      </c>
      <c r="I750">
        <v>30</v>
      </c>
      <c r="J750">
        <v>10005</v>
      </c>
      <c r="K750">
        <v>30</v>
      </c>
      <c r="P750">
        <v>10003.5</v>
      </c>
      <c r="Q750">
        <v>720</v>
      </c>
    </row>
    <row r="751" spans="1:17" x14ac:dyDescent="0.2">
      <c r="A751">
        <v>-1</v>
      </c>
      <c r="B751">
        <v>37400</v>
      </c>
      <c r="C751" t="s">
        <v>18</v>
      </c>
      <c r="D751">
        <v>2021</v>
      </c>
      <c r="E751">
        <v>30</v>
      </c>
      <c r="J751">
        <v>2024</v>
      </c>
      <c r="K751">
        <v>30</v>
      </c>
      <c r="P751">
        <v>2022.5</v>
      </c>
      <c r="Q751">
        <v>0</v>
      </c>
    </row>
    <row r="752" spans="1:17" x14ac:dyDescent="0.2">
      <c r="A752">
        <v>-1</v>
      </c>
      <c r="B752">
        <v>37500</v>
      </c>
      <c r="C752" t="s">
        <v>18</v>
      </c>
      <c r="D752">
        <v>2020</v>
      </c>
      <c r="E752">
        <v>27</v>
      </c>
      <c r="J752">
        <v>2024</v>
      </c>
      <c r="K752">
        <v>27</v>
      </c>
      <c r="P752">
        <v>2022</v>
      </c>
      <c r="Q752">
        <v>0</v>
      </c>
    </row>
    <row r="753" spans="1:17" x14ac:dyDescent="0.2">
      <c r="A753">
        <v>-1</v>
      </c>
      <c r="B753">
        <v>37500</v>
      </c>
      <c r="C753" t="s">
        <v>17</v>
      </c>
      <c r="D753">
        <v>9996</v>
      </c>
      <c r="E753">
        <v>2</v>
      </c>
      <c r="F753">
        <v>9995</v>
      </c>
      <c r="G753">
        <v>25</v>
      </c>
      <c r="J753">
        <v>10004</v>
      </c>
      <c r="K753">
        <v>2</v>
      </c>
      <c r="L753">
        <v>10005</v>
      </c>
      <c r="M753">
        <v>25</v>
      </c>
      <c r="P753">
        <v>10000</v>
      </c>
      <c r="Q753">
        <v>722</v>
      </c>
    </row>
    <row r="754" spans="1:17" x14ac:dyDescent="0.2">
      <c r="A754">
        <v>-1</v>
      </c>
      <c r="B754">
        <v>37600</v>
      </c>
      <c r="C754" t="s">
        <v>18</v>
      </c>
      <c r="D754">
        <v>2020</v>
      </c>
      <c r="E754">
        <v>22</v>
      </c>
      <c r="J754">
        <v>2024</v>
      </c>
      <c r="K754">
        <v>22</v>
      </c>
      <c r="P754">
        <v>2022</v>
      </c>
      <c r="Q754">
        <v>0</v>
      </c>
    </row>
    <row r="755" spans="1:17" x14ac:dyDescent="0.2">
      <c r="A755">
        <v>-1</v>
      </c>
      <c r="B755">
        <v>37600</v>
      </c>
      <c r="C755" t="s">
        <v>17</v>
      </c>
      <c r="D755">
        <v>9995</v>
      </c>
      <c r="E755">
        <v>22</v>
      </c>
      <c r="J755">
        <v>10002</v>
      </c>
      <c r="K755">
        <v>7</v>
      </c>
      <c r="L755">
        <v>10005</v>
      </c>
      <c r="M755">
        <v>22</v>
      </c>
      <c r="P755">
        <v>9998.5</v>
      </c>
      <c r="Q755">
        <v>722</v>
      </c>
    </row>
    <row r="756" spans="1:17" x14ac:dyDescent="0.2">
      <c r="A756">
        <v>-1</v>
      </c>
      <c r="B756">
        <v>37700</v>
      </c>
      <c r="C756" t="s">
        <v>17</v>
      </c>
      <c r="D756">
        <v>9996</v>
      </c>
      <c r="E756">
        <v>1</v>
      </c>
      <c r="F756">
        <v>9995</v>
      </c>
      <c r="G756">
        <v>23</v>
      </c>
      <c r="J756">
        <v>10004</v>
      </c>
      <c r="K756">
        <v>1</v>
      </c>
      <c r="L756">
        <v>10005</v>
      </c>
      <c r="M756">
        <v>23</v>
      </c>
      <c r="P756">
        <v>10000</v>
      </c>
      <c r="Q756">
        <v>722</v>
      </c>
    </row>
    <row r="757" spans="1:17" x14ac:dyDescent="0.2">
      <c r="A757">
        <v>-1</v>
      </c>
      <c r="B757">
        <v>37700</v>
      </c>
      <c r="C757" t="s">
        <v>18</v>
      </c>
      <c r="D757">
        <v>2020</v>
      </c>
      <c r="E757">
        <v>24</v>
      </c>
      <c r="J757">
        <v>2024</v>
      </c>
      <c r="K757">
        <v>24</v>
      </c>
      <c r="P757">
        <v>2022</v>
      </c>
      <c r="Q757">
        <v>0</v>
      </c>
    </row>
    <row r="758" spans="1:17" x14ac:dyDescent="0.2">
      <c r="A758">
        <v>-1</v>
      </c>
      <c r="B758">
        <v>37800</v>
      </c>
      <c r="C758" t="s">
        <v>17</v>
      </c>
      <c r="D758">
        <v>9995</v>
      </c>
      <c r="E758">
        <v>25</v>
      </c>
      <c r="J758">
        <v>10005</v>
      </c>
      <c r="K758">
        <v>25</v>
      </c>
      <c r="P758">
        <v>10000</v>
      </c>
      <c r="Q758">
        <v>722</v>
      </c>
    </row>
    <row r="759" spans="1:17" x14ac:dyDescent="0.2">
      <c r="A759">
        <v>-1</v>
      </c>
      <c r="B759">
        <v>37800</v>
      </c>
      <c r="C759" t="s">
        <v>18</v>
      </c>
      <c r="D759">
        <v>2020</v>
      </c>
      <c r="E759">
        <v>24</v>
      </c>
      <c r="J759">
        <v>2024</v>
      </c>
      <c r="K759">
        <v>25</v>
      </c>
      <c r="P759">
        <v>2022</v>
      </c>
      <c r="Q759">
        <v>0</v>
      </c>
    </row>
    <row r="760" spans="1:17" x14ac:dyDescent="0.2">
      <c r="A760">
        <v>-1</v>
      </c>
      <c r="B760">
        <v>37900</v>
      </c>
      <c r="C760" t="s">
        <v>18</v>
      </c>
      <c r="D760">
        <v>2019</v>
      </c>
      <c r="E760">
        <v>25</v>
      </c>
      <c r="J760">
        <v>2023</v>
      </c>
      <c r="K760">
        <v>25</v>
      </c>
      <c r="P760">
        <v>2021</v>
      </c>
      <c r="Q760">
        <v>0</v>
      </c>
    </row>
    <row r="761" spans="1:17" x14ac:dyDescent="0.2">
      <c r="A761">
        <v>-1</v>
      </c>
      <c r="B761">
        <v>37900</v>
      </c>
      <c r="C761" t="s">
        <v>17</v>
      </c>
      <c r="D761">
        <v>9995</v>
      </c>
      <c r="E761">
        <v>25</v>
      </c>
      <c r="J761">
        <v>10005</v>
      </c>
      <c r="K761">
        <v>25</v>
      </c>
      <c r="P761">
        <v>10000</v>
      </c>
      <c r="Q761">
        <v>722</v>
      </c>
    </row>
    <row r="762" spans="1:17" x14ac:dyDescent="0.2">
      <c r="A762">
        <v>-1</v>
      </c>
      <c r="B762">
        <v>38000</v>
      </c>
      <c r="C762" t="s">
        <v>18</v>
      </c>
      <c r="D762">
        <v>2019</v>
      </c>
      <c r="E762">
        <v>32</v>
      </c>
      <c r="J762">
        <v>2021</v>
      </c>
      <c r="K762">
        <v>4</v>
      </c>
      <c r="L762">
        <v>2023</v>
      </c>
      <c r="M762">
        <v>32</v>
      </c>
      <c r="P762">
        <v>2020</v>
      </c>
      <c r="Q762">
        <v>0</v>
      </c>
    </row>
    <row r="763" spans="1:17" x14ac:dyDescent="0.2">
      <c r="A763">
        <v>-1</v>
      </c>
      <c r="B763">
        <v>38000</v>
      </c>
      <c r="C763" t="s">
        <v>17</v>
      </c>
      <c r="D763">
        <v>10002</v>
      </c>
      <c r="E763">
        <v>1</v>
      </c>
      <c r="F763">
        <v>9996</v>
      </c>
      <c r="G763">
        <v>2</v>
      </c>
      <c r="H763">
        <v>9995</v>
      </c>
      <c r="I763">
        <v>30</v>
      </c>
      <c r="J763">
        <v>10004</v>
      </c>
      <c r="K763">
        <v>2</v>
      </c>
      <c r="L763">
        <v>10005</v>
      </c>
      <c r="M763">
        <v>30</v>
      </c>
      <c r="P763">
        <v>10003</v>
      </c>
      <c r="Q763">
        <v>722</v>
      </c>
    </row>
    <row r="764" spans="1:17" x14ac:dyDescent="0.2">
      <c r="A764">
        <v>-1</v>
      </c>
      <c r="B764">
        <v>38100</v>
      </c>
      <c r="C764" t="s">
        <v>17</v>
      </c>
      <c r="D764">
        <v>9996</v>
      </c>
      <c r="E764">
        <v>2</v>
      </c>
      <c r="F764">
        <v>9995</v>
      </c>
      <c r="G764">
        <v>26</v>
      </c>
      <c r="J764">
        <v>10002</v>
      </c>
      <c r="K764">
        <v>2</v>
      </c>
      <c r="L764">
        <v>10004</v>
      </c>
      <c r="M764">
        <v>2</v>
      </c>
      <c r="N764">
        <v>10005</v>
      </c>
      <c r="O764">
        <v>26</v>
      </c>
      <c r="P764">
        <v>9999</v>
      </c>
      <c r="Q764">
        <v>724</v>
      </c>
    </row>
    <row r="765" spans="1:17" x14ac:dyDescent="0.2">
      <c r="A765">
        <v>-1</v>
      </c>
      <c r="B765">
        <v>38100</v>
      </c>
      <c r="C765" t="s">
        <v>18</v>
      </c>
      <c r="D765">
        <v>2019</v>
      </c>
      <c r="E765">
        <v>28</v>
      </c>
      <c r="J765">
        <v>2022</v>
      </c>
      <c r="K765">
        <v>2</v>
      </c>
      <c r="L765">
        <v>2023</v>
      </c>
      <c r="M765">
        <v>26</v>
      </c>
      <c r="P765">
        <v>2020.5</v>
      </c>
      <c r="Q765">
        <v>0</v>
      </c>
    </row>
    <row r="766" spans="1:17" x14ac:dyDescent="0.2">
      <c r="A766">
        <v>-1</v>
      </c>
      <c r="B766">
        <v>38200</v>
      </c>
      <c r="C766" t="s">
        <v>17</v>
      </c>
      <c r="D766">
        <v>9996</v>
      </c>
      <c r="E766">
        <v>1</v>
      </c>
      <c r="F766">
        <v>9995</v>
      </c>
      <c r="G766">
        <v>27</v>
      </c>
      <c r="J766">
        <v>10004</v>
      </c>
      <c r="K766">
        <v>1</v>
      </c>
      <c r="L766">
        <v>10005</v>
      </c>
      <c r="M766">
        <v>27</v>
      </c>
      <c r="P766">
        <v>10000</v>
      </c>
      <c r="Q766">
        <v>724</v>
      </c>
    </row>
    <row r="767" spans="1:17" x14ac:dyDescent="0.2">
      <c r="A767">
        <v>-1</v>
      </c>
      <c r="B767">
        <v>38200</v>
      </c>
      <c r="C767" t="s">
        <v>18</v>
      </c>
      <c r="D767">
        <v>2019</v>
      </c>
      <c r="E767">
        <v>28</v>
      </c>
      <c r="J767">
        <v>2023</v>
      </c>
      <c r="K767">
        <v>28</v>
      </c>
      <c r="P767">
        <v>2021</v>
      </c>
      <c r="Q767">
        <v>0</v>
      </c>
    </row>
    <row r="768" spans="1:17" x14ac:dyDescent="0.2">
      <c r="A768">
        <v>-1</v>
      </c>
      <c r="B768">
        <v>38300</v>
      </c>
      <c r="C768" t="s">
        <v>18</v>
      </c>
      <c r="D768">
        <v>2019</v>
      </c>
      <c r="E768">
        <v>26</v>
      </c>
      <c r="J768">
        <v>2022</v>
      </c>
      <c r="K768">
        <v>26</v>
      </c>
      <c r="P768">
        <v>2020.5</v>
      </c>
      <c r="Q768">
        <v>0</v>
      </c>
    </row>
    <row r="769" spans="1:17" x14ac:dyDescent="0.2">
      <c r="A769">
        <v>-1</v>
      </c>
      <c r="B769">
        <v>38300</v>
      </c>
      <c r="C769" t="s">
        <v>17</v>
      </c>
      <c r="D769">
        <v>9998</v>
      </c>
      <c r="E769">
        <v>5</v>
      </c>
      <c r="F769">
        <v>9995</v>
      </c>
      <c r="G769">
        <v>26</v>
      </c>
      <c r="J769">
        <v>10005</v>
      </c>
      <c r="K769">
        <v>26</v>
      </c>
      <c r="P769">
        <v>10001.5</v>
      </c>
      <c r="Q769">
        <v>724</v>
      </c>
    </row>
    <row r="770" spans="1:17" x14ac:dyDescent="0.2">
      <c r="A770">
        <v>-1</v>
      </c>
      <c r="B770">
        <v>38400</v>
      </c>
      <c r="C770" t="s">
        <v>18</v>
      </c>
      <c r="D770">
        <v>2019</v>
      </c>
      <c r="E770">
        <v>24</v>
      </c>
      <c r="J770">
        <v>2020</v>
      </c>
      <c r="K770">
        <v>6</v>
      </c>
      <c r="L770">
        <v>2022</v>
      </c>
      <c r="M770">
        <v>24</v>
      </c>
      <c r="P770">
        <v>2019.5</v>
      </c>
      <c r="Q770">
        <v>0</v>
      </c>
    </row>
    <row r="771" spans="1:17" x14ac:dyDescent="0.2">
      <c r="A771">
        <v>-1</v>
      </c>
      <c r="B771">
        <v>38400</v>
      </c>
      <c r="C771" t="s">
        <v>17</v>
      </c>
      <c r="D771">
        <v>9996</v>
      </c>
      <c r="E771">
        <v>1</v>
      </c>
      <c r="F771">
        <v>9995</v>
      </c>
      <c r="G771">
        <v>23</v>
      </c>
      <c r="J771">
        <v>10000</v>
      </c>
      <c r="K771">
        <v>6</v>
      </c>
      <c r="L771">
        <v>10004</v>
      </c>
      <c r="M771">
        <v>1</v>
      </c>
      <c r="N771">
        <v>10005</v>
      </c>
      <c r="O771">
        <v>23</v>
      </c>
      <c r="P771">
        <v>9998</v>
      </c>
      <c r="Q771">
        <v>724</v>
      </c>
    </row>
    <row r="772" spans="1:17" x14ac:dyDescent="0.2">
      <c r="A772">
        <v>-1</v>
      </c>
      <c r="B772">
        <v>38500</v>
      </c>
      <c r="C772" t="s">
        <v>17</v>
      </c>
      <c r="D772">
        <v>10002</v>
      </c>
      <c r="E772">
        <v>1</v>
      </c>
      <c r="F772">
        <v>9995</v>
      </c>
      <c r="G772">
        <v>21</v>
      </c>
      <c r="J772">
        <v>10005</v>
      </c>
      <c r="K772">
        <v>21</v>
      </c>
      <c r="P772">
        <v>10003.5</v>
      </c>
      <c r="Q772">
        <v>724</v>
      </c>
    </row>
    <row r="773" spans="1:17" x14ac:dyDescent="0.2">
      <c r="A773">
        <v>-1</v>
      </c>
      <c r="B773">
        <v>38500</v>
      </c>
      <c r="C773" t="s">
        <v>18</v>
      </c>
      <c r="D773">
        <v>2019</v>
      </c>
      <c r="E773">
        <v>21</v>
      </c>
      <c r="J773">
        <v>2022</v>
      </c>
      <c r="K773">
        <v>21</v>
      </c>
      <c r="P773">
        <v>2020.5</v>
      </c>
      <c r="Q773">
        <v>0</v>
      </c>
    </row>
    <row r="774" spans="1:17" x14ac:dyDescent="0.2">
      <c r="A774">
        <v>-1</v>
      </c>
      <c r="B774">
        <v>38600</v>
      </c>
      <c r="C774" t="s">
        <v>17</v>
      </c>
      <c r="D774">
        <v>9996</v>
      </c>
      <c r="E774">
        <v>2</v>
      </c>
      <c r="F774">
        <v>9995</v>
      </c>
      <c r="G774">
        <v>28</v>
      </c>
      <c r="J774">
        <v>10004</v>
      </c>
      <c r="K774">
        <v>2</v>
      </c>
      <c r="L774">
        <v>10005</v>
      </c>
      <c r="M774">
        <v>28</v>
      </c>
      <c r="P774">
        <v>10000</v>
      </c>
      <c r="Q774">
        <v>726</v>
      </c>
    </row>
    <row r="775" spans="1:17" x14ac:dyDescent="0.2">
      <c r="A775">
        <v>-1</v>
      </c>
      <c r="B775">
        <v>38600</v>
      </c>
      <c r="C775" t="s">
        <v>18</v>
      </c>
      <c r="D775">
        <v>2019</v>
      </c>
      <c r="E775">
        <v>30</v>
      </c>
      <c r="J775">
        <v>2022</v>
      </c>
      <c r="K775">
        <v>30</v>
      </c>
      <c r="P775">
        <v>2020.5</v>
      </c>
      <c r="Q775">
        <v>0</v>
      </c>
    </row>
    <row r="776" spans="1:17" x14ac:dyDescent="0.2">
      <c r="A776">
        <v>-1</v>
      </c>
      <c r="B776">
        <v>38700</v>
      </c>
      <c r="C776" t="s">
        <v>18</v>
      </c>
      <c r="D776">
        <v>2019</v>
      </c>
      <c r="E776">
        <v>20</v>
      </c>
      <c r="J776">
        <v>2022</v>
      </c>
      <c r="K776">
        <v>20</v>
      </c>
      <c r="P776">
        <v>2020.5</v>
      </c>
      <c r="Q776">
        <v>0</v>
      </c>
    </row>
    <row r="777" spans="1:17" x14ac:dyDescent="0.2">
      <c r="A777">
        <v>-1</v>
      </c>
      <c r="B777">
        <v>38700</v>
      </c>
      <c r="C777" t="s">
        <v>17</v>
      </c>
      <c r="D777">
        <v>9995</v>
      </c>
      <c r="E777">
        <v>20</v>
      </c>
      <c r="J777">
        <v>10005</v>
      </c>
      <c r="K777">
        <v>20</v>
      </c>
      <c r="P777">
        <v>10000</v>
      </c>
      <c r="Q777">
        <v>726</v>
      </c>
    </row>
    <row r="778" spans="1:17" x14ac:dyDescent="0.2">
      <c r="A778">
        <v>-1</v>
      </c>
      <c r="B778">
        <v>38800</v>
      </c>
      <c r="C778" t="s">
        <v>18</v>
      </c>
      <c r="D778">
        <v>2019</v>
      </c>
      <c r="E778">
        <v>21</v>
      </c>
      <c r="J778">
        <v>2020</v>
      </c>
      <c r="K778">
        <v>2</v>
      </c>
      <c r="L778">
        <v>2021</v>
      </c>
      <c r="M778">
        <v>1</v>
      </c>
      <c r="N778">
        <v>2022</v>
      </c>
      <c r="O778">
        <v>21</v>
      </c>
      <c r="P778">
        <v>2019.5</v>
      </c>
      <c r="Q778">
        <v>0</v>
      </c>
    </row>
    <row r="779" spans="1:17" x14ac:dyDescent="0.2">
      <c r="A779">
        <v>-1</v>
      </c>
      <c r="B779">
        <v>38800</v>
      </c>
      <c r="C779" t="s">
        <v>17</v>
      </c>
      <c r="D779">
        <v>9996</v>
      </c>
      <c r="E779">
        <v>1</v>
      </c>
      <c r="F779">
        <v>9995</v>
      </c>
      <c r="G779">
        <v>20</v>
      </c>
      <c r="J779">
        <v>10002</v>
      </c>
      <c r="K779">
        <v>1</v>
      </c>
      <c r="L779">
        <v>10004</v>
      </c>
      <c r="M779">
        <v>1</v>
      </c>
      <c r="N779">
        <v>10005</v>
      </c>
      <c r="O779">
        <v>20</v>
      </c>
      <c r="P779">
        <v>9999</v>
      </c>
      <c r="Q779">
        <v>726</v>
      </c>
    </row>
    <row r="780" spans="1:17" x14ac:dyDescent="0.2">
      <c r="A780">
        <v>-1</v>
      </c>
      <c r="B780">
        <v>38900</v>
      </c>
      <c r="C780" t="s">
        <v>17</v>
      </c>
      <c r="D780">
        <v>9996</v>
      </c>
      <c r="E780">
        <v>2</v>
      </c>
      <c r="F780">
        <v>9995</v>
      </c>
      <c r="G780">
        <v>30</v>
      </c>
      <c r="J780">
        <v>10004</v>
      </c>
      <c r="K780">
        <v>2</v>
      </c>
      <c r="L780">
        <v>10005</v>
      </c>
      <c r="M780">
        <v>30</v>
      </c>
      <c r="P780">
        <v>10000</v>
      </c>
      <c r="Q780">
        <v>754</v>
      </c>
    </row>
    <row r="781" spans="1:17" x14ac:dyDescent="0.2">
      <c r="A781">
        <v>-1</v>
      </c>
      <c r="B781">
        <v>38900</v>
      </c>
      <c r="C781" t="s">
        <v>18</v>
      </c>
      <c r="D781">
        <v>2019</v>
      </c>
      <c r="E781">
        <v>32</v>
      </c>
      <c r="J781">
        <v>2021</v>
      </c>
      <c r="K781">
        <v>7</v>
      </c>
      <c r="L781">
        <v>2022</v>
      </c>
      <c r="M781">
        <v>2</v>
      </c>
      <c r="N781">
        <v>2023</v>
      </c>
      <c r="O781">
        <v>30</v>
      </c>
      <c r="P781">
        <v>2020</v>
      </c>
      <c r="Q781">
        <v>0</v>
      </c>
    </row>
    <row r="782" spans="1:17" x14ac:dyDescent="0.2">
      <c r="A782">
        <v>-1</v>
      </c>
      <c r="B782">
        <v>39000</v>
      </c>
      <c r="C782" t="s">
        <v>17</v>
      </c>
      <c r="D782">
        <v>9995</v>
      </c>
      <c r="E782">
        <v>23</v>
      </c>
      <c r="J782">
        <v>10002</v>
      </c>
      <c r="K782">
        <v>9</v>
      </c>
      <c r="L782">
        <v>10005</v>
      </c>
      <c r="M782">
        <v>23</v>
      </c>
      <c r="P782">
        <v>9998.5</v>
      </c>
      <c r="Q782">
        <v>754</v>
      </c>
    </row>
    <row r="783" spans="1:17" x14ac:dyDescent="0.2">
      <c r="A783">
        <v>-1</v>
      </c>
      <c r="B783">
        <v>39000</v>
      </c>
      <c r="C783" t="s">
        <v>18</v>
      </c>
      <c r="D783">
        <v>2019</v>
      </c>
      <c r="E783">
        <v>23</v>
      </c>
      <c r="J783">
        <v>2023</v>
      </c>
      <c r="K783">
        <v>23</v>
      </c>
      <c r="P783">
        <v>2021</v>
      </c>
      <c r="Q783">
        <v>0</v>
      </c>
    </row>
    <row r="784" spans="1:17" x14ac:dyDescent="0.2">
      <c r="A784">
        <v>-1</v>
      </c>
      <c r="B784">
        <v>39100</v>
      </c>
      <c r="C784" t="s">
        <v>18</v>
      </c>
      <c r="D784">
        <v>2020</v>
      </c>
      <c r="E784">
        <v>25</v>
      </c>
      <c r="J784">
        <v>2023</v>
      </c>
      <c r="K784">
        <v>25</v>
      </c>
      <c r="P784">
        <v>2021.5</v>
      </c>
      <c r="Q784">
        <v>0</v>
      </c>
    </row>
    <row r="785" spans="1:17" x14ac:dyDescent="0.2">
      <c r="A785">
        <v>-1</v>
      </c>
      <c r="B785">
        <v>39100</v>
      </c>
      <c r="C785" t="s">
        <v>17</v>
      </c>
      <c r="D785">
        <v>9998</v>
      </c>
      <c r="E785">
        <v>8</v>
      </c>
      <c r="F785">
        <v>9996</v>
      </c>
      <c r="G785">
        <v>1</v>
      </c>
      <c r="H785">
        <v>9995</v>
      </c>
      <c r="I785">
        <v>24</v>
      </c>
      <c r="J785">
        <v>10004</v>
      </c>
      <c r="K785">
        <v>1</v>
      </c>
      <c r="L785">
        <v>10005</v>
      </c>
      <c r="M785">
        <v>24</v>
      </c>
      <c r="P785">
        <v>10001</v>
      </c>
      <c r="Q785">
        <v>754</v>
      </c>
    </row>
    <row r="786" spans="1:17" x14ac:dyDescent="0.2">
      <c r="A786">
        <v>-1</v>
      </c>
      <c r="B786">
        <v>39200</v>
      </c>
      <c r="C786" t="s">
        <v>18</v>
      </c>
      <c r="D786">
        <v>2020</v>
      </c>
      <c r="E786">
        <v>30</v>
      </c>
      <c r="J786">
        <v>2022</v>
      </c>
      <c r="K786">
        <v>2</v>
      </c>
      <c r="L786">
        <v>2023</v>
      </c>
      <c r="M786">
        <v>30</v>
      </c>
      <c r="P786">
        <v>2021</v>
      </c>
      <c r="Q786">
        <v>0</v>
      </c>
    </row>
    <row r="787" spans="1:17" x14ac:dyDescent="0.2">
      <c r="A787">
        <v>-1</v>
      </c>
      <c r="B787">
        <v>39200</v>
      </c>
      <c r="C787" t="s">
        <v>17</v>
      </c>
      <c r="D787">
        <v>9996</v>
      </c>
      <c r="E787">
        <v>1</v>
      </c>
      <c r="F787">
        <v>9995</v>
      </c>
      <c r="G787">
        <v>29</v>
      </c>
      <c r="J787">
        <v>10004</v>
      </c>
      <c r="K787">
        <v>1</v>
      </c>
      <c r="L787">
        <v>10005</v>
      </c>
      <c r="M787">
        <v>29</v>
      </c>
      <c r="P787">
        <v>10000</v>
      </c>
      <c r="Q787">
        <v>754</v>
      </c>
    </row>
    <row r="788" spans="1:17" x14ac:dyDescent="0.2">
      <c r="A788">
        <v>-1</v>
      </c>
      <c r="B788">
        <v>39300</v>
      </c>
      <c r="C788" t="s">
        <v>17</v>
      </c>
      <c r="D788">
        <v>9995</v>
      </c>
      <c r="E788">
        <v>27</v>
      </c>
      <c r="J788">
        <v>10005</v>
      </c>
      <c r="K788">
        <v>27</v>
      </c>
      <c r="P788">
        <v>10000</v>
      </c>
      <c r="Q788">
        <v>754</v>
      </c>
    </row>
    <row r="789" spans="1:17" x14ac:dyDescent="0.2">
      <c r="A789">
        <v>-1</v>
      </c>
      <c r="B789">
        <v>39300</v>
      </c>
      <c r="C789" t="s">
        <v>18</v>
      </c>
      <c r="D789">
        <v>2020</v>
      </c>
      <c r="E789">
        <v>27</v>
      </c>
      <c r="J789">
        <v>2023</v>
      </c>
      <c r="K789">
        <v>27</v>
      </c>
      <c r="P789">
        <v>2021.5</v>
      </c>
      <c r="Q789">
        <v>0</v>
      </c>
    </row>
    <row r="790" spans="1:17" x14ac:dyDescent="0.2">
      <c r="A790">
        <v>-1</v>
      </c>
      <c r="B790">
        <v>39400</v>
      </c>
      <c r="C790" t="s">
        <v>17</v>
      </c>
      <c r="D790">
        <v>9996</v>
      </c>
      <c r="E790">
        <v>1</v>
      </c>
      <c r="F790">
        <v>9995</v>
      </c>
      <c r="G790">
        <v>30</v>
      </c>
      <c r="J790">
        <v>10004</v>
      </c>
      <c r="K790">
        <v>1</v>
      </c>
      <c r="L790">
        <v>10005</v>
      </c>
      <c r="M790">
        <v>30</v>
      </c>
      <c r="P790">
        <v>10000</v>
      </c>
      <c r="Q790">
        <v>754</v>
      </c>
    </row>
    <row r="791" spans="1:17" x14ac:dyDescent="0.2">
      <c r="A791">
        <v>-1</v>
      </c>
      <c r="B791">
        <v>39400</v>
      </c>
      <c r="C791" t="s">
        <v>18</v>
      </c>
      <c r="D791">
        <v>2020</v>
      </c>
      <c r="E791">
        <v>31</v>
      </c>
      <c r="J791">
        <v>2022</v>
      </c>
      <c r="K791">
        <v>5</v>
      </c>
      <c r="L791">
        <v>2023</v>
      </c>
      <c r="M791">
        <v>31</v>
      </c>
      <c r="P791">
        <v>2021</v>
      </c>
      <c r="Q791">
        <v>0</v>
      </c>
    </row>
    <row r="792" spans="1:17" x14ac:dyDescent="0.2">
      <c r="A792">
        <v>-1</v>
      </c>
      <c r="B792">
        <v>39500</v>
      </c>
      <c r="C792" t="s">
        <v>18</v>
      </c>
      <c r="D792">
        <v>2019</v>
      </c>
      <c r="E792">
        <v>27</v>
      </c>
      <c r="J792">
        <v>2021</v>
      </c>
      <c r="K792">
        <v>3</v>
      </c>
      <c r="L792">
        <v>2022</v>
      </c>
      <c r="M792">
        <v>27</v>
      </c>
      <c r="P792">
        <v>2020</v>
      </c>
      <c r="Q792">
        <v>0</v>
      </c>
    </row>
    <row r="793" spans="1:17" x14ac:dyDescent="0.2">
      <c r="A793">
        <v>-1</v>
      </c>
      <c r="B793">
        <v>39500</v>
      </c>
      <c r="C793" t="s">
        <v>17</v>
      </c>
      <c r="D793">
        <v>9995</v>
      </c>
      <c r="E793">
        <v>27</v>
      </c>
      <c r="J793">
        <v>9998</v>
      </c>
      <c r="K793">
        <v>1</v>
      </c>
      <c r="L793">
        <v>10002</v>
      </c>
      <c r="M793">
        <v>2</v>
      </c>
      <c r="N793">
        <v>10005</v>
      </c>
      <c r="O793">
        <v>27</v>
      </c>
      <c r="P793">
        <v>9996.5</v>
      </c>
      <c r="Q793">
        <v>754</v>
      </c>
    </row>
    <row r="794" spans="1:17" x14ac:dyDescent="0.2">
      <c r="A794">
        <v>-1</v>
      </c>
      <c r="B794">
        <v>39600</v>
      </c>
      <c r="C794" t="s">
        <v>18</v>
      </c>
      <c r="D794">
        <v>2021</v>
      </c>
      <c r="E794">
        <v>4</v>
      </c>
      <c r="F794">
        <v>2019</v>
      </c>
      <c r="G794">
        <v>23</v>
      </c>
      <c r="J794">
        <v>2023</v>
      </c>
      <c r="K794">
        <v>23</v>
      </c>
      <c r="P794">
        <v>2022</v>
      </c>
      <c r="Q794">
        <v>0</v>
      </c>
    </row>
    <row r="795" spans="1:17" x14ac:dyDescent="0.2">
      <c r="A795">
        <v>-1</v>
      </c>
      <c r="B795">
        <v>39600</v>
      </c>
      <c r="C795" t="s">
        <v>17</v>
      </c>
      <c r="D795">
        <v>9995</v>
      </c>
      <c r="E795">
        <v>23</v>
      </c>
      <c r="J795">
        <v>10005</v>
      </c>
      <c r="K795">
        <v>23</v>
      </c>
      <c r="P795">
        <v>10000</v>
      </c>
      <c r="Q795">
        <v>756</v>
      </c>
    </row>
    <row r="796" spans="1:17" x14ac:dyDescent="0.2">
      <c r="A796">
        <v>-1</v>
      </c>
      <c r="B796">
        <v>39700</v>
      </c>
      <c r="C796" t="s">
        <v>17</v>
      </c>
      <c r="D796">
        <v>9996</v>
      </c>
      <c r="E796">
        <v>2</v>
      </c>
      <c r="F796">
        <v>9995</v>
      </c>
      <c r="G796">
        <v>22</v>
      </c>
      <c r="J796">
        <v>10004</v>
      </c>
      <c r="K796">
        <v>2</v>
      </c>
      <c r="L796">
        <v>10005</v>
      </c>
      <c r="M796">
        <v>22</v>
      </c>
      <c r="P796">
        <v>10000</v>
      </c>
      <c r="Q796">
        <v>756</v>
      </c>
    </row>
    <row r="797" spans="1:17" x14ac:dyDescent="0.2">
      <c r="A797">
        <v>-1</v>
      </c>
      <c r="B797">
        <v>39700</v>
      </c>
      <c r="C797" t="s">
        <v>18</v>
      </c>
      <c r="D797">
        <v>2019</v>
      </c>
      <c r="E797">
        <v>28</v>
      </c>
      <c r="J797">
        <v>2022</v>
      </c>
      <c r="K797">
        <v>2</v>
      </c>
      <c r="L797">
        <v>2023</v>
      </c>
      <c r="M797">
        <v>22</v>
      </c>
      <c r="P797">
        <v>2020.5</v>
      </c>
      <c r="Q797">
        <v>0</v>
      </c>
    </row>
    <row r="798" spans="1:17" x14ac:dyDescent="0.2">
      <c r="A798">
        <v>-1</v>
      </c>
      <c r="B798">
        <v>39800</v>
      </c>
      <c r="C798" t="s">
        <v>17</v>
      </c>
      <c r="D798">
        <v>9996</v>
      </c>
      <c r="E798">
        <v>1</v>
      </c>
      <c r="F798">
        <v>9995</v>
      </c>
      <c r="G798">
        <v>27</v>
      </c>
      <c r="J798">
        <v>10004</v>
      </c>
      <c r="K798">
        <v>1</v>
      </c>
      <c r="L798">
        <v>10005</v>
      </c>
      <c r="M798">
        <v>27</v>
      </c>
      <c r="P798">
        <v>10000</v>
      </c>
      <c r="Q798">
        <v>756</v>
      </c>
    </row>
    <row r="799" spans="1:17" x14ac:dyDescent="0.2">
      <c r="A799">
        <v>-1</v>
      </c>
      <c r="B799">
        <v>39800</v>
      </c>
      <c r="C799" t="s">
        <v>18</v>
      </c>
      <c r="D799">
        <v>2019</v>
      </c>
      <c r="E799">
        <v>28</v>
      </c>
      <c r="J799">
        <v>2022</v>
      </c>
      <c r="K799">
        <v>1</v>
      </c>
      <c r="L799">
        <v>2023</v>
      </c>
      <c r="M799">
        <v>27</v>
      </c>
      <c r="P799">
        <v>2020.5</v>
      </c>
      <c r="Q799">
        <v>0</v>
      </c>
    </row>
    <row r="800" spans="1:17" x14ac:dyDescent="0.2">
      <c r="A800">
        <v>-1</v>
      </c>
      <c r="B800">
        <v>39900</v>
      </c>
      <c r="C800" t="s">
        <v>18</v>
      </c>
      <c r="D800">
        <v>2019</v>
      </c>
      <c r="E800">
        <v>31</v>
      </c>
      <c r="J800">
        <v>2022</v>
      </c>
      <c r="K800">
        <v>31</v>
      </c>
      <c r="P800">
        <v>2020.5</v>
      </c>
      <c r="Q800">
        <v>0</v>
      </c>
    </row>
    <row r="801" spans="1:17" x14ac:dyDescent="0.2">
      <c r="A801">
        <v>-1</v>
      </c>
      <c r="B801">
        <v>39900</v>
      </c>
      <c r="C801" t="s">
        <v>17</v>
      </c>
      <c r="D801">
        <v>9996</v>
      </c>
      <c r="E801">
        <v>1</v>
      </c>
      <c r="F801">
        <v>9995</v>
      </c>
      <c r="G801">
        <v>30</v>
      </c>
      <c r="J801">
        <v>10002</v>
      </c>
      <c r="K801">
        <v>4</v>
      </c>
      <c r="L801">
        <v>10004</v>
      </c>
      <c r="M801">
        <v>1</v>
      </c>
      <c r="N801">
        <v>10005</v>
      </c>
      <c r="O801">
        <v>30</v>
      </c>
      <c r="P801">
        <v>9999</v>
      </c>
      <c r="Q801">
        <v>756</v>
      </c>
    </row>
    <row r="802" spans="1:17" x14ac:dyDescent="0.2">
      <c r="A802">
        <v>-1</v>
      </c>
      <c r="B802">
        <v>40000</v>
      </c>
      <c r="C802" t="s">
        <v>18</v>
      </c>
      <c r="D802">
        <v>2018</v>
      </c>
      <c r="E802">
        <v>22</v>
      </c>
      <c r="J802">
        <v>2022</v>
      </c>
      <c r="K802">
        <v>22</v>
      </c>
      <c r="P802">
        <v>2020</v>
      </c>
      <c r="Q802">
        <v>0</v>
      </c>
    </row>
    <row r="803" spans="1:17" x14ac:dyDescent="0.2">
      <c r="A803">
        <v>-1</v>
      </c>
      <c r="B803">
        <v>40000</v>
      </c>
      <c r="C803" t="s">
        <v>17</v>
      </c>
      <c r="D803">
        <v>9995</v>
      </c>
      <c r="E803">
        <v>22</v>
      </c>
      <c r="J803">
        <v>10005</v>
      </c>
      <c r="K803">
        <v>22</v>
      </c>
      <c r="P803">
        <v>10000</v>
      </c>
      <c r="Q803">
        <v>756</v>
      </c>
    </row>
    <row r="804" spans="1:17" x14ac:dyDescent="0.2">
      <c r="A804">
        <v>-1</v>
      </c>
      <c r="B804">
        <v>40100</v>
      </c>
      <c r="C804" t="s">
        <v>17</v>
      </c>
      <c r="D804">
        <v>9996</v>
      </c>
      <c r="E804">
        <v>2</v>
      </c>
      <c r="F804">
        <v>9995</v>
      </c>
      <c r="G804">
        <v>29</v>
      </c>
      <c r="J804">
        <v>10002</v>
      </c>
      <c r="K804">
        <v>8</v>
      </c>
      <c r="L804">
        <v>10004</v>
      </c>
      <c r="M804">
        <v>2</v>
      </c>
      <c r="N804">
        <v>10005</v>
      </c>
      <c r="O804">
        <v>29</v>
      </c>
      <c r="P804">
        <v>9999</v>
      </c>
      <c r="Q804">
        <v>756</v>
      </c>
    </row>
    <row r="805" spans="1:17" x14ac:dyDescent="0.2">
      <c r="A805">
        <v>-1</v>
      </c>
      <c r="B805">
        <v>40100</v>
      </c>
      <c r="C805" t="s">
        <v>18</v>
      </c>
      <c r="D805">
        <v>2019</v>
      </c>
      <c r="E805">
        <v>31</v>
      </c>
      <c r="J805">
        <v>2022</v>
      </c>
      <c r="K805">
        <v>31</v>
      </c>
      <c r="P805">
        <v>2020.5</v>
      </c>
      <c r="Q805">
        <v>0</v>
      </c>
    </row>
    <row r="806" spans="1:17" x14ac:dyDescent="0.2">
      <c r="A806">
        <v>-1</v>
      </c>
      <c r="B806">
        <v>40200</v>
      </c>
      <c r="C806" t="s">
        <v>17</v>
      </c>
      <c r="D806">
        <v>9996</v>
      </c>
      <c r="E806">
        <v>1</v>
      </c>
      <c r="F806">
        <v>9995</v>
      </c>
      <c r="G806">
        <v>28</v>
      </c>
      <c r="J806">
        <v>10004</v>
      </c>
      <c r="K806">
        <v>1</v>
      </c>
      <c r="L806">
        <v>10005</v>
      </c>
      <c r="M806">
        <v>28</v>
      </c>
      <c r="P806">
        <v>10000</v>
      </c>
      <c r="Q806">
        <v>756</v>
      </c>
    </row>
    <row r="807" spans="1:17" x14ac:dyDescent="0.2">
      <c r="A807">
        <v>-1</v>
      </c>
      <c r="B807">
        <v>40200</v>
      </c>
      <c r="C807" t="s">
        <v>18</v>
      </c>
      <c r="D807">
        <v>2019</v>
      </c>
      <c r="E807">
        <v>1</v>
      </c>
      <c r="F807">
        <v>2018</v>
      </c>
      <c r="G807">
        <v>28</v>
      </c>
      <c r="J807">
        <v>2022</v>
      </c>
      <c r="K807">
        <v>29</v>
      </c>
      <c r="P807">
        <v>2020.5</v>
      </c>
      <c r="Q807">
        <v>0</v>
      </c>
    </row>
    <row r="808" spans="1:17" x14ac:dyDescent="0.2">
      <c r="A808">
        <v>-1</v>
      </c>
      <c r="B808">
        <v>40300</v>
      </c>
      <c r="C808" t="s">
        <v>18</v>
      </c>
      <c r="D808">
        <v>2019</v>
      </c>
      <c r="E808">
        <v>22</v>
      </c>
      <c r="J808">
        <v>2022</v>
      </c>
      <c r="K808">
        <v>22</v>
      </c>
      <c r="P808">
        <v>2020.5</v>
      </c>
      <c r="Q808">
        <v>0</v>
      </c>
    </row>
    <row r="809" spans="1:17" x14ac:dyDescent="0.2">
      <c r="A809">
        <v>-1</v>
      </c>
      <c r="B809">
        <v>40300</v>
      </c>
      <c r="C809" t="s">
        <v>17</v>
      </c>
      <c r="D809">
        <v>9995</v>
      </c>
      <c r="E809">
        <v>22</v>
      </c>
      <c r="J809">
        <v>9998</v>
      </c>
      <c r="K809">
        <v>1</v>
      </c>
      <c r="L809">
        <v>10005</v>
      </c>
      <c r="M809">
        <v>22</v>
      </c>
      <c r="P809">
        <v>9996.5</v>
      </c>
      <c r="Q809">
        <v>756</v>
      </c>
    </row>
    <row r="810" spans="1:17" x14ac:dyDescent="0.2">
      <c r="A810">
        <v>-1</v>
      </c>
      <c r="B810">
        <v>40400</v>
      </c>
      <c r="C810" t="s">
        <v>18</v>
      </c>
      <c r="D810">
        <v>2018</v>
      </c>
      <c r="E810">
        <v>24</v>
      </c>
      <c r="J810">
        <v>2022</v>
      </c>
      <c r="K810">
        <v>24</v>
      </c>
      <c r="P810">
        <v>2020</v>
      </c>
      <c r="Q810">
        <v>0</v>
      </c>
    </row>
    <row r="811" spans="1:17" x14ac:dyDescent="0.2">
      <c r="A811">
        <v>-1</v>
      </c>
      <c r="B811">
        <v>40400</v>
      </c>
      <c r="C811" t="s">
        <v>17</v>
      </c>
      <c r="D811">
        <v>9996</v>
      </c>
      <c r="E811">
        <v>1</v>
      </c>
      <c r="F811">
        <v>9995</v>
      </c>
      <c r="G811">
        <v>23</v>
      </c>
      <c r="J811">
        <v>10004</v>
      </c>
      <c r="K811">
        <v>1</v>
      </c>
      <c r="L811">
        <v>10005</v>
      </c>
      <c r="M811">
        <v>23</v>
      </c>
      <c r="P811">
        <v>10000</v>
      </c>
      <c r="Q811">
        <v>758</v>
      </c>
    </row>
    <row r="812" spans="1:17" x14ac:dyDescent="0.2">
      <c r="A812">
        <v>-1</v>
      </c>
      <c r="B812">
        <v>40500</v>
      </c>
      <c r="C812" t="s">
        <v>17</v>
      </c>
      <c r="D812">
        <v>10002</v>
      </c>
      <c r="E812">
        <v>1</v>
      </c>
      <c r="F812">
        <v>9996</v>
      </c>
      <c r="G812">
        <v>2</v>
      </c>
      <c r="H812">
        <v>9995</v>
      </c>
      <c r="I812">
        <v>27</v>
      </c>
      <c r="J812">
        <v>10004</v>
      </c>
      <c r="K812">
        <v>2</v>
      </c>
      <c r="L812">
        <v>10005</v>
      </c>
      <c r="M812">
        <v>27</v>
      </c>
      <c r="P812">
        <v>10003</v>
      </c>
      <c r="Q812">
        <v>758</v>
      </c>
    </row>
    <row r="813" spans="1:17" x14ac:dyDescent="0.2">
      <c r="A813">
        <v>-1</v>
      </c>
      <c r="B813">
        <v>40500</v>
      </c>
      <c r="C813" t="s">
        <v>18</v>
      </c>
      <c r="D813">
        <v>2019</v>
      </c>
      <c r="E813">
        <v>1</v>
      </c>
      <c r="F813">
        <v>2018</v>
      </c>
      <c r="G813">
        <v>27</v>
      </c>
      <c r="J813">
        <v>2022</v>
      </c>
      <c r="K813">
        <v>29</v>
      </c>
      <c r="P813">
        <v>2020.5</v>
      </c>
      <c r="Q813">
        <v>0</v>
      </c>
    </row>
    <row r="814" spans="1:17" x14ac:dyDescent="0.2">
      <c r="A814">
        <v>-1</v>
      </c>
      <c r="B814">
        <v>40600</v>
      </c>
      <c r="C814" t="s">
        <v>17</v>
      </c>
      <c r="D814">
        <v>9996</v>
      </c>
      <c r="E814">
        <v>2</v>
      </c>
      <c r="F814">
        <v>9995</v>
      </c>
      <c r="G814">
        <v>24</v>
      </c>
      <c r="J814">
        <v>10004</v>
      </c>
      <c r="K814">
        <v>2</v>
      </c>
      <c r="L814">
        <v>10005</v>
      </c>
      <c r="M814">
        <v>24</v>
      </c>
      <c r="P814">
        <v>10000</v>
      </c>
      <c r="Q814">
        <v>760</v>
      </c>
    </row>
    <row r="815" spans="1:17" x14ac:dyDescent="0.2">
      <c r="A815">
        <v>-1</v>
      </c>
      <c r="B815">
        <v>40600</v>
      </c>
      <c r="C815" t="s">
        <v>18</v>
      </c>
      <c r="D815">
        <v>2019</v>
      </c>
      <c r="E815">
        <v>4</v>
      </c>
      <c r="F815">
        <v>2018</v>
      </c>
      <c r="G815">
        <v>26</v>
      </c>
      <c r="J815">
        <v>2022</v>
      </c>
      <c r="K815">
        <v>26</v>
      </c>
      <c r="P815">
        <v>2020.5</v>
      </c>
      <c r="Q815">
        <v>0</v>
      </c>
    </row>
    <row r="816" spans="1:17" x14ac:dyDescent="0.2">
      <c r="A816">
        <v>-1</v>
      </c>
      <c r="B816">
        <v>40700</v>
      </c>
      <c r="C816" t="s">
        <v>18</v>
      </c>
      <c r="D816">
        <v>2018</v>
      </c>
      <c r="E816">
        <v>22</v>
      </c>
      <c r="J816">
        <v>2021</v>
      </c>
      <c r="K816">
        <v>22</v>
      </c>
      <c r="P816">
        <v>2019.5</v>
      </c>
      <c r="Q816">
        <v>0</v>
      </c>
    </row>
    <row r="817" spans="1:17" x14ac:dyDescent="0.2">
      <c r="A817">
        <v>-1</v>
      </c>
      <c r="B817">
        <v>40700</v>
      </c>
      <c r="C817" t="s">
        <v>17</v>
      </c>
      <c r="D817">
        <v>9998</v>
      </c>
      <c r="E817">
        <v>7</v>
      </c>
      <c r="F817">
        <v>9996</v>
      </c>
      <c r="G817">
        <v>2</v>
      </c>
      <c r="H817">
        <v>9995</v>
      </c>
      <c r="I817">
        <v>20</v>
      </c>
      <c r="J817">
        <v>10004</v>
      </c>
      <c r="K817">
        <v>2</v>
      </c>
      <c r="L817">
        <v>10005</v>
      </c>
      <c r="M817">
        <v>20</v>
      </c>
      <c r="P817">
        <v>10001</v>
      </c>
      <c r="Q817">
        <v>760</v>
      </c>
    </row>
    <row r="818" spans="1:17" x14ac:dyDescent="0.2">
      <c r="A818">
        <v>-1</v>
      </c>
      <c r="B818">
        <v>40800</v>
      </c>
      <c r="C818" t="s">
        <v>18</v>
      </c>
      <c r="D818">
        <v>2018</v>
      </c>
      <c r="E818">
        <v>27</v>
      </c>
      <c r="J818">
        <v>2021</v>
      </c>
      <c r="K818">
        <v>27</v>
      </c>
      <c r="P818">
        <v>2019.5</v>
      </c>
      <c r="Q818">
        <v>0</v>
      </c>
    </row>
    <row r="819" spans="1:17" x14ac:dyDescent="0.2">
      <c r="A819">
        <v>-1</v>
      </c>
      <c r="B819">
        <v>40800</v>
      </c>
      <c r="C819" t="s">
        <v>17</v>
      </c>
      <c r="D819">
        <v>9995</v>
      </c>
      <c r="E819">
        <v>27</v>
      </c>
      <c r="J819">
        <v>10005</v>
      </c>
      <c r="K819">
        <v>27</v>
      </c>
      <c r="P819">
        <v>10000</v>
      </c>
      <c r="Q819">
        <v>760</v>
      </c>
    </row>
    <row r="820" spans="1:17" x14ac:dyDescent="0.2">
      <c r="A820">
        <v>-1</v>
      </c>
      <c r="B820">
        <v>40900</v>
      </c>
      <c r="C820" t="s">
        <v>17</v>
      </c>
      <c r="D820">
        <v>9998</v>
      </c>
      <c r="E820">
        <v>10</v>
      </c>
      <c r="F820">
        <v>9996</v>
      </c>
      <c r="G820">
        <v>2</v>
      </c>
      <c r="H820">
        <v>9995</v>
      </c>
      <c r="I820">
        <v>26</v>
      </c>
      <c r="J820">
        <v>10004</v>
      </c>
      <c r="K820">
        <v>2</v>
      </c>
      <c r="L820">
        <v>10005</v>
      </c>
      <c r="M820">
        <v>26</v>
      </c>
      <c r="P820">
        <v>10001</v>
      </c>
      <c r="Q820">
        <v>760</v>
      </c>
    </row>
    <row r="821" spans="1:17" x14ac:dyDescent="0.2">
      <c r="A821">
        <v>-1</v>
      </c>
      <c r="B821">
        <v>40900</v>
      </c>
      <c r="C821" t="s">
        <v>18</v>
      </c>
      <c r="D821">
        <v>2017</v>
      </c>
      <c r="E821">
        <v>28</v>
      </c>
      <c r="J821">
        <v>2021</v>
      </c>
      <c r="K821">
        <v>28</v>
      </c>
      <c r="P821">
        <v>2019</v>
      </c>
      <c r="Q821">
        <v>0</v>
      </c>
    </row>
    <row r="822" spans="1:17" x14ac:dyDescent="0.2">
      <c r="A822">
        <v>-1</v>
      </c>
      <c r="B822">
        <v>41000</v>
      </c>
      <c r="C822" t="s">
        <v>17</v>
      </c>
      <c r="D822">
        <v>9995</v>
      </c>
      <c r="E822">
        <v>21</v>
      </c>
      <c r="J822">
        <v>10002</v>
      </c>
      <c r="K822">
        <v>10</v>
      </c>
      <c r="L822">
        <v>10005</v>
      </c>
      <c r="M822">
        <v>21</v>
      </c>
      <c r="P822">
        <v>9998.5</v>
      </c>
      <c r="Q822">
        <v>796</v>
      </c>
    </row>
    <row r="823" spans="1:17" x14ac:dyDescent="0.2">
      <c r="A823">
        <v>-1</v>
      </c>
      <c r="B823">
        <v>41000</v>
      </c>
      <c r="C823" t="s">
        <v>18</v>
      </c>
      <c r="D823">
        <v>2018</v>
      </c>
      <c r="E823">
        <v>20</v>
      </c>
      <c r="J823">
        <v>2020</v>
      </c>
      <c r="K823">
        <v>3</v>
      </c>
      <c r="L823">
        <v>2021</v>
      </c>
      <c r="M823">
        <v>21</v>
      </c>
      <c r="P823">
        <v>2019</v>
      </c>
      <c r="Q823">
        <v>0</v>
      </c>
    </row>
    <row r="824" spans="1:17" x14ac:dyDescent="0.2">
      <c r="A824">
        <v>-1</v>
      </c>
      <c r="B824">
        <v>41100</v>
      </c>
      <c r="C824" t="s">
        <v>18</v>
      </c>
      <c r="D824">
        <v>2018</v>
      </c>
      <c r="E824">
        <v>24</v>
      </c>
      <c r="J824">
        <v>2021</v>
      </c>
      <c r="K824">
        <v>27</v>
      </c>
      <c r="P824">
        <v>2019.5</v>
      </c>
      <c r="Q824">
        <v>0</v>
      </c>
    </row>
    <row r="825" spans="1:17" x14ac:dyDescent="0.2">
      <c r="A825">
        <v>-1</v>
      </c>
      <c r="B825">
        <v>41100</v>
      </c>
      <c r="C825" t="s">
        <v>17</v>
      </c>
      <c r="D825">
        <v>9995</v>
      </c>
      <c r="E825">
        <v>27</v>
      </c>
      <c r="J825">
        <v>10005</v>
      </c>
      <c r="K825">
        <v>27</v>
      </c>
      <c r="P825">
        <v>10000</v>
      </c>
      <c r="Q825">
        <v>796</v>
      </c>
    </row>
    <row r="826" spans="1:17" x14ac:dyDescent="0.2">
      <c r="A826">
        <v>-1</v>
      </c>
      <c r="B826">
        <v>41200</v>
      </c>
      <c r="C826" t="s">
        <v>18</v>
      </c>
      <c r="D826">
        <v>2018</v>
      </c>
      <c r="E826">
        <v>29</v>
      </c>
      <c r="J826">
        <v>2021</v>
      </c>
      <c r="K826">
        <v>29</v>
      </c>
      <c r="P826">
        <v>2019.5</v>
      </c>
      <c r="Q826">
        <v>0</v>
      </c>
    </row>
    <row r="827" spans="1:17" x14ac:dyDescent="0.2">
      <c r="A827">
        <v>-1</v>
      </c>
      <c r="B827">
        <v>41200</v>
      </c>
      <c r="C827" t="s">
        <v>17</v>
      </c>
      <c r="D827">
        <v>9995</v>
      </c>
      <c r="E827">
        <v>29</v>
      </c>
      <c r="J827">
        <v>10005</v>
      </c>
      <c r="K827">
        <v>29</v>
      </c>
      <c r="P827">
        <v>10000</v>
      </c>
      <c r="Q827">
        <v>796</v>
      </c>
    </row>
    <row r="828" spans="1:17" x14ac:dyDescent="0.2">
      <c r="A828">
        <v>-1</v>
      </c>
      <c r="B828">
        <v>41300</v>
      </c>
      <c r="C828" t="s">
        <v>17</v>
      </c>
      <c r="D828">
        <v>9998</v>
      </c>
      <c r="E828">
        <v>2</v>
      </c>
      <c r="F828">
        <v>9996</v>
      </c>
      <c r="G828">
        <v>1</v>
      </c>
      <c r="H828">
        <v>9995</v>
      </c>
      <c r="I828">
        <v>24</v>
      </c>
      <c r="J828">
        <v>10004</v>
      </c>
      <c r="K828">
        <v>1</v>
      </c>
      <c r="L828">
        <v>10005</v>
      </c>
      <c r="M828">
        <v>24</v>
      </c>
      <c r="P828">
        <v>10001</v>
      </c>
      <c r="Q828">
        <v>796</v>
      </c>
    </row>
    <row r="829" spans="1:17" x14ac:dyDescent="0.2">
      <c r="A829">
        <v>-1</v>
      </c>
      <c r="B829">
        <v>41300</v>
      </c>
      <c r="C829" t="s">
        <v>18</v>
      </c>
      <c r="D829">
        <v>2017</v>
      </c>
      <c r="E829">
        <v>25</v>
      </c>
      <c r="J829">
        <v>2019</v>
      </c>
      <c r="K829">
        <v>4</v>
      </c>
      <c r="L829">
        <v>2021</v>
      </c>
      <c r="M829">
        <v>25</v>
      </c>
      <c r="P829">
        <v>2018</v>
      </c>
      <c r="Q829">
        <v>0</v>
      </c>
    </row>
    <row r="830" spans="1:17" x14ac:dyDescent="0.2">
      <c r="A830">
        <v>-1</v>
      </c>
      <c r="B830">
        <v>41400</v>
      </c>
      <c r="C830" t="s">
        <v>17</v>
      </c>
      <c r="D830">
        <v>9998</v>
      </c>
      <c r="E830">
        <v>5</v>
      </c>
      <c r="F830">
        <v>9996</v>
      </c>
      <c r="G830">
        <v>2</v>
      </c>
      <c r="H830">
        <v>9995</v>
      </c>
      <c r="I830">
        <v>23</v>
      </c>
      <c r="J830">
        <v>10000</v>
      </c>
      <c r="K830">
        <v>4</v>
      </c>
      <c r="L830">
        <v>10004</v>
      </c>
      <c r="M830">
        <v>2</v>
      </c>
      <c r="N830">
        <v>10005</v>
      </c>
      <c r="O830">
        <v>23</v>
      </c>
      <c r="P830">
        <v>9999</v>
      </c>
      <c r="Q830">
        <v>796</v>
      </c>
    </row>
    <row r="831" spans="1:17" x14ac:dyDescent="0.2">
      <c r="A831">
        <v>-1</v>
      </c>
      <c r="B831">
        <v>41400</v>
      </c>
      <c r="C831" t="s">
        <v>18</v>
      </c>
      <c r="D831">
        <v>2017</v>
      </c>
      <c r="E831">
        <v>25</v>
      </c>
      <c r="J831">
        <v>2018</v>
      </c>
      <c r="K831">
        <v>4</v>
      </c>
      <c r="L831">
        <v>2019</v>
      </c>
      <c r="M831">
        <v>5</v>
      </c>
      <c r="N831">
        <v>2020</v>
      </c>
      <c r="O831">
        <v>25</v>
      </c>
      <c r="P831">
        <v>2017.5</v>
      </c>
      <c r="Q831">
        <v>0</v>
      </c>
    </row>
    <row r="832" spans="1:17" x14ac:dyDescent="0.2">
      <c r="A832">
        <v>-1</v>
      </c>
      <c r="B832">
        <v>41500</v>
      </c>
      <c r="C832" t="s">
        <v>18</v>
      </c>
      <c r="D832">
        <v>2017</v>
      </c>
      <c r="E832">
        <v>22</v>
      </c>
      <c r="J832">
        <v>2019</v>
      </c>
      <c r="K832">
        <v>1</v>
      </c>
      <c r="L832">
        <v>2021</v>
      </c>
      <c r="M832">
        <v>22</v>
      </c>
      <c r="P832">
        <v>2018</v>
      </c>
      <c r="Q832">
        <v>0</v>
      </c>
    </row>
    <row r="833" spans="1:17" x14ac:dyDescent="0.2">
      <c r="A833">
        <v>-1</v>
      </c>
      <c r="B833">
        <v>41500</v>
      </c>
      <c r="C833" t="s">
        <v>17</v>
      </c>
      <c r="D833">
        <v>9998</v>
      </c>
      <c r="E833">
        <v>8</v>
      </c>
      <c r="F833">
        <v>9996</v>
      </c>
      <c r="G833">
        <v>2</v>
      </c>
      <c r="H833">
        <v>9995</v>
      </c>
      <c r="I833">
        <v>20</v>
      </c>
      <c r="J833">
        <v>10004</v>
      </c>
      <c r="K833">
        <v>2</v>
      </c>
      <c r="L833">
        <v>10005</v>
      </c>
      <c r="M833">
        <v>20</v>
      </c>
      <c r="P833">
        <v>10001</v>
      </c>
      <c r="Q833">
        <v>796</v>
      </c>
    </row>
    <row r="834" spans="1:17" x14ac:dyDescent="0.2">
      <c r="A834">
        <v>-1</v>
      </c>
      <c r="B834">
        <v>41600</v>
      </c>
      <c r="C834" t="s">
        <v>18</v>
      </c>
      <c r="D834">
        <v>2017</v>
      </c>
      <c r="E834">
        <v>23</v>
      </c>
      <c r="J834">
        <v>2019</v>
      </c>
      <c r="K834">
        <v>7</v>
      </c>
      <c r="L834">
        <v>2020</v>
      </c>
      <c r="M834">
        <v>1</v>
      </c>
      <c r="N834">
        <v>2021</v>
      </c>
      <c r="O834">
        <v>22</v>
      </c>
      <c r="P834">
        <v>2018</v>
      </c>
      <c r="Q834">
        <v>0</v>
      </c>
    </row>
    <row r="835" spans="1:17" x14ac:dyDescent="0.2">
      <c r="A835">
        <v>-1</v>
      </c>
      <c r="B835">
        <v>41600</v>
      </c>
      <c r="C835" t="s">
        <v>17</v>
      </c>
      <c r="D835">
        <v>9996</v>
      </c>
      <c r="E835">
        <v>1</v>
      </c>
      <c r="F835">
        <v>9995</v>
      </c>
      <c r="G835">
        <v>22</v>
      </c>
      <c r="J835">
        <v>10004</v>
      </c>
      <c r="K835">
        <v>1</v>
      </c>
      <c r="L835">
        <v>10005</v>
      </c>
      <c r="M835">
        <v>22</v>
      </c>
      <c r="P835">
        <v>10000</v>
      </c>
      <c r="Q835">
        <v>796</v>
      </c>
    </row>
    <row r="836" spans="1:17" x14ac:dyDescent="0.2">
      <c r="A836">
        <v>-1</v>
      </c>
      <c r="B836">
        <v>41700</v>
      </c>
      <c r="C836" t="s">
        <v>17</v>
      </c>
      <c r="D836">
        <v>10000</v>
      </c>
      <c r="E836">
        <v>5</v>
      </c>
      <c r="F836">
        <v>9995</v>
      </c>
      <c r="G836">
        <v>21</v>
      </c>
      <c r="J836">
        <v>10005</v>
      </c>
      <c r="K836">
        <v>21</v>
      </c>
      <c r="P836">
        <v>10002.5</v>
      </c>
      <c r="Q836">
        <v>796</v>
      </c>
    </row>
    <row r="837" spans="1:17" x14ac:dyDescent="0.2">
      <c r="A837">
        <v>-1</v>
      </c>
      <c r="B837">
        <v>41700</v>
      </c>
      <c r="C837" t="s">
        <v>18</v>
      </c>
      <c r="D837">
        <v>2019</v>
      </c>
      <c r="E837">
        <v>4</v>
      </c>
      <c r="F837">
        <v>2017</v>
      </c>
      <c r="G837">
        <v>21</v>
      </c>
      <c r="J837">
        <v>2021</v>
      </c>
      <c r="K837">
        <v>21</v>
      </c>
      <c r="P837">
        <v>2020</v>
      </c>
      <c r="Q837">
        <v>0</v>
      </c>
    </row>
    <row r="838" spans="1:17" x14ac:dyDescent="0.2">
      <c r="A838">
        <v>-1</v>
      </c>
      <c r="B838">
        <v>41800</v>
      </c>
      <c r="C838" t="s">
        <v>17</v>
      </c>
      <c r="D838">
        <v>9996</v>
      </c>
      <c r="E838">
        <v>2</v>
      </c>
      <c r="F838">
        <v>9995</v>
      </c>
      <c r="G838">
        <v>22</v>
      </c>
      <c r="J838">
        <v>10004</v>
      </c>
      <c r="K838">
        <v>2</v>
      </c>
      <c r="L838">
        <v>10005</v>
      </c>
      <c r="M838">
        <v>22</v>
      </c>
      <c r="P838">
        <v>10000</v>
      </c>
      <c r="Q838">
        <v>796</v>
      </c>
    </row>
    <row r="839" spans="1:17" x14ac:dyDescent="0.2">
      <c r="A839">
        <v>-1</v>
      </c>
      <c r="B839">
        <v>41800</v>
      </c>
      <c r="C839" t="s">
        <v>18</v>
      </c>
      <c r="D839">
        <v>2018</v>
      </c>
      <c r="E839">
        <v>24</v>
      </c>
      <c r="J839">
        <v>2021</v>
      </c>
      <c r="K839">
        <v>24</v>
      </c>
      <c r="P839">
        <v>2019.5</v>
      </c>
      <c r="Q839">
        <v>0</v>
      </c>
    </row>
    <row r="840" spans="1:17" x14ac:dyDescent="0.2">
      <c r="A840">
        <v>-1</v>
      </c>
      <c r="B840">
        <v>41900</v>
      </c>
      <c r="C840" t="s">
        <v>18</v>
      </c>
      <c r="D840">
        <v>2018</v>
      </c>
      <c r="E840">
        <v>22</v>
      </c>
      <c r="J840">
        <v>2020</v>
      </c>
      <c r="K840">
        <v>1</v>
      </c>
      <c r="L840">
        <v>2021</v>
      </c>
      <c r="M840">
        <v>22</v>
      </c>
      <c r="P840">
        <v>2019</v>
      </c>
      <c r="Q840">
        <v>0</v>
      </c>
    </row>
    <row r="841" spans="1:17" x14ac:dyDescent="0.2">
      <c r="A841">
        <v>-1</v>
      </c>
      <c r="B841">
        <v>41900</v>
      </c>
      <c r="C841" t="s">
        <v>17</v>
      </c>
      <c r="D841">
        <v>9996</v>
      </c>
      <c r="E841">
        <v>1</v>
      </c>
      <c r="F841">
        <v>9995</v>
      </c>
      <c r="G841">
        <v>21</v>
      </c>
      <c r="J841">
        <v>9998</v>
      </c>
      <c r="K841">
        <v>4</v>
      </c>
      <c r="L841">
        <v>10004</v>
      </c>
      <c r="M841">
        <v>1</v>
      </c>
      <c r="N841">
        <v>10005</v>
      </c>
      <c r="O841">
        <v>21</v>
      </c>
      <c r="P841">
        <v>9997</v>
      </c>
      <c r="Q841">
        <v>796</v>
      </c>
    </row>
    <row r="842" spans="1:17" x14ac:dyDescent="0.2">
      <c r="A842">
        <v>-1</v>
      </c>
      <c r="B842">
        <v>42000</v>
      </c>
      <c r="C842" t="s">
        <v>18</v>
      </c>
      <c r="D842">
        <v>2018</v>
      </c>
      <c r="E842">
        <v>31</v>
      </c>
      <c r="J842">
        <v>2020</v>
      </c>
      <c r="K842">
        <v>5</v>
      </c>
      <c r="L842">
        <v>2021</v>
      </c>
      <c r="M842">
        <v>32</v>
      </c>
      <c r="P842">
        <v>2019</v>
      </c>
      <c r="Q842">
        <v>0</v>
      </c>
    </row>
    <row r="843" spans="1:17" x14ac:dyDescent="0.2">
      <c r="A843">
        <v>-1</v>
      </c>
      <c r="B843">
        <v>42000</v>
      </c>
      <c r="C843" t="s">
        <v>17</v>
      </c>
      <c r="D843">
        <v>9996</v>
      </c>
      <c r="E843">
        <v>2</v>
      </c>
      <c r="F843">
        <v>9995</v>
      </c>
      <c r="G843">
        <v>30</v>
      </c>
      <c r="J843">
        <v>10004</v>
      </c>
      <c r="K843">
        <v>2</v>
      </c>
      <c r="L843">
        <v>10005</v>
      </c>
      <c r="M843">
        <v>30</v>
      </c>
      <c r="P843">
        <v>10000</v>
      </c>
      <c r="Q843">
        <v>804</v>
      </c>
    </row>
    <row r="844" spans="1:17" x14ac:dyDescent="0.2">
      <c r="A844">
        <v>-1</v>
      </c>
      <c r="B844">
        <v>42100</v>
      </c>
      <c r="C844" t="s">
        <v>17</v>
      </c>
      <c r="D844">
        <v>9998</v>
      </c>
      <c r="E844">
        <v>8</v>
      </c>
      <c r="F844">
        <v>9996</v>
      </c>
      <c r="G844">
        <v>2</v>
      </c>
      <c r="H844">
        <v>9995</v>
      </c>
      <c r="I844">
        <v>21</v>
      </c>
      <c r="J844">
        <v>10004</v>
      </c>
      <c r="K844">
        <v>2</v>
      </c>
      <c r="L844">
        <v>10005</v>
      </c>
      <c r="M844">
        <v>21</v>
      </c>
      <c r="P844">
        <v>10001</v>
      </c>
      <c r="Q844">
        <v>804</v>
      </c>
    </row>
    <row r="845" spans="1:17" x14ac:dyDescent="0.2">
      <c r="A845">
        <v>-1</v>
      </c>
      <c r="B845">
        <v>42100</v>
      </c>
      <c r="C845" t="s">
        <v>18</v>
      </c>
      <c r="D845">
        <v>2018</v>
      </c>
      <c r="E845">
        <v>23</v>
      </c>
      <c r="J845">
        <v>2021</v>
      </c>
      <c r="K845">
        <v>2</v>
      </c>
      <c r="L845">
        <v>2022</v>
      </c>
      <c r="M845">
        <v>21</v>
      </c>
      <c r="P845">
        <v>2019.5</v>
      </c>
      <c r="Q845">
        <v>0</v>
      </c>
    </row>
    <row r="846" spans="1:17" x14ac:dyDescent="0.2">
      <c r="A846">
        <v>-1</v>
      </c>
      <c r="B846">
        <v>42200</v>
      </c>
      <c r="C846" t="s">
        <v>17</v>
      </c>
      <c r="D846">
        <v>10002</v>
      </c>
      <c r="E846">
        <v>1</v>
      </c>
      <c r="F846">
        <v>9995</v>
      </c>
      <c r="G846">
        <v>28</v>
      </c>
      <c r="J846">
        <v>10005</v>
      </c>
      <c r="K846">
        <v>28</v>
      </c>
      <c r="P846">
        <v>10003.5</v>
      </c>
      <c r="Q846">
        <v>804</v>
      </c>
    </row>
    <row r="847" spans="1:17" x14ac:dyDescent="0.2">
      <c r="A847">
        <v>-1</v>
      </c>
      <c r="B847">
        <v>42200</v>
      </c>
      <c r="C847" t="s">
        <v>18</v>
      </c>
      <c r="D847">
        <v>2018</v>
      </c>
      <c r="E847">
        <v>28</v>
      </c>
      <c r="J847">
        <v>2022</v>
      </c>
      <c r="K847">
        <v>28</v>
      </c>
      <c r="P847">
        <v>2020</v>
      </c>
      <c r="Q847">
        <v>0</v>
      </c>
    </row>
    <row r="848" spans="1:17" x14ac:dyDescent="0.2">
      <c r="A848">
        <v>-1</v>
      </c>
      <c r="B848">
        <v>42300</v>
      </c>
      <c r="C848" t="s">
        <v>18</v>
      </c>
      <c r="D848">
        <v>2018</v>
      </c>
      <c r="E848">
        <v>20</v>
      </c>
      <c r="J848">
        <v>2019</v>
      </c>
      <c r="K848">
        <v>7</v>
      </c>
      <c r="L848">
        <v>2020</v>
      </c>
      <c r="M848">
        <v>2</v>
      </c>
      <c r="N848">
        <v>2022</v>
      </c>
      <c r="O848">
        <v>20</v>
      </c>
      <c r="P848">
        <v>2018.5</v>
      </c>
      <c r="Q848">
        <v>0</v>
      </c>
    </row>
    <row r="849" spans="1:17" x14ac:dyDescent="0.2">
      <c r="A849">
        <v>-1</v>
      </c>
      <c r="B849">
        <v>42300</v>
      </c>
      <c r="C849" t="s">
        <v>17</v>
      </c>
      <c r="D849">
        <v>9995</v>
      </c>
      <c r="E849">
        <v>20</v>
      </c>
      <c r="J849">
        <v>10005</v>
      </c>
      <c r="K849">
        <v>20</v>
      </c>
      <c r="P849">
        <v>10000</v>
      </c>
      <c r="Q849">
        <v>806</v>
      </c>
    </row>
    <row r="850" spans="1:17" x14ac:dyDescent="0.2">
      <c r="A850">
        <v>-1</v>
      </c>
      <c r="B850">
        <v>42400</v>
      </c>
      <c r="C850" t="s">
        <v>18</v>
      </c>
      <c r="D850">
        <v>2019</v>
      </c>
      <c r="E850">
        <v>30</v>
      </c>
      <c r="J850">
        <v>2022</v>
      </c>
      <c r="K850">
        <v>31</v>
      </c>
      <c r="P850">
        <v>2020.5</v>
      </c>
      <c r="Q850">
        <v>0</v>
      </c>
    </row>
    <row r="851" spans="1:17" x14ac:dyDescent="0.2">
      <c r="A851">
        <v>-1</v>
      </c>
      <c r="B851">
        <v>42400</v>
      </c>
      <c r="C851" t="s">
        <v>17</v>
      </c>
      <c r="D851">
        <v>9996</v>
      </c>
      <c r="E851">
        <v>2</v>
      </c>
      <c r="F851">
        <v>9995</v>
      </c>
      <c r="G851">
        <v>29</v>
      </c>
      <c r="J851">
        <v>10004</v>
      </c>
      <c r="K851">
        <v>2</v>
      </c>
      <c r="L851">
        <v>10005</v>
      </c>
      <c r="M851">
        <v>29</v>
      </c>
      <c r="P851">
        <v>10000</v>
      </c>
      <c r="Q851">
        <v>806</v>
      </c>
    </row>
    <row r="852" spans="1:17" x14ac:dyDescent="0.2">
      <c r="A852">
        <v>-1</v>
      </c>
      <c r="B852">
        <v>42500</v>
      </c>
      <c r="C852" t="s">
        <v>17</v>
      </c>
      <c r="D852">
        <v>9995</v>
      </c>
      <c r="E852">
        <v>24</v>
      </c>
      <c r="J852">
        <v>10002</v>
      </c>
      <c r="K852">
        <v>3</v>
      </c>
      <c r="L852">
        <v>10005</v>
      </c>
      <c r="M852">
        <v>24</v>
      </c>
      <c r="P852">
        <v>9998.5</v>
      </c>
      <c r="Q852">
        <v>806</v>
      </c>
    </row>
    <row r="853" spans="1:17" x14ac:dyDescent="0.2">
      <c r="A853">
        <v>-1</v>
      </c>
      <c r="B853">
        <v>42500</v>
      </c>
      <c r="C853" t="s">
        <v>18</v>
      </c>
      <c r="D853">
        <v>2019</v>
      </c>
      <c r="E853">
        <v>24</v>
      </c>
      <c r="J853">
        <v>2022</v>
      </c>
      <c r="K853">
        <v>24</v>
      </c>
      <c r="P853">
        <v>2020.5</v>
      </c>
      <c r="Q853">
        <v>0</v>
      </c>
    </row>
    <row r="854" spans="1:17" x14ac:dyDescent="0.2">
      <c r="A854">
        <v>-1</v>
      </c>
      <c r="B854">
        <v>42600</v>
      </c>
      <c r="C854" t="s">
        <v>17</v>
      </c>
      <c r="D854">
        <v>9995</v>
      </c>
      <c r="E854">
        <v>26</v>
      </c>
      <c r="J854">
        <v>10005</v>
      </c>
      <c r="K854">
        <v>26</v>
      </c>
      <c r="P854">
        <v>10000</v>
      </c>
      <c r="Q854">
        <v>806</v>
      </c>
    </row>
    <row r="855" spans="1:17" x14ac:dyDescent="0.2">
      <c r="A855">
        <v>-1</v>
      </c>
      <c r="B855">
        <v>42600</v>
      </c>
      <c r="C855" t="s">
        <v>18</v>
      </c>
      <c r="D855">
        <v>2019</v>
      </c>
      <c r="E855">
        <v>26</v>
      </c>
      <c r="J855">
        <v>2022</v>
      </c>
      <c r="K855">
        <v>26</v>
      </c>
      <c r="P855">
        <v>2020.5</v>
      </c>
      <c r="Q855">
        <v>0</v>
      </c>
    </row>
    <row r="856" spans="1:17" x14ac:dyDescent="0.2">
      <c r="A856">
        <v>-1</v>
      </c>
      <c r="B856">
        <v>42700</v>
      </c>
      <c r="C856" t="s">
        <v>18</v>
      </c>
      <c r="D856">
        <v>2018</v>
      </c>
      <c r="E856">
        <v>26</v>
      </c>
      <c r="J856">
        <v>2022</v>
      </c>
      <c r="K856">
        <v>26</v>
      </c>
      <c r="P856">
        <v>2020</v>
      </c>
      <c r="Q856">
        <v>0</v>
      </c>
    </row>
    <row r="857" spans="1:17" x14ac:dyDescent="0.2">
      <c r="A857">
        <v>-1</v>
      </c>
      <c r="B857">
        <v>42700</v>
      </c>
      <c r="C857" t="s">
        <v>17</v>
      </c>
      <c r="D857">
        <v>9995</v>
      </c>
      <c r="E857">
        <v>26</v>
      </c>
      <c r="J857">
        <v>10005</v>
      </c>
      <c r="K857">
        <v>26</v>
      </c>
      <c r="P857">
        <v>10000</v>
      </c>
      <c r="Q857">
        <v>814</v>
      </c>
    </row>
    <row r="858" spans="1:17" x14ac:dyDescent="0.2">
      <c r="A858">
        <v>-1</v>
      </c>
      <c r="B858">
        <v>42800</v>
      </c>
      <c r="C858" t="s">
        <v>18</v>
      </c>
      <c r="D858">
        <v>2019</v>
      </c>
      <c r="E858">
        <v>30</v>
      </c>
      <c r="J858">
        <v>2022</v>
      </c>
      <c r="K858">
        <v>30</v>
      </c>
      <c r="P858">
        <v>2020.5</v>
      </c>
      <c r="Q858">
        <v>0</v>
      </c>
    </row>
    <row r="859" spans="1:17" x14ac:dyDescent="0.2">
      <c r="A859">
        <v>-1</v>
      </c>
      <c r="B859">
        <v>42800</v>
      </c>
      <c r="C859" t="s">
        <v>17</v>
      </c>
      <c r="D859">
        <v>9995</v>
      </c>
      <c r="E859">
        <v>30</v>
      </c>
      <c r="J859">
        <v>10005</v>
      </c>
      <c r="K859">
        <v>30</v>
      </c>
      <c r="P859">
        <v>10000</v>
      </c>
      <c r="Q859">
        <v>814</v>
      </c>
    </row>
    <row r="860" spans="1:17" x14ac:dyDescent="0.2">
      <c r="A860">
        <v>-1</v>
      </c>
      <c r="B860">
        <v>42900</v>
      </c>
      <c r="C860" t="s">
        <v>17</v>
      </c>
      <c r="D860">
        <v>9995</v>
      </c>
      <c r="E860">
        <v>25</v>
      </c>
      <c r="J860">
        <v>10005</v>
      </c>
      <c r="K860">
        <v>25</v>
      </c>
      <c r="P860">
        <v>10000</v>
      </c>
      <c r="Q860">
        <v>814</v>
      </c>
    </row>
    <row r="861" spans="1:17" x14ac:dyDescent="0.2">
      <c r="A861">
        <v>-1</v>
      </c>
      <c r="B861">
        <v>42900</v>
      </c>
      <c r="C861" t="s">
        <v>18</v>
      </c>
      <c r="D861">
        <v>2019</v>
      </c>
      <c r="E861">
        <v>25</v>
      </c>
      <c r="J861">
        <v>2022</v>
      </c>
      <c r="K861">
        <v>25</v>
      </c>
      <c r="P861">
        <v>2020.5</v>
      </c>
      <c r="Q861">
        <v>0</v>
      </c>
    </row>
    <row r="862" spans="1:17" x14ac:dyDescent="0.2">
      <c r="A862">
        <v>-1</v>
      </c>
      <c r="B862">
        <v>43000</v>
      </c>
      <c r="C862" t="s">
        <v>17</v>
      </c>
      <c r="D862">
        <v>9995</v>
      </c>
      <c r="E862">
        <v>23</v>
      </c>
      <c r="J862">
        <v>10005</v>
      </c>
      <c r="K862">
        <v>23</v>
      </c>
      <c r="P862">
        <v>10000</v>
      </c>
      <c r="Q862">
        <v>822</v>
      </c>
    </row>
    <row r="863" spans="1:17" x14ac:dyDescent="0.2">
      <c r="A863">
        <v>-1</v>
      </c>
      <c r="B863">
        <v>43000</v>
      </c>
      <c r="C863" t="s">
        <v>18</v>
      </c>
      <c r="D863">
        <v>2020</v>
      </c>
      <c r="E863">
        <v>2</v>
      </c>
      <c r="F863">
        <v>2019</v>
      </c>
      <c r="G863">
        <v>23</v>
      </c>
      <c r="J863">
        <v>2023</v>
      </c>
      <c r="K863">
        <v>23</v>
      </c>
      <c r="P863">
        <v>2021.5</v>
      </c>
      <c r="Q863">
        <v>0</v>
      </c>
    </row>
    <row r="864" spans="1:17" x14ac:dyDescent="0.2">
      <c r="A864">
        <v>-1</v>
      </c>
      <c r="B864">
        <v>43100</v>
      </c>
      <c r="C864" t="s">
        <v>18</v>
      </c>
      <c r="D864">
        <v>2020</v>
      </c>
      <c r="E864">
        <v>21</v>
      </c>
      <c r="J864">
        <v>2023</v>
      </c>
      <c r="K864">
        <v>21</v>
      </c>
      <c r="P864">
        <v>2021.5</v>
      </c>
      <c r="Q864">
        <v>0</v>
      </c>
    </row>
    <row r="865" spans="1:17" x14ac:dyDescent="0.2">
      <c r="A865">
        <v>-1</v>
      </c>
      <c r="B865">
        <v>43100</v>
      </c>
      <c r="C865" t="s">
        <v>17</v>
      </c>
      <c r="D865">
        <v>9995</v>
      </c>
      <c r="E865">
        <v>21</v>
      </c>
      <c r="J865">
        <v>10005</v>
      </c>
      <c r="K865">
        <v>21</v>
      </c>
      <c r="P865">
        <v>10000</v>
      </c>
      <c r="Q865">
        <v>822</v>
      </c>
    </row>
    <row r="866" spans="1:17" x14ac:dyDescent="0.2">
      <c r="A866">
        <v>-1</v>
      </c>
      <c r="B866">
        <v>43200</v>
      </c>
      <c r="C866" t="s">
        <v>18</v>
      </c>
      <c r="D866">
        <v>2019</v>
      </c>
      <c r="E866">
        <v>21</v>
      </c>
      <c r="J866">
        <v>2023</v>
      </c>
      <c r="K866">
        <v>21</v>
      </c>
      <c r="P866">
        <v>2021</v>
      </c>
      <c r="Q866">
        <v>0</v>
      </c>
    </row>
    <row r="867" spans="1:17" x14ac:dyDescent="0.2">
      <c r="A867">
        <v>-1</v>
      </c>
      <c r="B867">
        <v>43200</v>
      </c>
      <c r="C867" t="s">
        <v>17</v>
      </c>
      <c r="D867">
        <v>9996</v>
      </c>
      <c r="E867">
        <v>1</v>
      </c>
      <c r="F867">
        <v>9995</v>
      </c>
      <c r="G867">
        <v>20</v>
      </c>
      <c r="J867">
        <v>10004</v>
      </c>
      <c r="K867">
        <v>1</v>
      </c>
      <c r="L867">
        <v>10005</v>
      </c>
      <c r="M867">
        <v>20</v>
      </c>
      <c r="P867">
        <v>10000</v>
      </c>
      <c r="Q867">
        <v>822</v>
      </c>
    </row>
    <row r="868" spans="1:17" x14ac:dyDescent="0.2">
      <c r="A868">
        <v>-1</v>
      </c>
      <c r="B868">
        <v>43300</v>
      </c>
      <c r="C868" t="s">
        <v>17</v>
      </c>
      <c r="D868">
        <v>9996</v>
      </c>
      <c r="E868">
        <v>1</v>
      </c>
      <c r="F868">
        <v>9995</v>
      </c>
      <c r="G868">
        <v>24</v>
      </c>
      <c r="J868">
        <v>10004</v>
      </c>
      <c r="K868">
        <v>1</v>
      </c>
      <c r="L868">
        <v>10005</v>
      </c>
      <c r="M868">
        <v>24</v>
      </c>
      <c r="P868">
        <v>10000</v>
      </c>
      <c r="Q868">
        <v>822</v>
      </c>
    </row>
    <row r="869" spans="1:17" x14ac:dyDescent="0.2">
      <c r="A869">
        <v>-1</v>
      </c>
      <c r="B869">
        <v>43300</v>
      </c>
      <c r="C869" t="s">
        <v>18</v>
      </c>
      <c r="D869">
        <v>2019</v>
      </c>
      <c r="E869">
        <v>25</v>
      </c>
      <c r="J869">
        <v>2021</v>
      </c>
      <c r="K869">
        <v>2</v>
      </c>
      <c r="L869">
        <v>2023</v>
      </c>
      <c r="M869">
        <v>25</v>
      </c>
      <c r="P869">
        <v>2020</v>
      </c>
      <c r="Q869">
        <v>0</v>
      </c>
    </row>
    <row r="870" spans="1:17" x14ac:dyDescent="0.2">
      <c r="A870">
        <v>-1</v>
      </c>
      <c r="B870">
        <v>43400</v>
      </c>
      <c r="C870" t="s">
        <v>17</v>
      </c>
      <c r="D870">
        <v>9996</v>
      </c>
      <c r="E870">
        <v>2</v>
      </c>
      <c r="F870">
        <v>9995</v>
      </c>
      <c r="G870">
        <v>22</v>
      </c>
      <c r="J870">
        <v>10004</v>
      </c>
      <c r="K870">
        <v>2</v>
      </c>
      <c r="L870">
        <v>10005</v>
      </c>
      <c r="M870">
        <v>22</v>
      </c>
      <c r="P870">
        <v>10000</v>
      </c>
      <c r="Q870">
        <v>822</v>
      </c>
    </row>
    <row r="871" spans="1:17" x14ac:dyDescent="0.2">
      <c r="A871">
        <v>-1</v>
      </c>
      <c r="B871">
        <v>43400</v>
      </c>
      <c r="C871" t="s">
        <v>18</v>
      </c>
      <c r="D871">
        <v>2021</v>
      </c>
      <c r="E871">
        <v>4</v>
      </c>
      <c r="F871">
        <v>2020</v>
      </c>
      <c r="G871">
        <v>24</v>
      </c>
      <c r="J871">
        <v>2023</v>
      </c>
      <c r="K871">
        <v>24</v>
      </c>
      <c r="P871">
        <v>2022</v>
      </c>
      <c r="Q871">
        <v>0</v>
      </c>
    </row>
    <row r="872" spans="1:17" x14ac:dyDescent="0.2">
      <c r="A872">
        <v>-1</v>
      </c>
      <c r="B872">
        <v>43500</v>
      </c>
      <c r="C872" t="s">
        <v>18</v>
      </c>
      <c r="D872">
        <v>2020</v>
      </c>
      <c r="E872">
        <v>22</v>
      </c>
      <c r="J872">
        <v>2022</v>
      </c>
      <c r="K872">
        <v>7</v>
      </c>
      <c r="L872">
        <v>2023</v>
      </c>
      <c r="M872">
        <v>23</v>
      </c>
      <c r="P872">
        <v>2021</v>
      </c>
      <c r="Q872">
        <v>0</v>
      </c>
    </row>
    <row r="873" spans="1:17" x14ac:dyDescent="0.2">
      <c r="A873">
        <v>-1</v>
      </c>
      <c r="B873">
        <v>43500</v>
      </c>
      <c r="C873" t="s">
        <v>17</v>
      </c>
      <c r="D873">
        <v>9998</v>
      </c>
      <c r="E873">
        <v>7</v>
      </c>
      <c r="F873">
        <v>9995</v>
      </c>
      <c r="G873">
        <v>23</v>
      </c>
      <c r="J873">
        <v>10005</v>
      </c>
      <c r="K873">
        <v>23</v>
      </c>
      <c r="P873">
        <v>10001.5</v>
      </c>
      <c r="Q873">
        <v>822</v>
      </c>
    </row>
    <row r="874" spans="1:17" x14ac:dyDescent="0.2">
      <c r="A874">
        <v>-1</v>
      </c>
      <c r="B874">
        <v>43600</v>
      </c>
      <c r="C874" t="s">
        <v>18</v>
      </c>
      <c r="D874">
        <v>2020</v>
      </c>
      <c r="E874">
        <v>5</v>
      </c>
      <c r="F874">
        <v>2019</v>
      </c>
      <c r="G874">
        <v>21</v>
      </c>
      <c r="J874">
        <v>2023</v>
      </c>
      <c r="K874">
        <v>23</v>
      </c>
      <c r="P874">
        <v>2021.5</v>
      </c>
      <c r="Q874">
        <v>0</v>
      </c>
    </row>
    <row r="875" spans="1:17" x14ac:dyDescent="0.2">
      <c r="A875">
        <v>-1</v>
      </c>
      <c r="B875">
        <v>43600</v>
      </c>
      <c r="C875" t="s">
        <v>17</v>
      </c>
      <c r="D875">
        <v>9996</v>
      </c>
      <c r="E875">
        <v>2</v>
      </c>
      <c r="F875">
        <v>9995</v>
      </c>
      <c r="G875">
        <v>21</v>
      </c>
      <c r="J875">
        <v>10002</v>
      </c>
      <c r="K875">
        <v>9</v>
      </c>
      <c r="L875">
        <v>10004</v>
      </c>
      <c r="M875">
        <v>2</v>
      </c>
      <c r="N875">
        <v>10005</v>
      </c>
      <c r="O875">
        <v>21</v>
      </c>
      <c r="P875">
        <v>9999</v>
      </c>
      <c r="Q875">
        <v>822</v>
      </c>
    </row>
    <row r="876" spans="1:17" x14ac:dyDescent="0.2">
      <c r="A876">
        <v>-1</v>
      </c>
      <c r="B876">
        <v>43700</v>
      </c>
      <c r="C876" t="s">
        <v>18</v>
      </c>
      <c r="D876">
        <v>2020</v>
      </c>
      <c r="E876">
        <v>24</v>
      </c>
      <c r="J876">
        <v>2023</v>
      </c>
      <c r="K876">
        <v>24</v>
      </c>
      <c r="P876">
        <v>2021.5</v>
      </c>
      <c r="Q876">
        <v>0</v>
      </c>
    </row>
    <row r="877" spans="1:17" x14ac:dyDescent="0.2">
      <c r="A877">
        <v>-1</v>
      </c>
      <c r="B877">
        <v>43700</v>
      </c>
      <c r="C877" t="s">
        <v>17</v>
      </c>
      <c r="D877">
        <v>9996</v>
      </c>
      <c r="E877">
        <v>1</v>
      </c>
      <c r="F877">
        <v>9995</v>
      </c>
      <c r="G877">
        <v>23</v>
      </c>
      <c r="J877">
        <v>10004</v>
      </c>
      <c r="K877">
        <v>1</v>
      </c>
      <c r="L877">
        <v>10005</v>
      </c>
      <c r="M877">
        <v>23</v>
      </c>
      <c r="P877">
        <v>10000</v>
      </c>
      <c r="Q877">
        <v>822</v>
      </c>
    </row>
    <row r="878" spans="1:17" x14ac:dyDescent="0.2">
      <c r="A878">
        <v>-1</v>
      </c>
      <c r="B878">
        <v>43800</v>
      </c>
      <c r="C878" t="s">
        <v>17</v>
      </c>
      <c r="D878">
        <v>9996</v>
      </c>
      <c r="E878">
        <v>2</v>
      </c>
      <c r="F878">
        <v>9995</v>
      </c>
      <c r="G878">
        <v>26</v>
      </c>
      <c r="J878">
        <v>10004</v>
      </c>
      <c r="K878">
        <v>2</v>
      </c>
      <c r="L878">
        <v>10005</v>
      </c>
      <c r="M878">
        <v>26</v>
      </c>
      <c r="P878">
        <v>10000</v>
      </c>
      <c r="Q878">
        <v>822</v>
      </c>
    </row>
    <row r="879" spans="1:17" x14ac:dyDescent="0.2">
      <c r="A879">
        <v>-1</v>
      </c>
      <c r="B879">
        <v>43800</v>
      </c>
      <c r="C879" t="s">
        <v>18</v>
      </c>
      <c r="D879">
        <v>2020</v>
      </c>
      <c r="E879">
        <v>35</v>
      </c>
      <c r="J879">
        <v>2023</v>
      </c>
      <c r="K879">
        <v>28</v>
      </c>
      <c r="P879">
        <v>2021.5</v>
      </c>
      <c r="Q879">
        <v>0</v>
      </c>
    </row>
    <row r="880" spans="1:17" x14ac:dyDescent="0.2">
      <c r="A880">
        <v>-1</v>
      </c>
      <c r="B880">
        <v>43900</v>
      </c>
      <c r="C880" t="s">
        <v>18</v>
      </c>
      <c r="D880">
        <v>2020</v>
      </c>
      <c r="E880">
        <v>36</v>
      </c>
      <c r="J880">
        <v>2023</v>
      </c>
      <c r="K880">
        <v>30</v>
      </c>
      <c r="P880">
        <v>2021.5</v>
      </c>
      <c r="Q880">
        <v>0</v>
      </c>
    </row>
    <row r="881" spans="1:17" x14ac:dyDescent="0.2">
      <c r="A881">
        <v>-1</v>
      </c>
      <c r="B881">
        <v>43900</v>
      </c>
      <c r="C881" t="s">
        <v>17</v>
      </c>
      <c r="D881">
        <v>10002</v>
      </c>
      <c r="E881">
        <v>4</v>
      </c>
      <c r="F881">
        <v>9998</v>
      </c>
      <c r="G881">
        <v>2</v>
      </c>
      <c r="H881">
        <v>9996</v>
      </c>
      <c r="I881">
        <v>1</v>
      </c>
      <c r="J881">
        <v>10004</v>
      </c>
      <c r="K881">
        <v>1</v>
      </c>
      <c r="L881">
        <v>10005</v>
      </c>
      <c r="M881">
        <v>29</v>
      </c>
      <c r="P881">
        <v>10003</v>
      </c>
      <c r="Q881">
        <v>822</v>
      </c>
    </row>
    <row r="882" spans="1:17" x14ac:dyDescent="0.2">
      <c r="A882">
        <v>-1</v>
      </c>
      <c r="B882">
        <v>44000</v>
      </c>
      <c r="C882" t="s">
        <v>17</v>
      </c>
      <c r="D882">
        <v>9996</v>
      </c>
      <c r="E882">
        <v>2</v>
      </c>
      <c r="F882">
        <v>9995</v>
      </c>
      <c r="G882">
        <v>20</v>
      </c>
      <c r="J882">
        <v>10004</v>
      </c>
      <c r="K882">
        <v>2</v>
      </c>
      <c r="L882">
        <v>10005</v>
      </c>
      <c r="M882">
        <v>20</v>
      </c>
      <c r="P882">
        <v>10000</v>
      </c>
      <c r="Q882">
        <v>830</v>
      </c>
    </row>
    <row r="883" spans="1:17" x14ac:dyDescent="0.2">
      <c r="A883">
        <v>-1</v>
      </c>
      <c r="B883">
        <v>44000</v>
      </c>
      <c r="C883" t="s">
        <v>18</v>
      </c>
      <c r="D883">
        <v>2020</v>
      </c>
      <c r="E883">
        <v>22</v>
      </c>
      <c r="J883">
        <v>2022</v>
      </c>
      <c r="K883">
        <v>3</v>
      </c>
      <c r="L883">
        <v>2023</v>
      </c>
      <c r="M883">
        <v>22</v>
      </c>
      <c r="P883">
        <v>2021</v>
      </c>
      <c r="Q883">
        <v>0</v>
      </c>
    </row>
    <row r="884" spans="1:17" x14ac:dyDescent="0.2">
      <c r="A884">
        <v>-1</v>
      </c>
      <c r="B884">
        <v>44100</v>
      </c>
      <c r="C884" t="s">
        <v>18</v>
      </c>
      <c r="D884">
        <v>2019</v>
      </c>
      <c r="E884">
        <v>24</v>
      </c>
      <c r="J884">
        <v>2023</v>
      </c>
      <c r="K884">
        <v>24</v>
      </c>
      <c r="P884">
        <v>2021</v>
      </c>
      <c r="Q884">
        <v>0</v>
      </c>
    </row>
    <row r="885" spans="1:17" x14ac:dyDescent="0.2">
      <c r="A885">
        <v>-1</v>
      </c>
      <c r="B885">
        <v>44100</v>
      </c>
      <c r="C885" t="s">
        <v>17</v>
      </c>
      <c r="D885">
        <v>9995</v>
      </c>
      <c r="E885">
        <v>24</v>
      </c>
      <c r="J885">
        <v>9998</v>
      </c>
      <c r="K885">
        <v>1</v>
      </c>
      <c r="L885">
        <v>10002</v>
      </c>
      <c r="M885">
        <v>2</v>
      </c>
      <c r="N885">
        <v>10005</v>
      </c>
      <c r="O885">
        <v>24</v>
      </c>
      <c r="P885">
        <v>9996.5</v>
      </c>
      <c r="Q885">
        <v>830</v>
      </c>
    </row>
    <row r="886" spans="1:17" x14ac:dyDescent="0.2">
      <c r="A886">
        <v>-1</v>
      </c>
      <c r="B886">
        <v>44200</v>
      </c>
      <c r="C886" t="s">
        <v>17</v>
      </c>
      <c r="D886">
        <v>9995</v>
      </c>
      <c r="E886">
        <v>21</v>
      </c>
      <c r="J886">
        <v>10005</v>
      </c>
      <c r="K886">
        <v>21</v>
      </c>
      <c r="P886">
        <v>10000</v>
      </c>
      <c r="Q886">
        <v>832</v>
      </c>
    </row>
    <row r="887" spans="1:17" x14ac:dyDescent="0.2">
      <c r="A887">
        <v>-1</v>
      </c>
      <c r="B887">
        <v>44200</v>
      </c>
      <c r="C887" t="s">
        <v>18</v>
      </c>
      <c r="D887">
        <v>2019</v>
      </c>
      <c r="E887">
        <v>21</v>
      </c>
      <c r="J887">
        <v>2023</v>
      </c>
      <c r="K887">
        <v>21</v>
      </c>
      <c r="P887">
        <v>2021</v>
      </c>
      <c r="Q887">
        <v>0</v>
      </c>
    </row>
    <row r="888" spans="1:17" x14ac:dyDescent="0.2">
      <c r="A888">
        <v>-1</v>
      </c>
      <c r="B888">
        <v>44300</v>
      </c>
      <c r="C888" t="s">
        <v>18</v>
      </c>
      <c r="D888">
        <v>2019</v>
      </c>
      <c r="E888">
        <v>27</v>
      </c>
      <c r="J888">
        <v>2023</v>
      </c>
      <c r="K888">
        <v>27</v>
      </c>
      <c r="P888">
        <v>2021</v>
      </c>
      <c r="Q888">
        <v>0</v>
      </c>
    </row>
    <row r="889" spans="1:17" x14ac:dyDescent="0.2">
      <c r="A889">
        <v>-1</v>
      </c>
      <c r="B889">
        <v>44300</v>
      </c>
      <c r="C889" t="s">
        <v>17</v>
      </c>
      <c r="D889">
        <v>9995</v>
      </c>
      <c r="E889">
        <v>27</v>
      </c>
      <c r="J889">
        <v>10005</v>
      </c>
      <c r="K889">
        <v>27</v>
      </c>
      <c r="P889">
        <v>10000</v>
      </c>
      <c r="Q889">
        <v>832</v>
      </c>
    </row>
    <row r="890" spans="1:17" x14ac:dyDescent="0.2">
      <c r="A890">
        <v>-1</v>
      </c>
      <c r="B890">
        <v>44400</v>
      </c>
      <c r="C890" t="s">
        <v>17</v>
      </c>
      <c r="D890">
        <v>9998</v>
      </c>
      <c r="E890">
        <v>7</v>
      </c>
      <c r="F890">
        <v>9995</v>
      </c>
      <c r="G890">
        <v>28</v>
      </c>
      <c r="J890">
        <v>10005</v>
      </c>
      <c r="K890">
        <v>28</v>
      </c>
      <c r="P890">
        <v>10001.5</v>
      </c>
      <c r="Q890">
        <v>832</v>
      </c>
    </row>
    <row r="891" spans="1:17" x14ac:dyDescent="0.2">
      <c r="A891">
        <v>-1</v>
      </c>
      <c r="B891">
        <v>44400</v>
      </c>
      <c r="C891" t="s">
        <v>18</v>
      </c>
      <c r="D891">
        <v>2018</v>
      </c>
      <c r="E891">
        <v>28</v>
      </c>
      <c r="J891">
        <v>2022</v>
      </c>
      <c r="K891">
        <v>28</v>
      </c>
      <c r="P891">
        <v>2020</v>
      </c>
      <c r="Q891">
        <v>0</v>
      </c>
    </row>
    <row r="892" spans="1:17" x14ac:dyDescent="0.2">
      <c r="A892">
        <v>-1</v>
      </c>
      <c r="B892">
        <v>44500</v>
      </c>
      <c r="C892" t="s">
        <v>18</v>
      </c>
      <c r="D892">
        <v>2021</v>
      </c>
      <c r="E892">
        <v>1</v>
      </c>
      <c r="F892">
        <v>2019</v>
      </c>
      <c r="G892">
        <v>2</v>
      </c>
      <c r="H892">
        <v>2018</v>
      </c>
      <c r="I892">
        <v>21</v>
      </c>
      <c r="J892">
        <v>2022</v>
      </c>
      <c r="K892">
        <v>21</v>
      </c>
      <c r="P892">
        <v>2021.5</v>
      </c>
      <c r="Q892">
        <v>0</v>
      </c>
    </row>
    <row r="893" spans="1:17" x14ac:dyDescent="0.2">
      <c r="A893">
        <v>-1</v>
      </c>
      <c r="B893">
        <v>44500</v>
      </c>
      <c r="C893" t="s">
        <v>17</v>
      </c>
      <c r="D893">
        <v>9995</v>
      </c>
      <c r="E893">
        <v>21</v>
      </c>
      <c r="J893">
        <v>10005</v>
      </c>
      <c r="K893">
        <v>21</v>
      </c>
      <c r="P893">
        <v>10000</v>
      </c>
      <c r="Q893">
        <v>832</v>
      </c>
    </row>
    <row r="894" spans="1:17" x14ac:dyDescent="0.2">
      <c r="A894">
        <v>-1</v>
      </c>
      <c r="B894">
        <v>44600</v>
      </c>
      <c r="C894" t="s">
        <v>17</v>
      </c>
      <c r="D894">
        <v>9996</v>
      </c>
      <c r="E894">
        <v>1</v>
      </c>
      <c r="F894">
        <v>9995</v>
      </c>
      <c r="G894">
        <v>23</v>
      </c>
      <c r="J894">
        <v>10004</v>
      </c>
      <c r="K894">
        <v>1</v>
      </c>
      <c r="L894">
        <v>10005</v>
      </c>
      <c r="M894">
        <v>23</v>
      </c>
      <c r="P894">
        <v>10000</v>
      </c>
      <c r="Q894">
        <v>832</v>
      </c>
    </row>
    <row r="895" spans="1:17" x14ac:dyDescent="0.2">
      <c r="A895">
        <v>-1</v>
      </c>
      <c r="B895">
        <v>44600</v>
      </c>
      <c r="C895" t="s">
        <v>18</v>
      </c>
      <c r="D895">
        <v>2019</v>
      </c>
      <c r="E895">
        <v>24</v>
      </c>
      <c r="J895">
        <v>2022</v>
      </c>
      <c r="K895">
        <v>24</v>
      </c>
      <c r="P895">
        <v>2020.5</v>
      </c>
      <c r="Q895">
        <v>0</v>
      </c>
    </row>
    <row r="896" spans="1:17" x14ac:dyDescent="0.2">
      <c r="A896">
        <v>-1</v>
      </c>
      <c r="B896">
        <v>44700</v>
      </c>
      <c r="C896" t="s">
        <v>18</v>
      </c>
      <c r="D896">
        <v>2019</v>
      </c>
      <c r="E896">
        <v>29</v>
      </c>
      <c r="J896">
        <v>2022</v>
      </c>
      <c r="K896">
        <v>29</v>
      </c>
      <c r="P896">
        <v>2020.5</v>
      </c>
      <c r="Q896">
        <v>0</v>
      </c>
    </row>
    <row r="897" spans="1:17" x14ac:dyDescent="0.2">
      <c r="A897">
        <v>-1</v>
      </c>
      <c r="B897">
        <v>44700</v>
      </c>
      <c r="C897" t="s">
        <v>17</v>
      </c>
      <c r="D897">
        <v>9995</v>
      </c>
      <c r="E897">
        <v>29</v>
      </c>
      <c r="J897">
        <v>10002</v>
      </c>
      <c r="K897">
        <v>10</v>
      </c>
      <c r="L897">
        <v>10005</v>
      </c>
      <c r="M897">
        <v>29</v>
      </c>
      <c r="P897">
        <v>9998.5</v>
      </c>
      <c r="Q897">
        <v>832</v>
      </c>
    </row>
    <row r="898" spans="1:17" x14ac:dyDescent="0.2">
      <c r="A898">
        <v>-1</v>
      </c>
      <c r="B898">
        <v>44800</v>
      </c>
      <c r="C898" t="s">
        <v>17</v>
      </c>
      <c r="D898">
        <v>9995</v>
      </c>
      <c r="E898">
        <v>29</v>
      </c>
      <c r="J898">
        <v>9998</v>
      </c>
      <c r="K898">
        <v>1</v>
      </c>
      <c r="L898">
        <v>10002</v>
      </c>
      <c r="M898">
        <v>10</v>
      </c>
      <c r="N898">
        <v>10005</v>
      </c>
      <c r="O898">
        <v>29</v>
      </c>
      <c r="P898">
        <v>9996.5</v>
      </c>
      <c r="Q898">
        <v>832</v>
      </c>
    </row>
    <row r="899" spans="1:17" x14ac:dyDescent="0.2">
      <c r="A899">
        <v>-1</v>
      </c>
      <c r="B899">
        <v>44800</v>
      </c>
      <c r="C899" t="s">
        <v>18</v>
      </c>
      <c r="D899">
        <v>2018</v>
      </c>
      <c r="E899">
        <v>29</v>
      </c>
      <c r="J899">
        <v>2022</v>
      </c>
      <c r="K899">
        <v>29</v>
      </c>
      <c r="P899">
        <v>2020</v>
      </c>
      <c r="Q899">
        <v>0</v>
      </c>
    </row>
    <row r="900" spans="1:17" x14ac:dyDescent="0.2">
      <c r="A900">
        <v>-1</v>
      </c>
      <c r="B900">
        <v>44900</v>
      </c>
      <c r="C900" t="s">
        <v>18</v>
      </c>
      <c r="D900">
        <v>2019</v>
      </c>
      <c r="E900">
        <v>1</v>
      </c>
      <c r="F900">
        <v>2018</v>
      </c>
      <c r="G900">
        <v>26</v>
      </c>
      <c r="J900">
        <v>2022</v>
      </c>
      <c r="K900">
        <v>26</v>
      </c>
      <c r="P900">
        <v>2020.5</v>
      </c>
      <c r="Q900">
        <v>0</v>
      </c>
    </row>
    <row r="901" spans="1:17" x14ac:dyDescent="0.2">
      <c r="A901">
        <v>-1</v>
      </c>
      <c r="B901">
        <v>44900</v>
      </c>
      <c r="C901" t="s">
        <v>17</v>
      </c>
      <c r="D901">
        <v>9996</v>
      </c>
      <c r="E901">
        <v>1</v>
      </c>
      <c r="F901">
        <v>9995</v>
      </c>
      <c r="G901">
        <v>25</v>
      </c>
      <c r="J901">
        <v>10004</v>
      </c>
      <c r="K901">
        <v>1</v>
      </c>
      <c r="L901">
        <v>10005</v>
      </c>
      <c r="M901">
        <v>25</v>
      </c>
      <c r="P901">
        <v>10000</v>
      </c>
      <c r="Q901">
        <v>834</v>
      </c>
    </row>
    <row r="902" spans="1:17" x14ac:dyDescent="0.2">
      <c r="A902">
        <v>-1</v>
      </c>
      <c r="B902">
        <v>45000</v>
      </c>
      <c r="C902" t="s">
        <v>17</v>
      </c>
      <c r="D902">
        <v>10002</v>
      </c>
      <c r="E902">
        <v>1</v>
      </c>
      <c r="F902">
        <v>9996</v>
      </c>
      <c r="G902">
        <v>2</v>
      </c>
      <c r="H902">
        <v>9995</v>
      </c>
      <c r="I902">
        <v>24</v>
      </c>
      <c r="J902">
        <v>10004</v>
      </c>
      <c r="K902">
        <v>2</v>
      </c>
      <c r="L902">
        <v>10005</v>
      </c>
      <c r="M902">
        <v>24</v>
      </c>
      <c r="P902">
        <v>10003</v>
      </c>
      <c r="Q902">
        <v>834</v>
      </c>
    </row>
    <row r="903" spans="1:17" x14ac:dyDescent="0.2">
      <c r="A903">
        <v>-1</v>
      </c>
      <c r="B903">
        <v>45000</v>
      </c>
      <c r="C903" t="s">
        <v>18</v>
      </c>
      <c r="D903">
        <v>2018</v>
      </c>
      <c r="E903">
        <v>26</v>
      </c>
      <c r="J903">
        <v>2022</v>
      </c>
      <c r="K903">
        <v>26</v>
      </c>
      <c r="P903">
        <v>2020</v>
      </c>
      <c r="Q903">
        <v>0</v>
      </c>
    </row>
    <row r="904" spans="1:17" x14ac:dyDescent="0.2">
      <c r="A904">
        <v>-1</v>
      </c>
      <c r="B904">
        <v>45100</v>
      </c>
      <c r="C904" t="s">
        <v>18</v>
      </c>
      <c r="D904">
        <v>2019</v>
      </c>
      <c r="E904">
        <v>27</v>
      </c>
      <c r="J904">
        <v>2021</v>
      </c>
      <c r="K904">
        <v>5</v>
      </c>
      <c r="L904">
        <v>2022</v>
      </c>
      <c r="M904">
        <v>27</v>
      </c>
      <c r="P904">
        <v>2020</v>
      </c>
      <c r="Q904">
        <v>0</v>
      </c>
    </row>
    <row r="905" spans="1:17" x14ac:dyDescent="0.2">
      <c r="A905">
        <v>-1</v>
      </c>
      <c r="B905">
        <v>45100</v>
      </c>
      <c r="C905" t="s">
        <v>17</v>
      </c>
      <c r="D905">
        <v>9996</v>
      </c>
      <c r="E905">
        <v>1</v>
      </c>
      <c r="F905">
        <v>9995</v>
      </c>
      <c r="G905">
        <v>26</v>
      </c>
      <c r="J905">
        <v>10004</v>
      </c>
      <c r="K905">
        <v>1</v>
      </c>
      <c r="L905">
        <v>10005</v>
      </c>
      <c r="M905">
        <v>26</v>
      </c>
      <c r="P905">
        <v>10000</v>
      </c>
      <c r="Q905">
        <v>836</v>
      </c>
    </row>
    <row r="906" spans="1:17" x14ac:dyDescent="0.2">
      <c r="A906">
        <v>-1</v>
      </c>
      <c r="B906">
        <v>45200</v>
      </c>
      <c r="C906" t="s">
        <v>17</v>
      </c>
      <c r="D906">
        <v>9996</v>
      </c>
      <c r="E906">
        <v>1</v>
      </c>
      <c r="F906">
        <v>9995</v>
      </c>
      <c r="G906">
        <v>28</v>
      </c>
      <c r="J906">
        <v>10004</v>
      </c>
      <c r="K906">
        <v>1</v>
      </c>
      <c r="L906">
        <v>10005</v>
      </c>
      <c r="M906">
        <v>28</v>
      </c>
      <c r="P906">
        <v>10000</v>
      </c>
      <c r="Q906">
        <v>836</v>
      </c>
    </row>
    <row r="907" spans="1:17" x14ac:dyDescent="0.2">
      <c r="A907">
        <v>-1</v>
      </c>
      <c r="B907">
        <v>45200</v>
      </c>
      <c r="C907" t="s">
        <v>18</v>
      </c>
      <c r="D907">
        <v>2019</v>
      </c>
      <c r="E907">
        <v>29</v>
      </c>
      <c r="J907">
        <v>2021</v>
      </c>
      <c r="K907">
        <v>6</v>
      </c>
      <c r="L907">
        <v>2022</v>
      </c>
      <c r="M907">
        <v>29</v>
      </c>
      <c r="P907">
        <v>2020</v>
      </c>
      <c r="Q907">
        <v>0</v>
      </c>
    </row>
    <row r="908" spans="1:17" x14ac:dyDescent="0.2">
      <c r="A908">
        <v>-1</v>
      </c>
      <c r="B908">
        <v>45300</v>
      </c>
      <c r="C908" t="s">
        <v>18</v>
      </c>
      <c r="D908">
        <v>2018</v>
      </c>
      <c r="E908">
        <v>26</v>
      </c>
      <c r="J908">
        <v>2021</v>
      </c>
      <c r="K908">
        <v>22</v>
      </c>
      <c r="P908">
        <v>2019.5</v>
      </c>
      <c r="Q908">
        <v>0</v>
      </c>
    </row>
    <row r="909" spans="1:17" x14ac:dyDescent="0.2">
      <c r="A909">
        <v>-1</v>
      </c>
      <c r="B909">
        <v>45300</v>
      </c>
      <c r="C909" t="s">
        <v>17</v>
      </c>
      <c r="D909">
        <v>9995</v>
      </c>
      <c r="E909">
        <v>22</v>
      </c>
      <c r="J909">
        <v>10005</v>
      </c>
      <c r="K909">
        <v>22</v>
      </c>
      <c r="P909">
        <v>10000</v>
      </c>
      <c r="Q909">
        <v>836</v>
      </c>
    </row>
    <row r="910" spans="1:17" x14ac:dyDescent="0.2">
      <c r="A910">
        <v>-1</v>
      </c>
      <c r="B910">
        <v>45400</v>
      </c>
      <c r="C910" t="s">
        <v>17</v>
      </c>
      <c r="D910">
        <v>9996</v>
      </c>
      <c r="E910">
        <v>2</v>
      </c>
      <c r="F910">
        <v>9995</v>
      </c>
      <c r="G910">
        <v>21</v>
      </c>
      <c r="J910">
        <v>9998</v>
      </c>
      <c r="K910">
        <v>1</v>
      </c>
      <c r="L910">
        <v>10004</v>
      </c>
      <c r="M910">
        <v>2</v>
      </c>
      <c r="N910">
        <v>10005</v>
      </c>
      <c r="O910">
        <v>21</v>
      </c>
      <c r="P910">
        <v>9997</v>
      </c>
      <c r="Q910">
        <v>836</v>
      </c>
    </row>
    <row r="911" spans="1:17" x14ac:dyDescent="0.2">
      <c r="A911">
        <v>-1</v>
      </c>
      <c r="B911">
        <v>45400</v>
      </c>
      <c r="C911" t="s">
        <v>18</v>
      </c>
      <c r="D911">
        <v>2018</v>
      </c>
      <c r="E911">
        <v>22</v>
      </c>
      <c r="J911">
        <v>2020</v>
      </c>
      <c r="K911">
        <v>2</v>
      </c>
      <c r="L911">
        <v>2021</v>
      </c>
      <c r="M911">
        <v>23</v>
      </c>
      <c r="P911">
        <v>2019</v>
      </c>
      <c r="Q911">
        <v>0</v>
      </c>
    </row>
    <row r="912" spans="1:17" x14ac:dyDescent="0.2">
      <c r="A912">
        <v>-1</v>
      </c>
      <c r="B912">
        <v>45500</v>
      </c>
      <c r="C912" t="s">
        <v>18</v>
      </c>
      <c r="D912">
        <v>2018</v>
      </c>
      <c r="E912">
        <v>25</v>
      </c>
      <c r="J912">
        <v>2019</v>
      </c>
      <c r="K912">
        <v>3</v>
      </c>
      <c r="L912">
        <v>2021</v>
      </c>
      <c r="M912">
        <v>25</v>
      </c>
      <c r="P912">
        <v>2018.5</v>
      </c>
      <c r="Q912">
        <v>0</v>
      </c>
    </row>
    <row r="913" spans="1:17" x14ac:dyDescent="0.2">
      <c r="A913">
        <v>-1</v>
      </c>
      <c r="B913">
        <v>45500</v>
      </c>
      <c r="C913" t="s">
        <v>17</v>
      </c>
      <c r="D913">
        <v>9996</v>
      </c>
      <c r="E913">
        <v>1</v>
      </c>
      <c r="F913">
        <v>9995</v>
      </c>
      <c r="G913">
        <v>24</v>
      </c>
      <c r="J913">
        <v>10000</v>
      </c>
      <c r="K913">
        <v>3</v>
      </c>
      <c r="L913">
        <v>10004</v>
      </c>
      <c r="M913">
        <v>1</v>
      </c>
      <c r="N913">
        <v>10005</v>
      </c>
      <c r="O913">
        <v>24</v>
      </c>
      <c r="P913">
        <v>9998</v>
      </c>
      <c r="Q913">
        <v>838</v>
      </c>
    </row>
    <row r="914" spans="1:17" x14ac:dyDescent="0.2">
      <c r="A914">
        <v>-1</v>
      </c>
      <c r="B914">
        <v>45600</v>
      </c>
      <c r="C914" t="s">
        <v>17</v>
      </c>
      <c r="D914">
        <v>9995</v>
      </c>
      <c r="E914">
        <v>26</v>
      </c>
      <c r="J914">
        <v>10002</v>
      </c>
      <c r="K914">
        <v>5</v>
      </c>
      <c r="L914">
        <v>10005</v>
      </c>
      <c r="M914">
        <v>26</v>
      </c>
      <c r="P914">
        <v>9998.5</v>
      </c>
      <c r="Q914">
        <v>838</v>
      </c>
    </row>
    <row r="915" spans="1:17" x14ac:dyDescent="0.2">
      <c r="A915">
        <v>-1</v>
      </c>
      <c r="B915">
        <v>45600</v>
      </c>
      <c r="C915" t="s">
        <v>18</v>
      </c>
      <c r="D915">
        <v>2018</v>
      </c>
      <c r="E915">
        <v>33</v>
      </c>
      <c r="J915">
        <v>2021</v>
      </c>
      <c r="K915">
        <v>26</v>
      </c>
      <c r="P915">
        <v>2019.5</v>
      </c>
      <c r="Q915">
        <v>0</v>
      </c>
    </row>
    <row r="916" spans="1:17" x14ac:dyDescent="0.2">
      <c r="A916">
        <v>-1</v>
      </c>
      <c r="B916">
        <v>45700</v>
      </c>
      <c r="C916" t="s">
        <v>18</v>
      </c>
      <c r="D916">
        <v>2018</v>
      </c>
      <c r="E916">
        <v>24</v>
      </c>
      <c r="J916">
        <v>2021</v>
      </c>
      <c r="K916">
        <v>24</v>
      </c>
      <c r="P916">
        <v>2019.5</v>
      </c>
      <c r="Q916">
        <v>0</v>
      </c>
    </row>
    <row r="917" spans="1:17" x14ac:dyDescent="0.2">
      <c r="A917">
        <v>-1</v>
      </c>
      <c r="B917">
        <v>45700</v>
      </c>
      <c r="C917" t="s">
        <v>17</v>
      </c>
      <c r="D917">
        <v>9995</v>
      </c>
      <c r="E917">
        <v>24</v>
      </c>
      <c r="J917">
        <v>10005</v>
      </c>
      <c r="K917">
        <v>24</v>
      </c>
      <c r="P917">
        <v>10000</v>
      </c>
      <c r="Q917">
        <v>838</v>
      </c>
    </row>
    <row r="918" spans="1:17" x14ac:dyDescent="0.2">
      <c r="A918">
        <v>-1</v>
      </c>
      <c r="B918">
        <v>45800</v>
      </c>
      <c r="C918" t="s">
        <v>17</v>
      </c>
      <c r="D918">
        <v>9996</v>
      </c>
      <c r="E918">
        <v>1</v>
      </c>
      <c r="F918">
        <v>9995</v>
      </c>
      <c r="G918">
        <v>27</v>
      </c>
      <c r="J918">
        <v>10004</v>
      </c>
      <c r="K918">
        <v>1</v>
      </c>
      <c r="L918">
        <v>10005</v>
      </c>
      <c r="M918">
        <v>27</v>
      </c>
      <c r="P918">
        <v>10000</v>
      </c>
      <c r="Q918">
        <v>838</v>
      </c>
    </row>
    <row r="919" spans="1:17" x14ac:dyDescent="0.2">
      <c r="A919">
        <v>-1</v>
      </c>
      <c r="B919">
        <v>45800</v>
      </c>
      <c r="C919" t="s">
        <v>18</v>
      </c>
      <c r="D919">
        <v>2018</v>
      </c>
      <c r="E919">
        <v>27</v>
      </c>
      <c r="J919">
        <v>2021</v>
      </c>
      <c r="K919">
        <v>28</v>
      </c>
      <c r="P919">
        <v>2019.5</v>
      </c>
      <c r="Q919">
        <v>0</v>
      </c>
    </row>
    <row r="920" spans="1:17" x14ac:dyDescent="0.2">
      <c r="A920">
        <v>-1</v>
      </c>
      <c r="B920">
        <v>45900</v>
      </c>
      <c r="C920" t="s">
        <v>18</v>
      </c>
      <c r="D920">
        <v>2019</v>
      </c>
      <c r="E920">
        <v>4</v>
      </c>
      <c r="F920">
        <v>2018</v>
      </c>
      <c r="G920">
        <v>31</v>
      </c>
      <c r="J920">
        <v>2022</v>
      </c>
      <c r="K920">
        <v>31</v>
      </c>
      <c r="P920">
        <v>2020.5</v>
      </c>
      <c r="Q920">
        <v>0</v>
      </c>
    </row>
    <row r="921" spans="1:17" x14ac:dyDescent="0.2">
      <c r="A921">
        <v>-1</v>
      </c>
      <c r="B921">
        <v>45900</v>
      </c>
      <c r="C921" t="s">
        <v>17</v>
      </c>
      <c r="D921">
        <v>9996</v>
      </c>
      <c r="E921">
        <v>1</v>
      </c>
      <c r="F921">
        <v>9995</v>
      </c>
      <c r="G921">
        <v>30</v>
      </c>
      <c r="J921">
        <v>10004</v>
      </c>
      <c r="K921">
        <v>1</v>
      </c>
      <c r="L921">
        <v>10005</v>
      </c>
      <c r="M921">
        <v>30</v>
      </c>
      <c r="P921">
        <v>10000</v>
      </c>
      <c r="Q921">
        <v>838</v>
      </c>
    </row>
    <row r="922" spans="1:17" x14ac:dyDescent="0.2">
      <c r="A922">
        <v>-1</v>
      </c>
      <c r="B922">
        <v>46000</v>
      </c>
      <c r="C922" t="s">
        <v>17</v>
      </c>
      <c r="D922">
        <v>9996</v>
      </c>
      <c r="E922">
        <v>2</v>
      </c>
      <c r="F922">
        <v>9995</v>
      </c>
      <c r="G922">
        <v>24</v>
      </c>
      <c r="J922">
        <v>10004</v>
      </c>
      <c r="K922">
        <v>2</v>
      </c>
      <c r="L922">
        <v>10005</v>
      </c>
      <c r="M922">
        <v>24</v>
      </c>
      <c r="P922">
        <v>10000</v>
      </c>
      <c r="Q922">
        <v>842</v>
      </c>
    </row>
    <row r="923" spans="1:17" x14ac:dyDescent="0.2">
      <c r="A923">
        <v>-1</v>
      </c>
      <c r="B923">
        <v>46000</v>
      </c>
      <c r="C923" t="s">
        <v>18</v>
      </c>
      <c r="D923">
        <v>2019</v>
      </c>
      <c r="E923">
        <v>2</v>
      </c>
      <c r="F923">
        <v>2018</v>
      </c>
      <c r="G923">
        <v>24</v>
      </c>
      <c r="J923">
        <v>2022</v>
      </c>
      <c r="K923">
        <v>26</v>
      </c>
      <c r="P923">
        <v>2020.5</v>
      </c>
      <c r="Q923">
        <v>0</v>
      </c>
    </row>
    <row r="924" spans="1:17" x14ac:dyDescent="0.2">
      <c r="A924">
        <v>-1</v>
      </c>
      <c r="B924">
        <v>46100</v>
      </c>
      <c r="C924" t="s">
        <v>18</v>
      </c>
      <c r="D924">
        <v>2019</v>
      </c>
      <c r="E924">
        <v>25</v>
      </c>
      <c r="J924">
        <v>2022</v>
      </c>
      <c r="K924">
        <v>25</v>
      </c>
      <c r="P924">
        <v>2020.5</v>
      </c>
      <c r="Q924">
        <v>0</v>
      </c>
    </row>
    <row r="925" spans="1:17" x14ac:dyDescent="0.2">
      <c r="A925">
        <v>-1</v>
      </c>
      <c r="B925">
        <v>46100</v>
      </c>
      <c r="C925" t="s">
        <v>17</v>
      </c>
      <c r="D925">
        <v>9998</v>
      </c>
      <c r="E925">
        <v>6</v>
      </c>
      <c r="F925">
        <v>9996</v>
      </c>
      <c r="G925">
        <v>2</v>
      </c>
      <c r="H925">
        <v>9995</v>
      </c>
      <c r="I925">
        <v>23</v>
      </c>
      <c r="J925">
        <v>10004</v>
      </c>
      <c r="K925">
        <v>2</v>
      </c>
      <c r="L925">
        <v>10005</v>
      </c>
      <c r="M925">
        <v>23</v>
      </c>
      <c r="P925">
        <v>10001</v>
      </c>
      <c r="Q925">
        <v>842</v>
      </c>
    </row>
    <row r="926" spans="1:17" x14ac:dyDescent="0.2">
      <c r="A926">
        <v>-1</v>
      </c>
      <c r="B926">
        <v>46200</v>
      </c>
      <c r="C926" t="s">
        <v>17</v>
      </c>
      <c r="D926">
        <v>9998</v>
      </c>
      <c r="E926">
        <v>2</v>
      </c>
      <c r="F926">
        <v>9996</v>
      </c>
      <c r="G926">
        <v>1</v>
      </c>
      <c r="H926">
        <v>9995</v>
      </c>
      <c r="I926">
        <v>27</v>
      </c>
      <c r="J926">
        <v>10004</v>
      </c>
      <c r="K926">
        <v>1</v>
      </c>
      <c r="L926">
        <v>10005</v>
      </c>
      <c r="M926">
        <v>27</v>
      </c>
      <c r="P926">
        <v>10001</v>
      </c>
      <c r="Q926">
        <v>842</v>
      </c>
    </row>
    <row r="927" spans="1:17" x14ac:dyDescent="0.2">
      <c r="A927">
        <v>-1</v>
      </c>
      <c r="B927">
        <v>46200</v>
      </c>
      <c r="C927" t="s">
        <v>18</v>
      </c>
      <c r="D927">
        <v>2018</v>
      </c>
      <c r="E927">
        <v>28</v>
      </c>
      <c r="J927">
        <v>2021</v>
      </c>
      <c r="K927">
        <v>1</v>
      </c>
      <c r="L927">
        <v>2022</v>
      </c>
      <c r="M927">
        <v>27</v>
      </c>
      <c r="P927">
        <v>2019.5</v>
      </c>
      <c r="Q927">
        <v>0</v>
      </c>
    </row>
    <row r="928" spans="1:17" x14ac:dyDescent="0.2">
      <c r="A928">
        <v>-1</v>
      </c>
      <c r="B928">
        <v>46300</v>
      </c>
      <c r="C928" t="s">
        <v>18</v>
      </c>
      <c r="D928">
        <v>2018</v>
      </c>
      <c r="E928">
        <v>29</v>
      </c>
      <c r="J928">
        <v>2021</v>
      </c>
      <c r="K928">
        <v>29</v>
      </c>
      <c r="P928">
        <v>2019.5</v>
      </c>
      <c r="Q928">
        <v>0</v>
      </c>
    </row>
    <row r="929" spans="1:17" x14ac:dyDescent="0.2">
      <c r="A929">
        <v>-1</v>
      </c>
      <c r="B929">
        <v>46300</v>
      </c>
      <c r="C929" t="s">
        <v>17</v>
      </c>
      <c r="D929">
        <v>9996</v>
      </c>
      <c r="E929">
        <v>2</v>
      </c>
      <c r="F929">
        <v>9995</v>
      </c>
      <c r="G929">
        <v>27</v>
      </c>
      <c r="J929">
        <v>10004</v>
      </c>
      <c r="K929">
        <v>2</v>
      </c>
      <c r="L929">
        <v>10005</v>
      </c>
      <c r="M929">
        <v>27</v>
      </c>
      <c r="P929">
        <v>10000</v>
      </c>
      <c r="Q929">
        <v>842</v>
      </c>
    </row>
    <row r="930" spans="1:17" x14ac:dyDescent="0.2">
      <c r="A930">
        <v>-1</v>
      </c>
      <c r="B930">
        <v>46400</v>
      </c>
      <c r="C930" t="s">
        <v>17</v>
      </c>
      <c r="D930">
        <v>9995</v>
      </c>
      <c r="E930">
        <v>22</v>
      </c>
      <c r="J930">
        <v>10005</v>
      </c>
      <c r="K930">
        <v>22</v>
      </c>
      <c r="P930">
        <v>10000</v>
      </c>
      <c r="Q930">
        <v>842</v>
      </c>
    </row>
    <row r="931" spans="1:17" x14ac:dyDescent="0.2">
      <c r="A931">
        <v>-1</v>
      </c>
      <c r="B931">
        <v>46400</v>
      </c>
      <c r="C931" t="s">
        <v>18</v>
      </c>
      <c r="D931">
        <v>2018</v>
      </c>
      <c r="E931">
        <v>22</v>
      </c>
      <c r="J931">
        <v>2022</v>
      </c>
      <c r="K931">
        <v>22</v>
      </c>
      <c r="P931">
        <v>2020</v>
      </c>
      <c r="Q931">
        <v>0</v>
      </c>
    </row>
    <row r="932" spans="1:17" x14ac:dyDescent="0.2">
      <c r="A932">
        <v>-1</v>
      </c>
      <c r="B932">
        <v>46500</v>
      </c>
      <c r="C932" t="s">
        <v>18</v>
      </c>
      <c r="D932">
        <v>2019</v>
      </c>
      <c r="E932">
        <v>6</v>
      </c>
      <c r="F932">
        <v>2018</v>
      </c>
      <c r="G932">
        <v>31</v>
      </c>
      <c r="J932">
        <v>2021</v>
      </c>
      <c r="K932">
        <v>31</v>
      </c>
      <c r="P932">
        <v>2020</v>
      </c>
      <c r="Q932">
        <v>0</v>
      </c>
    </row>
    <row r="933" spans="1:17" x14ac:dyDescent="0.2">
      <c r="A933">
        <v>-1</v>
      </c>
      <c r="B933">
        <v>46500</v>
      </c>
      <c r="C933" t="s">
        <v>17</v>
      </c>
      <c r="D933">
        <v>10000</v>
      </c>
      <c r="E933">
        <v>6</v>
      </c>
      <c r="F933">
        <v>9996</v>
      </c>
      <c r="G933">
        <v>1</v>
      </c>
      <c r="H933">
        <v>9995</v>
      </c>
      <c r="I933">
        <v>30</v>
      </c>
      <c r="J933">
        <v>10004</v>
      </c>
      <c r="K933">
        <v>1</v>
      </c>
      <c r="L933">
        <v>10005</v>
      </c>
      <c r="M933">
        <v>30</v>
      </c>
      <c r="P933">
        <v>10002</v>
      </c>
      <c r="Q933">
        <v>842</v>
      </c>
    </row>
    <row r="934" spans="1:17" x14ac:dyDescent="0.2">
      <c r="A934">
        <v>-1</v>
      </c>
      <c r="B934">
        <v>46600</v>
      </c>
      <c r="C934" t="s">
        <v>18</v>
      </c>
      <c r="D934">
        <v>2019</v>
      </c>
      <c r="E934">
        <v>3</v>
      </c>
      <c r="F934">
        <v>2018</v>
      </c>
      <c r="G934">
        <v>28</v>
      </c>
      <c r="J934">
        <v>2021</v>
      </c>
      <c r="K934">
        <v>1</v>
      </c>
      <c r="L934">
        <v>2022</v>
      </c>
      <c r="M934">
        <v>27</v>
      </c>
      <c r="P934">
        <v>2020</v>
      </c>
      <c r="Q934">
        <v>0</v>
      </c>
    </row>
    <row r="935" spans="1:17" x14ac:dyDescent="0.2">
      <c r="A935">
        <v>-1</v>
      </c>
      <c r="B935">
        <v>46600</v>
      </c>
      <c r="C935" t="s">
        <v>17</v>
      </c>
      <c r="D935">
        <v>9998</v>
      </c>
      <c r="E935">
        <v>10</v>
      </c>
      <c r="F935">
        <v>9996</v>
      </c>
      <c r="G935">
        <v>1</v>
      </c>
      <c r="H935">
        <v>9995</v>
      </c>
      <c r="I935">
        <v>27</v>
      </c>
      <c r="J935">
        <v>10004</v>
      </c>
      <c r="K935">
        <v>1</v>
      </c>
      <c r="L935">
        <v>10005</v>
      </c>
      <c r="M935">
        <v>27</v>
      </c>
      <c r="P935">
        <v>10001</v>
      </c>
      <c r="Q935">
        <v>842</v>
      </c>
    </row>
    <row r="936" spans="1:17" x14ac:dyDescent="0.2">
      <c r="A936">
        <v>-1</v>
      </c>
      <c r="B936">
        <v>46700</v>
      </c>
      <c r="C936" t="s">
        <v>17</v>
      </c>
      <c r="D936">
        <v>9995</v>
      </c>
      <c r="E936">
        <v>26</v>
      </c>
      <c r="J936">
        <v>10005</v>
      </c>
      <c r="K936">
        <v>26</v>
      </c>
      <c r="P936">
        <v>10000</v>
      </c>
      <c r="Q936">
        <v>842</v>
      </c>
    </row>
    <row r="937" spans="1:17" x14ac:dyDescent="0.2">
      <c r="A937">
        <v>-1</v>
      </c>
      <c r="B937">
        <v>46700</v>
      </c>
      <c r="C937" t="s">
        <v>18</v>
      </c>
      <c r="D937">
        <v>2019</v>
      </c>
      <c r="E937">
        <v>26</v>
      </c>
      <c r="J937">
        <v>2022</v>
      </c>
      <c r="K937">
        <v>26</v>
      </c>
      <c r="P937">
        <v>2020.5</v>
      </c>
      <c r="Q937">
        <v>0</v>
      </c>
    </row>
    <row r="938" spans="1:17" x14ac:dyDescent="0.2">
      <c r="A938">
        <v>-1</v>
      </c>
      <c r="B938">
        <v>46800</v>
      </c>
      <c r="C938" t="s">
        <v>17</v>
      </c>
      <c r="D938">
        <v>9996</v>
      </c>
      <c r="E938">
        <v>1</v>
      </c>
      <c r="F938">
        <v>9995</v>
      </c>
      <c r="G938">
        <v>21</v>
      </c>
      <c r="J938">
        <v>10004</v>
      </c>
      <c r="K938">
        <v>1</v>
      </c>
      <c r="L938">
        <v>10005</v>
      </c>
      <c r="M938">
        <v>21</v>
      </c>
      <c r="P938">
        <v>10000</v>
      </c>
      <c r="Q938">
        <v>842</v>
      </c>
    </row>
    <row r="939" spans="1:17" x14ac:dyDescent="0.2">
      <c r="A939">
        <v>-1</v>
      </c>
      <c r="B939">
        <v>46800</v>
      </c>
      <c r="C939" t="s">
        <v>18</v>
      </c>
      <c r="D939">
        <v>2019</v>
      </c>
      <c r="E939">
        <v>22</v>
      </c>
      <c r="J939">
        <v>2022</v>
      </c>
      <c r="K939">
        <v>22</v>
      </c>
      <c r="P939">
        <v>2020.5</v>
      </c>
      <c r="Q939">
        <v>0</v>
      </c>
    </row>
    <row r="940" spans="1:17" x14ac:dyDescent="0.2">
      <c r="A940">
        <v>-1</v>
      </c>
      <c r="B940">
        <v>46900</v>
      </c>
      <c r="C940" t="s">
        <v>18</v>
      </c>
      <c r="D940">
        <v>2021</v>
      </c>
      <c r="E940">
        <v>1</v>
      </c>
      <c r="F940">
        <v>2019</v>
      </c>
      <c r="G940">
        <v>32</v>
      </c>
      <c r="J940">
        <v>2022</v>
      </c>
      <c r="K940">
        <v>32</v>
      </c>
      <c r="P940">
        <v>2021.5</v>
      </c>
      <c r="Q940">
        <v>0</v>
      </c>
    </row>
    <row r="941" spans="1:17" x14ac:dyDescent="0.2">
      <c r="A941">
        <v>-1</v>
      </c>
      <c r="B941">
        <v>46900</v>
      </c>
      <c r="C941" t="s">
        <v>17</v>
      </c>
      <c r="D941">
        <v>9996</v>
      </c>
      <c r="E941">
        <v>2</v>
      </c>
      <c r="F941">
        <v>9995</v>
      </c>
      <c r="G941">
        <v>30</v>
      </c>
      <c r="J941">
        <v>10004</v>
      </c>
      <c r="K941">
        <v>2</v>
      </c>
      <c r="L941">
        <v>10005</v>
      </c>
      <c r="M941">
        <v>30</v>
      </c>
      <c r="P941">
        <v>10000</v>
      </c>
      <c r="Q941">
        <v>842</v>
      </c>
    </row>
    <row r="942" spans="1:17" x14ac:dyDescent="0.2">
      <c r="A942">
        <v>-1</v>
      </c>
      <c r="B942">
        <v>47000</v>
      </c>
      <c r="C942" t="s">
        <v>18</v>
      </c>
      <c r="D942">
        <v>2019</v>
      </c>
      <c r="E942">
        <v>21</v>
      </c>
      <c r="J942">
        <v>2022</v>
      </c>
      <c r="K942">
        <v>21</v>
      </c>
      <c r="P942">
        <v>2020.5</v>
      </c>
      <c r="Q942">
        <v>0</v>
      </c>
    </row>
    <row r="943" spans="1:17" x14ac:dyDescent="0.2">
      <c r="A943">
        <v>-1</v>
      </c>
      <c r="B943">
        <v>47000</v>
      </c>
      <c r="C943" t="s">
        <v>17</v>
      </c>
      <c r="D943">
        <v>9996</v>
      </c>
      <c r="E943">
        <v>1</v>
      </c>
      <c r="F943">
        <v>9995</v>
      </c>
      <c r="G943">
        <v>20</v>
      </c>
      <c r="J943">
        <v>10004</v>
      </c>
      <c r="K943">
        <v>1</v>
      </c>
      <c r="L943">
        <v>10005</v>
      </c>
      <c r="M943">
        <v>20</v>
      </c>
      <c r="P943">
        <v>10000</v>
      </c>
      <c r="Q943">
        <v>842</v>
      </c>
    </row>
    <row r="944" spans="1:17" x14ac:dyDescent="0.2">
      <c r="A944">
        <v>-1</v>
      </c>
      <c r="B944">
        <v>47100</v>
      </c>
      <c r="C944" t="s">
        <v>17</v>
      </c>
      <c r="D944">
        <v>9996</v>
      </c>
      <c r="E944">
        <v>2</v>
      </c>
      <c r="F944">
        <v>9995</v>
      </c>
      <c r="G944">
        <v>24</v>
      </c>
      <c r="J944">
        <v>9998</v>
      </c>
      <c r="K944">
        <v>1</v>
      </c>
      <c r="L944">
        <v>10004</v>
      </c>
      <c r="M944">
        <v>2</v>
      </c>
      <c r="N944">
        <v>10005</v>
      </c>
      <c r="O944">
        <v>24</v>
      </c>
      <c r="P944">
        <v>9997</v>
      </c>
      <c r="Q944">
        <v>842</v>
      </c>
    </row>
    <row r="945" spans="1:17" x14ac:dyDescent="0.2">
      <c r="A945">
        <v>-1</v>
      </c>
      <c r="B945">
        <v>47100</v>
      </c>
      <c r="C945" t="s">
        <v>18</v>
      </c>
      <c r="D945">
        <v>2019</v>
      </c>
      <c r="E945">
        <v>22</v>
      </c>
      <c r="J945">
        <v>2022</v>
      </c>
      <c r="K945">
        <v>26</v>
      </c>
      <c r="P945">
        <v>2020.5</v>
      </c>
      <c r="Q945">
        <v>0</v>
      </c>
    </row>
    <row r="946" spans="1:17" x14ac:dyDescent="0.2">
      <c r="A946">
        <v>-1</v>
      </c>
      <c r="B946">
        <v>47200</v>
      </c>
      <c r="C946" t="s">
        <v>17</v>
      </c>
      <c r="D946">
        <v>10002</v>
      </c>
      <c r="E946">
        <v>1</v>
      </c>
      <c r="F946">
        <v>9996</v>
      </c>
      <c r="G946">
        <v>2</v>
      </c>
      <c r="H946">
        <v>9995</v>
      </c>
      <c r="I946">
        <v>28</v>
      </c>
      <c r="J946">
        <v>10004</v>
      </c>
      <c r="K946">
        <v>2</v>
      </c>
      <c r="L946">
        <v>10005</v>
      </c>
      <c r="M946">
        <v>28</v>
      </c>
      <c r="P946">
        <v>10003</v>
      </c>
      <c r="Q946">
        <v>844</v>
      </c>
    </row>
    <row r="947" spans="1:17" x14ac:dyDescent="0.2">
      <c r="A947">
        <v>-1</v>
      </c>
      <c r="B947">
        <v>47200</v>
      </c>
      <c r="C947" t="s">
        <v>18</v>
      </c>
      <c r="D947">
        <v>2019</v>
      </c>
      <c r="E947">
        <v>30</v>
      </c>
      <c r="J947">
        <v>2022</v>
      </c>
      <c r="K947">
        <v>30</v>
      </c>
      <c r="P947">
        <v>2020.5</v>
      </c>
      <c r="Q947">
        <v>0</v>
      </c>
    </row>
    <row r="948" spans="1:17" x14ac:dyDescent="0.2">
      <c r="A948">
        <v>-1</v>
      </c>
      <c r="B948">
        <v>47300</v>
      </c>
      <c r="C948" t="s">
        <v>18</v>
      </c>
      <c r="D948">
        <v>2019</v>
      </c>
      <c r="E948">
        <v>25</v>
      </c>
      <c r="J948">
        <v>2021</v>
      </c>
      <c r="K948">
        <v>1</v>
      </c>
      <c r="L948">
        <v>2022</v>
      </c>
      <c r="M948">
        <v>25</v>
      </c>
      <c r="P948">
        <v>2020</v>
      </c>
      <c r="Q948">
        <v>0</v>
      </c>
    </row>
    <row r="949" spans="1:17" x14ac:dyDescent="0.2">
      <c r="A949">
        <v>-1</v>
      </c>
      <c r="B949">
        <v>47300</v>
      </c>
      <c r="C949" t="s">
        <v>17</v>
      </c>
      <c r="D949">
        <v>10002</v>
      </c>
      <c r="E949">
        <v>1</v>
      </c>
      <c r="F949">
        <v>9998</v>
      </c>
      <c r="G949">
        <v>3</v>
      </c>
      <c r="H949">
        <v>9995</v>
      </c>
      <c r="I949">
        <v>25</v>
      </c>
      <c r="J949">
        <v>10005</v>
      </c>
      <c r="K949">
        <v>25</v>
      </c>
      <c r="P949">
        <v>10003.5</v>
      </c>
      <c r="Q949">
        <v>846</v>
      </c>
    </row>
    <row r="950" spans="1:17" x14ac:dyDescent="0.2">
      <c r="A950">
        <v>-1</v>
      </c>
      <c r="B950">
        <v>47400</v>
      </c>
      <c r="C950" t="s">
        <v>18</v>
      </c>
      <c r="D950">
        <v>2019</v>
      </c>
      <c r="E950">
        <v>25</v>
      </c>
      <c r="J950">
        <v>2022</v>
      </c>
      <c r="K950">
        <v>24</v>
      </c>
      <c r="P950">
        <v>2020.5</v>
      </c>
      <c r="Q950">
        <v>0</v>
      </c>
    </row>
    <row r="951" spans="1:17" x14ac:dyDescent="0.2">
      <c r="A951">
        <v>-1</v>
      </c>
      <c r="B951">
        <v>47400</v>
      </c>
      <c r="C951" t="s">
        <v>17</v>
      </c>
      <c r="D951">
        <v>9995</v>
      </c>
      <c r="E951">
        <v>24</v>
      </c>
      <c r="J951">
        <v>10002</v>
      </c>
      <c r="K951">
        <v>9</v>
      </c>
      <c r="L951">
        <v>10005</v>
      </c>
      <c r="M951">
        <v>24</v>
      </c>
      <c r="P951">
        <v>9998.5</v>
      </c>
      <c r="Q951">
        <v>848</v>
      </c>
    </row>
    <row r="952" spans="1:17" x14ac:dyDescent="0.2">
      <c r="A952">
        <v>-1</v>
      </c>
      <c r="B952">
        <v>47500</v>
      </c>
      <c r="C952" t="s">
        <v>17</v>
      </c>
      <c r="D952">
        <v>9995</v>
      </c>
      <c r="E952">
        <v>30</v>
      </c>
      <c r="J952">
        <v>10002</v>
      </c>
      <c r="K952">
        <v>1</v>
      </c>
      <c r="L952">
        <v>10005</v>
      </c>
      <c r="M952">
        <v>30</v>
      </c>
      <c r="P952">
        <v>9998.5</v>
      </c>
      <c r="Q952">
        <v>848</v>
      </c>
    </row>
    <row r="953" spans="1:17" x14ac:dyDescent="0.2">
      <c r="A953">
        <v>-1</v>
      </c>
      <c r="B953">
        <v>47500</v>
      </c>
      <c r="C953" t="s">
        <v>18</v>
      </c>
      <c r="D953">
        <v>2019</v>
      </c>
      <c r="E953">
        <v>30</v>
      </c>
      <c r="J953">
        <v>2021</v>
      </c>
      <c r="K953">
        <v>6</v>
      </c>
      <c r="L953">
        <v>2022</v>
      </c>
      <c r="M953">
        <v>30</v>
      </c>
      <c r="P953">
        <v>2020</v>
      </c>
      <c r="Q953">
        <v>0</v>
      </c>
    </row>
    <row r="954" spans="1:17" x14ac:dyDescent="0.2">
      <c r="A954">
        <v>-1</v>
      </c>
      <c r="B954">
        <v>47600</v>
      </c>
      <c r="C954" t="s">
        <v>17</v>
      </c>
      <c r="D954">
        <v>9996</v>
      </c>
      <c r="E954">
        <v>1</v>
      </c>
      <c r="F954">
        <v>9995</v>
      </c>
      <c r="G954">
        <v>27</v>
      </c>
      <c r="J954">
        <v>10004</v>
      </c>
      <c r="K954">
        <v>1</v>
      </c>
      <c r="L954">
        <v>10005</v>
      </c>
      <c r="M954">
        <v>27</v>
      </c>
      <c r="P954">
        <v>10000</v>
      </c>
      <c r="Q954">
        <v>848</v>
      </c>
    </row>
    <row r="955" spans="1:17" x14ac:dyDescent="0.2">
      <c r="A955">
        <v>-1</v>
      </c>
      <c r="B955">
        <v>47600</v>
      </c>
      <c r="C955" t="s">
        <v>18</v>
      </c>
      <c r="D955">
        <v>2019</v>
      </c>
      <c r="E955">
        <v>28</v>
      </c>
      <c r="J955">
        <v>2022</v>
      </c>
      <c r="K955">
        <v>28</v>
      </c>
      <c r="P955">
        <v>2020.5</v>
      </c>
      <c r="Q955">
        <v>0</v>
      </c>
    </row>
    <row r="956" spans="1:17" x14ac:dyDescent="0.2">
      <c r="A956">
        <v>-1</v>
      </c>
      <c r="B956">
        <v>47700</v>
      </c>
      <c r="C956" t="s">
        <v>18</v>
      </c>
      <c r="D956">
        <v>2019</v>
      </c>
      <c r="E956">
        <v>23</v>
      </c>
      <c r="J956">
        <v>2022</v>
      </c>
      <c r="K956">
        <v>23</v>
      </c>
      <c r="P956">
        <v>2020.5</v>
      </c>
      <c r="Q956">
        <v>0</v>
      </c>
    </row>
    <row r="957" spans="1:17" x14ac:dyDescent="0.2">
      <c r="A957">
        <v>-1</v>
      </c>
      <c r="B957">
        <v>47700</v>
      </c>
      <c r="C957" t="s">
        <v>17</v>
      </c>
      <c r="D957">
        <v>9996</v>
      </c>
      <c r="E957">
        <v>1</v>
      </c>
      <c r="F957">
        <v>9995</v>
      </c>
      <c r="G957">
        <v>22</v>
      </c>
      <c r="J957">
        <v>10002</v>
      </c>
      <c r="K957">
        <v>8</v>
      </c>
      <c r="L957">
        <v>10004</v>
      </c>
      <c r="M957">
        <v>1</v>
      </c>
      <c r="N957">
        <v>10005</v>
      </c>
      <c r="O957">
        <v>22</v>
      </c>
      <c r="P957">
        <v>9999</v>
      </c>
      <c r="Q957">
        <v>848</v>
      </c>
    </row>
    <row r="958" spans="1:17" x14ac:dyDescent="0.2">
      <c r="A958">
        <v>-1</v>
      </c>
      <c r="B958">
        <v>47800</v>
      </c>
      <c r="C958" t="s">
        <v>18</v>
      </c>
      <c r="D958">
        <v>2019</v>
      </c>
      <c r="E958">
        <v>23</v>
      </c>
      <c r="J958">
        <v>2022</v>
      </c>
      <c r="K958">
        <v>1</v>
      </c>
      <c r="L958">
        <v>2023</v>
      </c>
      <c r="M958">
        <v>22</v>
      </c>
      <c r="P958">
        <v>2020.5</v>
      </c>
      <c r="Q958">
        <v>0</v>
      </c>
    </row>
    <row r="959" spans="1:17" x14ac:dyDescent="0.2">
      <c r="A959">
        <v>-1</v>
      </c>
      <c r="B959">
        <v>47800</v>
      </c>
      <c r="C959" t="s">
        <v>17</v>
      </c>
      <c r="D959">
        <v>9996</v>
      </c>
      <c r="E959">
        <v>1</v>
      </c>
      <c r="F959">
        <v>9995</v>
      </c>
      <c r="G959">
        <v>22</v>
      </c>
      <c r="J959">
        <v>10002</v>
      </c>
      <c r="K959">
        <v>8</v>
      </c>
      <c r="L959">
        <v>10004</v>
      </c>
      <c r="M959">
        <v>1</v>
      </c>
      <c r="N959">
        <v>10005</v>
      </c>
      <c r="O959">
        <v>22</v>
      </c>
      <c r="P959">
        <v>9999</v>
      </c>
      <c r="Q959">
        <v>848</v>
      </c>
    </row>
    <row r="960" spans="1:17" x14ac:dyDescent="0.2">
      <c r="A960">
        <v>-1</v>
      </c>
      <c r="B960">
        <v>47900</v>
      </c>
      <c r="C960" t="s">
        <v>17</v>
      </c>
      <c r="D960">
        <v>10002</v>
      </c>
      <c r="E960">
        <v>1</v>
      </c>
      <c r="F960">
        <v>9995</v>
      </c>
      <c r="G960">
        <v>27</v>
      </c>
      <c r="J960">
        <v>10005</v>
      </c>
      <c r="K960">
        <v>27</v>
      </c>
      <c r="P960">
        <v>10003.5</v>
      </c>
      <c r="Q960">
        <v>848</v>
      </c>
    </row>
    <row r="961" spans="1:17" x14ac:dyDescent="0.2">
      <c r="A961">
        <v>-1</v>
      </c>
      <c r="B961">
        <v>47900</v>
      </c>
      <c r="C961" t="s">
        <v>18</v>
      </c>
      <c r="D961">
        <v>2019</v>
      </c>
      <c r="E961">
        <v>27</v>
      </c>
      <c r="J961">
        <v>2023</v>
      </c>
      <c r="K961">
        <v>27</v>
      </c>
      <c r="P961">
        <v>2021</v>
      </c>
      <c r="Q961">
        <v>0</v>
      </c>
    </row>
    <row r="962" spans="1:17" x14ac:dyDescent="0.2">
      <c r="A962">
        <v>-1</v>
      </c>
      <c r="B962">
        <v>48000</v>
      </c>
      <c r="C962" t="s">
        <v>17</v>
      </c>
      <c r="D962">
        <v>9995</v>
      </c>
      <c r="E962">
        <v>27</v>
      </c>
      <c r="J962">
        <v>10005</v>
      </c>
      <c r="K962">
        <v>27</v>
      </c>
      <c r="P962">
        <v>10000</v>
      </c>
      <c r="Q962">
        <v>850</v>
      </c>
    </row>
    <row r="963" spans="1:17" x14ac:dyDescent="0.2">
      <c r="A963">
        <v>-1</v>
      </c>
      <c r="B963">
        <v>48000</v>
      </c>
      <c r="C963" t="s">
        <v>18</v>
      </c>
      <c r="D963">
        <v>2019</v>
      </c>
      <c r="E963">
        <v>27</v>
      </c>
      <c r="J963">
        <v>2023</v>
      </c>
      <c r="K963">
        <v>27</v>
      </c>
      <c r="P963">
        <v>2021</v>
      </c>
      <c r="Q963">
        <v>0</v>
      </c>
    </row>
    <row r="964" spans="1:17" x14ac:dyDescent="0.2">
      <c r="A964">
        <v>-1</v>
      </c>
      <c r="B964">
        <v>48100</v>
      </c>
      <c r="C964" t="s">
        <v>18</v>
      </c>
      <c r="D964">
        <v>2019</v>
      </c>
      <c r="E964">
        <v>22</v>
      </c>
      <c r="J964">
        <v>2022</v>
      </c>
      <c r="K964">
        <v>21</v>
      </c>
      <c r="P964">
        <v>2020.5</v>
      </c>
      <c r="Q964">
        <v>0</v>
      </c>
    </row>
    <row r="965" spans="1:17" x14ac:dyDescent="0.2">
      <c r="A965">
        <v>-1</v>
      </c>
      <c r="B965">
        <v>48100</v>
      </c>
      <c r="C965" t="s">
        <v>17</v>
      </c>
      <c r="D965">
        <v>9995</v>
      </c>
      <c r="E965">
        <v>21</v>
      </c>
      <c r="J965">
        <v>10002</v>
      </c>
      <c r="K965">
        <v>9</v>
      </c>
      <c r="L965">
        <v>10005</v>
      </c>
      <c r="M965">
        <v>21</v>
      </c>
      <c r="P965">
        <v>9998.5</v>
      </c>
      <c r="Q965">
        <v>850</v>
      </c>
    </row>
    <row r="966" spans="1:17" x14ac:dyDescent="0.2">
      <c r="A966">
        <v>-1</v>
      </c>
      <c r="B966">
        <v>48200</v>
      </c>
      <c r="C966" t="s">
        <v>18</v>
      </c>
      <c r="D966">
        <v>2019</v>
      </c>
      <c r="E966">
        <v>25</v>
      </c>
      <c r="J966">
        <v>2022</v>
      </c>
      <c r="K966">
        <v>25</v>
      </c>
      <c r="P966">
        <v>2020.5</v>
      </c>
      <c r="Q966">
        <v>0</v>
      </c>
    </row>
    <row r="967" spans="1:17" x14ac:dyDescent="0.2">
      <c r="A967">
        <v>-1</v>
      </c>
      <c r="B967">
        <v>48200</v>
      </c>
      <c r="C967" t="s">
        <v>17</v>
      </c>
      <c r="D967">
        <v>9998</v>
      </c>
      <c r="E967">
        <v>5</v>
      </c>
      <c r="F967">
        <v>9995</v>
      </c>
      <c r="G967">
        <v>25</v>
      </c>
      <c r="J967">
        <v>10005</v>
      </c>
      <c r="K967">
        <v>25</v>
      </c>
      <c r="P967">
        <v>10001.5</v>
      </c>
      <c r="Q967">
        <v>858</v>
      </c>
    </row>
    <row r="968" spans="1:17" x14ac:dyDescent="0.2">
      <c r="A968">
        <v>-1</v>
      </c>
      <c r="B968">
        <v>48300</v>
      </c>
      <c r="C968" t="s">
        <v>17</v>
      </c>
      <c r="D968">
        <v>9996</v>
      </c>
      <c r="E968">
        <v>1</v>
      </c>
      <c r="F968">
        <v>9995</v>
      </c>
      <c r="G968">
        <v>28</v>
      </c>
      <c r="J968">
        <v>9998</v>
      </c>
      <c r="K968">
        <v>1</v>
      </c>
      <c r="L968">
        <v>10000</v>
      </c>
      <c r="M968">
        <v>5</v>
      </c>
      <c r="N968">
        <v>10004</v>
      </c>
      <c r="O968">
        <v>1</v>
      </c>
      <c r="P968">
        <v>9997</v>
      </c>
      <c r="Q968">
        <v>858</v>
      </c>
    </row>
    <row r="969" spans="1:17" x14ac:dyDescent="0.2">
      <c r="A969">
        <v>-1</v>
      </c>
      <c r="B969">
        <v>48300</v>
      </c>
      <c r="C969" t="s">
        <v>18</v>
      </c>
      <c r="D969">
        <v>2018</v>
      </c>
      <c r="E969">
        <v>29</v>
      </c>
      <c r="J969">
        <v>2019</v>
      </c>
      <c r="K969">
        <v>5</v>
      </c>
      <c r="L969">
        <v>2022</v>
      </c>
      <c r="M969">
        <v>29</v>
      </c>
      <c r="P969">
        <v>2018.5</v>
      </c>
      <c r="Q969">
        <v>0</v>
      </c>
    </row>
    <row r="970" spans="1:17" x14ac:dyDescent="0.2">
      <c r="A970">
        <v>-1</v>
      </c>
      <c r="B970">
        <v>48400</v>
      </c>
      <c r="C970" t="s">
        <v>17</v>
      </c>
      <c r="D970">
        <v>9995</v>
      </c>
      <c r="E970">
        <v>27</v>
      </c>
      <c r="J970">
        <v>10002</v>
      </c>
      <c r="K970">
        <v>7</v>
      </c>
      <c r="L970">
        <v>10005</v>
      </c>
      <c r="M970">
        <v>27</v>
      </c>
      <c r="P970">
        <v>9998.5</v>
      </c>
      <c r="Q970">
        <v>860</v>
      </c>
    </row>
    <row r="971" spans="1:17" x14ac:dyDescent="0.2">
      <c r="A971">
        <v>-1</v>
      </c>
      <c r="B971">
        <v>48400</v>
      </c>
      <c r="C971" t="s">
        <v>18</v>
      </c>
      <c r="D971">
        <v>2019</v>
      </c>
      <c r="E971">
        <v>1</v>
      </c>
      <c r="F971">
        <v>2018</v>
      </c>
      <c r="G971">
        <v>27</v>
      </c>
      <c r="J971">
        <v>2022</v>
      </c>
      <c r="K971">
        <v>27</v>
      </c>
      <c r="P971">
        <v>2020.5</v>
      </c>
      <c r="Q971">
        <v>0</v>
      </c>
    </row>
    <row r="972" spans="1:17" x14ac:dyDescent="0.2">
      <c r="A972">
        <v>-1</v>
      </c>
      <c r="B972">
        <v>48500</v>
      </c>
      <c r="C972" t="s">
        <v>18</v>
      </c>
      <c r="D972">
        <v>2019</v>
      </c>
      <c r="E972">
        <v>1</v>
      </c>
      <c r="F972">
        <v>2018</v>
      </c>
      <c r="G972">
        <v>29</v>
      </c>
      <c r="J972">
        <v>2022</v>
      </c>
      <c r="K972">
        <v>29</v>
      </c>
      <c r="P972">
        <v>2020.5</v>
      </c>
      <c r="Q972">
        <v>0</v>
      </c>
    </row>
    <row r="973" spans="1:17" x14ac:dyDescent="0.2">
      <c r="A973">
        <v>-1</v>
      </c>
      <c r="B973">
        <v>48500</v>
      </c>
      <c r="C973" t="s">
        <v>17</v>
      </c>
      <c r="D973">
        <v>9995</v>
      </c>
      <c r="E973">
        <v>29</v>
      </c>
      <c r="J973">
        <v>9998</v>
      </c>
      <c r="K973">
        <v>1</v>
      </c>
      <c r="L973">
        <v>10005</v>
      </c>
      <c r="M973">
        <v>29</v>
      </c>
      <c r="P973">
        <v>9996.5</v>
      </c>
      <c r="Q973">
        <v>860</v>
      </c>
    </row>
    <row r="974" spans="1:17" x14ac:dyDescent="0.2">
      <c r="A974">
        <v>-1</v>
      </c>
      <c r="B974">
        <v>48600</v>
      </c>
      <c r="C974" t="s">
        <v>18</v>
      </c>
      <c r="D974">
        <v>2019</v>
      </c>
      <c r="E974">
        <v>1</v>
      </c>
      <c r="F974">
        <v>2018</v>
      </c>
      <c r="G974">
        <v>29</v>
      </c>
      <c r="J974">
        <v>2022</v>
      </c>
      <c r="K974">
        <v>29</v>
      </c>
      <c r="P974">
        <v>2020.5</v>
      </c>
      <c r="Q974">
        <v>0</v>
      </c>
    </row>
    <row r="975" spans="1:17" x14ac:dyDescent="0.2">
      <c r="A975">
        <v>-1</v>
      </c>
      <c r="B975">
        <v>48600</v>
      </c>
      <c r="C975" t="s">
        <v>17</v>
      </c>
      <c r="D975">
        <v>9996</v>
      </c>
      <c r="E975">
        <v>1</v>
      </c>
      <c r="F975">
        <v>9995</v>
      </c>
      <c r="G975">
        <v>28</v>
      </c>
      <c r="J975">
        <v>10004</v>
      </c>
      <c r="K975">
        <v>1</v>
      </c>
      <c r="L975">
        <v>10005</v>
      </c>
      <c r="M975">
        <v>28</v>
      </c>
      <c r="P975">
        <v>10000</v>
      </c>
      <c r="Q975">
        <v>862</v>
      </c>
    </row>
    <row r="976" spans="1:17" x14ac:dyDescent="0.2">
      <c r="A976">
        <v>-1</v>
      </c>
      <c r="B976">
        <v>48700</v>
      </c>
      <c r="C976" t="s">
        <v>17</v>
      </c>
      <c r="D976">
        <v>9996</v>
      </c>
      <c r="E976">
        <v>1</v>
      </c>
      <c r="F976">
        <v>9995</v>
      </c>
      <c r="G976">
        <v>22</v>
      </c>
      <c r="J976">
        <v>10004</v>
      </c>
      <c r="K976">
        <v>1</v>
      </c>
      <c r="L976">
        <v>10005</v>
      </c>
      <c r="M976">
        <v>22</v>
      </c>
      <c r="P976">
        <v>10000</v>
      </c>
      <c r="Q976">
        <v>862</v>
      </c>
    </row>
    <row r="977" spans="1:17" x14ac:dyDescent="0.2">
      <c r="A977">
        <v>-1</v>
      </c>
      <c r="B977">
        <v>48700</v>
      </c>
      <c r="C977" t="s">
        <v>18</v>
      </c>
      <c r="D977">
        <v>2018</v>
      </c>
      <c r="E977">
        <v>23</v>
      </c>
      <c r="J977">
        <v>2022</v>
      </c>
      <c r="K977">
        <v>23</v>
      </c>
      <c r="P977">
        <v>2020</v>
      </c>
      <c r="Q977">
        <v>0</v>
      </c>
    </row>
    <row r="978" spans="1:17" x14ac:dyDescent="0.2">
      <c r="A978">
        <v>-1</v>
      </c>
      <c r="B978">
        <v>48800</v>
      </c>
      <c r="C978" t="s">
        <v>17</v>
      </c>
      <c r="D978">
        <v>9996</v>
      </c>
      <c r="E978">
        <v>1</v>
      </c>
      <c r="F978">
        <v>9995</v>
      </c>
      <c r="G978">
        <v>23</v>
      </c>
      <c r="J978">
        <v>10004</v>
      </c>
      <c r="K978">
        <v>1</v>
      </c>
      <c r="L978">
        <v>10005</v>
      </c>
      <c r="M978">
        <v>23</v>
      </c>
      <c r="P978">
        <v>10000</v>
      </c>
      <c r="Q978">
        <v>862</v>
      </c>
    </row>
    <row r="979" spans="1:17" x14ac:dyDescent="0.2">
      <c r="A979">
        <v>-1</v>
      </c>
      <c r="B979">
        <v>48800</v>
      </c>
      <c r="C979" t="s">
        <v>18</v>
      </c>
      <c r="D979">
        <v>2019</v>
      </c>
      <c r="E979">
        <v>29</v>
      </c>
      <c r="J979">
        <v>2022</v>
      </c>
      <c r="K979">
        <v>24</v>
      </c>
      <c r="P979">
        <v>2020.5</v>
      </c>
      <c r="Q979">
        <v>0</v>
      </c>
    </row>
    <row r="980" spans="1:17" x14ac:dyDescent="0.2">
      <c r="A980">
        <v>-1</v>
      </c>
      <c r="B980">
        <v>48900</v>
      </c>
      <c r="C980" t="s">
        <v>18</v>
      </c>
      <c r="D980">
        <v>2019</v>
      </c>
      <c r="E980">
        <v>34</v>
      </c>
      <c r="J980">
        <v>2022</v>
      </c>
      <c r="K980">
        <v>27</v>
      </c>
      <c r="P980">
        <v>2020.5</v>
      </c>
      <c r="Q980">
        <v>0</v>
      </c>
    </row>
    <row r="981" spans="1:17" x14ac:dyDescent="0.2">
      <c r="A981">
        <v>-1</v>
      </c>
      <c r="B981">
        <v>48900</v>
      </c>
      <c r="C981" t="s">
        <v>17</v>
      </c>
      <c r="D981">
        <v>9995</v>
      </c>
      <c r="E981">
        <v>27</v>
      </c>
      <c r="J981">
        <v>10005</v>
      </c>
      <c r="K981">
        <v>27</v>
      </c>
      <c r="P981">
        <v>10000</v>
      </c>
      <c r="Q981">
        <v>862</v>
      </c>
    </row>
    <row r="982" spans="1:17" x14ac:dyDescent="0.2">
      <c r="A982">
        <v>-1</v>
      </c>
      <c r="B982">
        <v>49000</v>
      </c>
      <c r="C982" t="s">
        <v>18</v>
      </c>
      <c r="D982">
        <v>2019</v>
      </c>
      <c r="E982">
        <v>39</v>
      </c>
      <c r="J982">
        <v>2022</v>
      </c>
      <c r="K982">
        <v>32</v>
      </c>
      <c r="P982">
        <v>2020.5</v>
      </c>
      <c r="Q982">
        <v>0</v>
      </c>
    </row>
    <row r="983" spans="1:17" x14ac:dyDescent="0.2">
      <c r="A983">
        <v>-1</v>
      </c>
      <c r="B983">
        <v>49000</v>
      </c>
      <c r="C983" t="s">
        <v>17</v>
      </c>
      <c r="D983">
        <v>9996</v>
      </c>
      <c r="E983">
        <v>2</v>
      </c>
      <c r="F983">
        <v>9995</v>
      </c>
      <c r="G983">
        <v>30</v>
      </c>
      <c r="J983">
        <v>10004</v>
      </c>
      <c r="K983">
        <v>2</v>
      </c>
      <c r="L983">
        <v>10005</v>
      </c>
      <c r="M983">
        <v>30</v>
      </c>
      <c r="P983">
        <v>10000</v>
      </c>
      <c r="Q983">
        <v>862</v>
      </c>
    </row>
    <row r="984" spans="1:17" x14ac:dyDescent="0.2">
      <c r="A984">
        <v>-1</v>
      </c>
      <c r="B984">
        <v>49100</v>
      </c>
      <c r="C984" t="s">
        <v>17</v>
      </c>
      <c r="D984">
        <v>9996</v>
      </c>
      <c r="E984">
        <v>2</v>
      </c>
      <c r="F984">
        <v>9995</v>
      </c>
      <c r="G984">
        <v>30</v>
      </c>
      <c r="J984">
        <v>10004</v>
      </c>
      <c r="K984">
        <v>2</v>
      </c>
      <c r="L984">
        <v>10005</v>
      </c>
      <c r="M984">
        <v>30</v>
      </c>
      <c r="P984">
        <v>10000</v>
      </c>
      <c r="Q984">
        <v>862</v>
      </c>
    </row>
    <row r="985" spans="1:17" x14ac:dyDescent="0.2">
      <c r="A985">
        <v>-1</v>
      </c>
      <c r="B985">
        <v>49100</v>
      </c>
      <c r="C985" t="s">
        <v>18</v>
      </c>
      <c r="D985">
        <v>2019</v>
      </c>
      <c r="E985">
        <v>40</v>
      </c>
      <c r="J985">
        <v>2022</v>
      </c>
      <c r="K985">
        <v>32</v>
      </c>
      <c r="P985">
        <v>2020.5</v>
      </c>
      <c r="Q985">
        <v>0</v>
      </c>
    </row>
    <row r="986" spans="1:17" x14ac:dyDescent="0.2">
      <c r="A986">
        <v>-1</v>
      </c>
      <c r="B986">
        <v>49200</v>
      </c>
      <c r="C986" t="s">
        <v>17</v>
      </c>
      <c r="D986">
        <v>9996</v>
      </c>
      <c r="E986">
        <v>1</v>
      </c>
      <c r="F986">
        <v>9995</v>
      </c>
      <c r="G986">
        <v>20</v>
      </c>
      <c r="J986">
        <v>10004</v>
      </c>
      <c r="K986">
        <v>1</v>
      </c>
      <c r="L986">
        <v>10005</v>
      </c>
      <c r="M986">
        <v>20</v>
      </c>
      <c r="P986">
        <v>10000</v>
      </c>
      <c r="Q986">
        <v>862</v>
      </c>
    </row>
    <row r="987" spans="1:17" x14ac:dyDescent="0.2">
      <c r="A987">
        <v>-1</v>
      </c>
      <c r="B987">
        <v>49200</v>
      </c>
      <c r="C987" t="s">
        <v>18</v>
      </c>
      <c r="D987">
        <v>2019</v>
      </c>
      <c r="E987">
        <v>21</v>
      </c>
      <c r="J987">
        <v>2022</v>
      </c>
      <c r="K987">
        <v>21</v>
      </c>
      <c r="P987">
        <v>2020.5</v>
      </c>
      <c r="Q987">
        <v>0</v>
      </c>
    </row>
    <row r="988" spans="1:17" x14ac:dyDescent="0.2">
      <c r="A988">
        <v>-1</v>
      </c>
      <c r="B988">
        <v>49300</v>
      </c>
      <c r="C988" t="s">
        <v>18</v>
      </c>
      <c r="D988">
        <v>2019</v>
      </c>
      <c r="E988">
        <v>21</v>
      </c>
      <c r="J988">
        <v>2022</v>
      </c>
      <c r="K988">
        <v>22</v>
      </c>
      <c r="P988">
        <v>2020.5</v>
      </c>
      <c r="Q988">
        <v>0</v>
      </c>
    </row>
    <row r="989" spans="1:17" x14ac:dyDescent="0.2">
      <c r="A989">
        <v>-1</v>
      </c>
      <c r="B989">
        <v>49300</v>
      </c>
      <c r="C989" t="s">
        <v>17</v>
      </c>
      <c r="D989">
        <v>9998</v>
      </c>
      <c r="E989">
        <v>9</v>
      </c>
      <c r="F989">
        <v>9996</v>
      </c>
      <c r="G989">
        <v>1</v>
      </c>
      <c r="H989">
        <v>9995</v>
      </c>
      <c r="I989">
        <v>21</v>
      </c>
      <c r="J989">
        <v>10004</v>
      </c>
      <c r="K989">
        <v>1</v>
      </c>
      <c r="L989">
        <v>10005</v>
      </c>
      <c r="M989">
        <v>21</v>
      </c>
      <c r="P989">
        <v>10001</v>
      </c>
      <c r="Q989">
        <v>862</v>
      </c>
    </row>
    <row r="990" spans="1:17" x14ac:dyDescent="0.2">
      <c r="A990">
        <v>-1</v>
      </c>
      <c r="B990">
        <v>49400</v>
      </c>
      <c r="C990" t="s">
        <v>18</v>
      </c>
      <c r="D990">
        <v>2021</v>
      </c>
      <c r="E990">
        <v>9</v>
      </c>
      <c r="F990">
        <v>2020</v>
      </c>
      <c r="G990">
        <v>5</v>
      </c>
      <c r="H990">
        <v>2019</v>
      </c>
      <c r="I990">
        <v>20</v>
      </c>
      <c r="J990">
        <v>2022</v>
      </c>
      <c r="K990">
        <v>20</v>
      </c>
      <c r="P990">
        <v>2021.5</v>
      </c>
      <c r="Q990">
        <v>0</v>
      </c>
    </row>
    <row r="991" spans="1:17" x14ac:dyDescent="0.2">
      <c r="A991">
        <v>-1</v>
      </c>
      <c r="B991">
        <v>49400</v>
      </c>
      <c r="C991" t="s">
        <v>17</v>
      </c>
      <c r="D991">
        <v>9995</v>
      </c>
      <c r="E991">
        <v>20</v>
      </c>
      <c r="J991">
        <v>10005</v>
      </c>
      <c r="K991">
        <v>20</v>
      </c>
      <c r="P991">
        <v>10000</v>
      </c>
      <c r="Q991">
        <v>862</v>
      </c>
    </row>
    <row r="992" spans="1:17" x14ac:dyDescent="0.2">
      <c r="A992">
        <v>-1</v>
      </c>
      <c r="B992">
        <v>49500</v>
      </c>
      <c r="C992" t="s">
        <v>17</v>
      </c>
      <c r="D992">
        <v>9996</v>
      </c>
      <c r="E992">
        <v>2</v>
      </c>
      <c r="F992">
        <v>9995</v>
      </c>
      <c r="G992">
        <v>30</v>
      </c>
      <c r="J992">
        <v>10004</v>
      </c>
      <c r="K992">
        <v>2</v>
      </c>
      <c r="L992">
        <v>10005</v>
      </c>
      <c r="M992">
        <v>30</v>
      </c>
      <c r="P992">
        <v>10000</v>
      </c>
      <c r="Q992">
        <v>862</v>
      </c>
    </row>
    <row r="993" spans="1:17" x14ac:dyDescent="0.2">
      <c r="A993">
        <v>-1</v>
      </c>
      <c r="B993">
        <v>49500</v>
      </c>
      <c r="C993" t="s">
        <v>18</v>
      </c>
      <c r="D993">
        <v>2019</v>
      </c>
      <c r="E993">
        <v>40</v>
      </c>
      <c r="J993">
        <v>2022</v>
      </c>
      <c r="K993">
        <v>32</v>
      </c>
      <c r="P993">
        <v>2020.5</v>
      </c>
      <c r="Q993">
        <v>0</v>
      </c>
    </row>
    <row r="994" spans="1:17" x14ac:dyDescent="0.2">
      <c r="A994">
        <v>-1</v>
      </c>
      <c r="B994">
        <v>49600</v>
      </c>
      <c r="C994" t="s">
        <v>17</v>
      </c>
      <c r="D994">
        <v>9995</v>
      </c>
      <c r="E994">
        <v>24</v>
      </c>
      <c r="J994">
        <v>10005</v>
      </c>
      <c r="K994">
        <v>24</v>
      </c>
      <c r="P994">
        <v>10000</v>
      </c>
      <c r="Q994">
        <v>862</v>
      </c>
    </row>
    <row r="995" spans="1:17" x14ac:dyDescent="0.2">
      <c r="A995">
        <v>-1</v>
      </c>
      <c r="B995">
        <v>49600</v>
      </c>
      <c r="C995" t="s">
        <v>18</v>
      </c>
      <c r="D995">
        <v>2021</v>
      </c>
      <c r="E995">
        <v>1</v>
      </c>
      <c r="F995">
        <v>2019</v>
      </c>
      <c r="G995">
        <v>24</v>
      </c>
      <c r="J995">
        <v>2022</v>
      </c>
      <c r="K995">
        <v>24</v>
      </c>
      <c r="P995">
        <v>2021.5</v>
      </c>
      <c r="Q995">
        <v>0</v>
      </c>
    </row>
    <row r="996" spans="1:17" x14ac:dyDescent="0.2">
      <c r="A996">
        <v>-1</v>
      </c>
      <c r="B996">
        <v>49700</v>
      </c>
      <c r="C996" t="s">
        <v>18</v>
      </c>
      <c r="D996">
        <v>2019</v>
      </c>
      <c r="E996">
        <v>28</v>
      </c>
      <c r="J996">
        <v>2022</v>
      </c>
      <c r="K996">
        <v>28</v>
      </c>
      <c r="P996">
        <v>2020.5</v>
      </c>
      <c r="Q996">
        <v>0</v>
      </c>
    </row>
    <row r="997" spans="1:17" x14ac:dyDescent="0.2">
      <c r="A997">
        <v>-1</v>
      </c>
      <c r="B997">
        <v>49700</v>
      </c>
      <c r="C997" t="s">
        <v>17</v>
      </c>
      <c r="D997">
        <v>9998</v>
      </c>
      <c r="E997">
        <v>7</v>
      </c>
      <c r="F997">
        <v>9996</v>
      </c>
      <c r="G997">
        <v>2</v>
      </c>
      <c r="H997">
        <v>9995</v>
      </c>
      <c r="I997">
        <v>26</v>
      </c>
      <c r="J997">
        <v>10004</v>
      </c>
      <c r="K997">
        <v>2</v>
      </c>
      <c r="L997">
        <v>10005</v>
      </c>
      <c r="M997">
        <v>26</v>
      </c>
      <c r="P997">
        <v>10001</v>
      </c>
      <c r="Q997">
        <v>862</v>
      </c>
    </row>
    <row r="998" spans="1:17" x14ac:dyDescent="0.2">
      <c r="A998">
        <v>-1</v>
      </c>
      <c r="B998">
        <v>49800</v>
      </c>
      <c r="C998" t="s">
        <v>18</v>
      </c>
      <c r="D998">
        <v>2019</v>
      </c>
      <c r="E998">
        <v>25</v>
      </c>
      <c r="J998">
        <v>2020</v>
      </c>
      <c r="K998">
        <v>5</v>
      </c>
      <c r="L998">
        <v>2023</v>
      </c>
      <c r="M998">
        <v>25</v>
      </c>
      <c r="P998">
        <v>2019.5</v>
      </c>
      <c r="Q998">
        <v>0</v>
      </c>
    </row>
    <row r="999" spans="1:17" x14ac:dyDescent="0.2">
      <c r="A999">
        <v>-1</v>
      </c>
      <c r="B999">
        <v>49800</v>
      </c>
      <c r="C999" t="s">
        <v>17</v>
      </c>
      <c r="D999">
        <v>9996</v>
      </c>
      <c r="E999">
        <v>2</v>
      </c>
      <c r="F999">
        <v>9995</v>
      </c>
      <c r="G999">
        <v>23</v>
      </c>
      <c r="J999">
        <v>10004</v>
      </c>
      <c r="K999">
        <v>2</v>
      </c>
      <c r="L999">
        <v>10005</v>
      </c>
      <c r="M999">
        <v>23</v>
      </c>
      <c r="P999">
        <v>10000</v>
      </c>
      <c r="Q999">
        <v>862</v>
      </c>
    </row>
    <row r="1000" spans="1:17" x14ac:dyDescent="0.2">
      <c r="A1000">
        <v>-1</v>
      </c>
      <c r="B1000">
        <v>49900</v>
      </c>
      <c r="C1000" t="s">
        <v>17</v>
      </c>
      <c r="D1000">
        <v>9998</v>
      </c>
      <c r="E1000">
        <v>3</v>
      </c>
      <c r="F1000">
        <v>9995</v>
      </c>
      <c r="G1000">
        <v>23</v>
      </c>
      <c r="J1000">
        <v>10005</v>
      </c>
      <c r="K1000">
        <v>23</v>
      </c>
      <c r="P1000">
        <v>10001.5</v>
      </c>
      <c r="Q1000">
        <v>862</v>
      </c>
    </row>
    <row r="1001" spans="1:17" x14ac:dyDescent="0.2">
      <c r="A1001">
        <v>-1</v>
      </c>
      <c r="B1001">
        <v>49900</v>
      </c>
      <c r="C1001" t="s">
        <v>18</v>
      </c>
      <c r="D1001">
        <v>2019</v>
      </c>
      <c r="E1001">
        <v>23</v>
      </c>
      <c r="J1001">
        <v>2023</v>
      </c>
      <c r="K1001">
        <v>23</v>
      </c>
      <c r="P1001">
        <v>2021</v>
      </c>
      <c r="Q1001">
        <v>0</v>
      </c>
    </row>
    <row r="1002" spans="1:17" x14ac:dyDescent="0.2">
      <c r="A1002">
        <v>-1</v>
      </c>
      <c r="B1002">
        <v>50000</v>
      </c>
      <c r="C1002" t="s">
        <v>17</v>
      </c>
      <c r="D1002">
        <v>9996</v>
      </c>
      <c r="E1002">
        <v>1</v>
      </c>
      <c r="F1002">
        <v>9995</v>
      </c>
      <c r="G1002">
        <v>20</v>
      </c>
      <c r="J1002">
        <v>10004</v>
      </c>
      <c r="K1002">
        <v>1</v>
      </c>
      <c r="L1002">
        <v>10005</v>
      </c>
      <c r="M1002">
        <v>20</v>
      </c>
      <c r="P1002">
        <v>10000</v>
      </c>
      <c r="Q1002">
        <v>870</v>
      </c>
    </row>
    <row r="1003" spans="1:17" x14ac:dyDescent="0.2">
      <c r="A1003">
        <v>-1</v>
      </c>
      <c r="B1003">
        <v>50000</v>
      </c>
      <c r="C1003" t="s">
        <v>18</v>
      </c>
      <c r="D1003">
        <v>2019</v>
      </c>
      <c r="E1003">
        <v>21</v>
      </c>
      <c r="J1003">
        <v>2022</v>
      </c>
      <c r="K1003">
        <v>1</v>
      </c>
      <c r="L1003">
        <v>2023</v>
      </c>
      <c r="M1003">
        <v>20</v>
      </c>
      <c r="P1003">
        <v>2020.5</v>
      </c>
      <c r="Q1003">
        <v>0</v>
      </c>
    </row>
    <row r="1004" spans="1:17" x14ac:dyDescent="0.2">
      <c r="A1004">
        <v>-1</v>
      </c>
      <c r="B1004">
        <v>50100</v>
      </c>
      <c r="C1004" t="s">
        <v>18</v>
      </c>
      <c r="D1004">
        <v>2019</v>
      </c>
      <c r="E1004">
        <v>24</v>
      </c>
      <c r="J1004">
        <v>2021</v>
      </c>
      <c r="K1004">
        <v>2</v>
      </c>
      <c r="L1004">
        <v>2022</v>
      </c>
      <c r="M1004">
        <v>24</v>
      </c>
      <c r="P1004">
        <v>2020</v>
      </c>
      <c r="Q1004">
        <v>0</v>
      </c>
    </row>
    <row r="1005" spans="1:17" x14ac:dyDescent="0.2">
      <c r="A1005">
        <v>-1</v>
      </c>
      <c r="B1005">
        <v>50100</v>
      </c>
      <c r="C1005" t="s">
        <v>17</v>
      </c>
      <c r="D1005">
        <v>9995</v>
      </c>
      <c r="E1005">
        <v>24</v>
      </c>
      <c r="J1005">
        <v>10005</v>
      </c>
      <c r="K1005">
        <v>24</v>
      </c>
      <c r="P1005">
        <v>10000</v>
      </c>
      <c r="Q1005">
        <v>870</v>
      </c>
    </row>
    <row r="1006" spans="1:17" x14ac:dyDescent="0.2">
      <c r="A1006">
        <v>-1</v>
      </c>
      <c r="B1006">
        <v>50200</v>
      </c>
      <c r="C1006" t="s">
        <v>18</v>
      </c>
      <c r="D1006">
        <v>2019</v>
      </c>
      <c r="E1006">
        <v>24</v>
      </c>
      <c r="J1006">
        <v>2023</v>
      </c>
      <c r="K1006">
        <v>24</v>
      </c>
      <c r="P1006">
        <v>2021</v>
      </c>
      <c r="Q1006">
        <v>0</v>
      </c>
    </row>
    <row r="1007" spans="1:17" x14ac:dyDescent="0.2">
      <c r="A1007">
        <v>-1</v>
      </c>
      <c r="B1007">
        <v>50200</v>
      </c>
      <c r="C1007" t="s">
        <v>17</v>
      </c>
      <c r="D1007">
        <v>9995</v>
      </c>
      <c r="E1007">
        <v>24</v>
      </c>
      <c r="J1007">
        <v>10005</v>
      </c>
      <c r="K1007">
        <v>24</v>
      </c>
      <c r="P1007">
        <v>10000</v>
      </c>
      <c r="Q1007">
        <v>870</v>
      </c>
    </row>
    <row r="1008" spans="1:17" x14ac:dyDescent="0.2">
      <c r="A1008">
        <v>-1</v>
      </c>
      <c r="B1008">
        <v>50300</v>
      </c>
      <c r="C1008" t="s">
        <v>17</v>
      </c>
      <c r="D1008">
        <v>9995</v>
      </c>
      <c r="E1008">
        <v>30</v>
      </c>
      <c r="J1008">
        <v>10002</v>
      </c>
      <c r="K1008">
        <v>10</v>
      </c>
      <c r="L1008">
        <v>10005</v>
      </c>
      <c r="M1008">
        <v>30</v>
      </c>
      <c r="P1008">
        <v>9998.5</v>
      </c>
      <c r="Q1008">
        <v>870</v>
      </c>
    </row>
    <row r="1009" spans="1:17" x14ac:dyDescent="0.2">
      <c r="A1009">
        <v>-1</v>
      </c>
      <c r="B1009">
        <v>50300</v>
      </c>
      <c r="C1009" t="s">
        <v>18</v>
      </c>
      <c r="D1009">
        <v>2019</v>
      </c>
      <c r="E1009">
        <v>30</v>
      </c>
      <c r="J1009">
        <v>2023</v>
      </c>
      <c r="K1009">
        <v>30</v>
      </c>
      <c r="P1009">
        <v>2021</v>
      </c>
      <c r="Q1009">
        <v>0</v>
      </c>
    </row>
    <row r="1010" spans="1:17" x14ac:dyDescent="0.2">
      <c r="A1010">
        <v>-1</v>
      </c>
      <c r="B1010">
        <v>50400</v>
      </c>
      <c r="C1010" t="s">
        <v>17</v>
      </c>
      <c r="D1010">
        <v>9998</v>
      </c>
      <c r="E1010">
        <v>4</v>
      </c>
      <c r="F1010">
        <v>9996</v>
      </c>
      <c r="G1010">
        <v>1</v>
      </c>
      <c r="H1010">
        <v>9995</v>
      </c>
      <c r="I1010">
        <v>22</v>
      </c>
      <c r="J1010">
        <v>10000</v>
      </c>
      <c r="K1010">
        <v>2</v>
      </c>
      <c r="L1010">
        <v>10004</v>
      </c>
      <c r="M1010">
        <v>1</v>
      </c>
      <c r="N1010">
        <v>10005</v>
      </c>
      <c r="O1010">
        <v>22</v>
      </c>
      <c r="P1010">
        <v>9999</v>
      </c>
      <c r="Q1010">
        <v>870</v>
      </c>
    </row>
    <row r="1011" spans="1:17" x14ac:dyDescent="0.2">
      <c r="A1011">
        <v>-1</v>
      </c>
      <c r="B1011">
        <v>50400</v>
      </c>
      <c r="C1011" t="s">
        <v>18</v>
      </c>
      <c r="D1011">
        <v>2019</v>
      </c>
      <c r="E1011">
        <v>23</v>
      </c>
      <c r="J1011">
        <v>2021</v>
      </c>
      <c r="K1011">
        <v>3</v>
      </c>
      <c r="L1011">
        <v>2023</v>
      </c>
      <c r="M1011">
        <v>23</v>
      </c>
      <c r="P1011">
        <v>2020</v>
      </c>
      <c r="Q1011">
        <v>0</v>
      </c>
    </row>
    <row r="1012" spans="1:17" x14ac:dyDescent="0.2">
      <c r="A1012">
        <v>-1</v>
      </c>
      <c r="B1012">
        <v>50500</v>
      </c>
      <c r="C1012" t="s">
        <v>18</v>
      </c>
      <c r="D1012">
        <v>2019</v>
      </c>
      <c r="E1012">
        <v>25</v>
      </c>
      <c r="J1012">
        <v>2023</v>
      </c>
      <c r="K1012">
        <v>25</v>
      </c>
      <c r="P1012">
        <v>2021</v>
      </c>
      <c r="Q1012">
        <v>0</v>
      </c>
    </row>
    <row r="1013" spans="1:17" x14ac:dyDescent="0.2">
      <c r="A1013">
        <v>-1</v>
      </c>
      <c r="B1013">
        <v>50500</v>
      </c>
      <c r="C1013" t="s">
        <v>17</v>
      </c>
      <c r="D1013">
        <v>9996</v>
      </c>
      <c r="E1013">
        <v>2</v>
      </c>
      <c r="F1013">
        <v>9995</v>
      </c>
      <c r="G1013">
        <v>23</v>
      </c>
      <c r="J1013">
        <v>10004</v>
      </c>
      <c r="K1013">
        <v>2</v>
      </c>
      <c r="L1013">
        <v>10005</v>
      </c>
      <c r="M1013">
        <v>23</v>
      </c>
      <c r="P1013">
        <v>10000</v>
      </c>
      <c r="Q1013">
        <v>870</v>
      </c>
    </row>
    <row r="1014" spans="1:17" x14ac:dyDescent="0.2">
      <c r="A1014">
        <v>-1</v>
      </c>
      <c r="B1014">
        <v>50600</v>
      </c>
      <c r="C1014" t="s">
        <v>18</v>
      </c>
      <c r="D1014">
        <v>2019</v>
      </c>
      <c r="E1014">
        <v>21</v>
      </c>
      <c r="J1014">
        <v>2020</v>
      </c>
      <c r="K1014">
        <v>6</v>
      </c>
      <c r="L1014">
        <v>2023</v>
      </c>
      <c r="M1014">
        <v>23</v>
      </c>
      <c r="P1014">
        <v>2019.5</v>
      </c>
      <c r="Q1014">
        <v>0</v>
      </c>
    </row>
    <row r="1015" spans="1:17" x14ac:dyDescent="0.2">
      <c r="A1015">
        <v>-1</v>
      </c>
      <c r="B1015">
        <v>50600</v>
      </c>
      <c r="C1015" t="s">
        <v>17</v>
      </c>
      <c r="D1015">
        <v>10002</v>
      </c>
      <c r="E1015">
        <v>1</v>
      </c>
      <c r="F1015">
        <v>9996</v>
      </c>
      <c r="G1015">
        <v>2</v>
      </c>
      <c r="H1015">
        <v>9995</v>
      </c>
      <c r="I1015">
        <v>21</v>
      </c>
      <c r="J1015">
        <v>10004</v>
      </c>
      <c r="K1015">
        <v>2</v>
      </c>
      <c r="L1015">
        <v>10005</v>
      </c>
      <c r="M1015">
        <v>21</v>
      </c>
      <c r="P1015">
        <v>10003</v>
      </c>
      <c r="Q1015">
        <v>870</v>
      </c>
    </row>
    <row r="1016" spans="1:17" x14ac:dyDescent="0.2">
      <c r="A1016">
        <v>-1</v>
      </c>
      <c r="B1016">
        <v>50700</v>
      </c>
      <c r="C1016" t="s">
        <v>17</v>
      </c>
      <c r="D1016">
        <v>9996</v>
      </c>
      <c r="E1016">
        <v>2</v>
      </c>
      <c r="F1016">
        <v>9995</v>
      </c>
      <c r="G1016">
        <v>22</v>
      </c>
      <c r="J1016">
        <v>10004</v>
      </c>
      <c r="K1016">
        <v>2</v>
      </c>
      <c r="L1016">
        <v>10005</v>
      </c>
      <c r="M1016">
        <v>22</v>
      </c>
      <c r="P1016">
        <v>10000</v>
      </c>
      <c r="Q1016">
        <v>872</v>
      </c>
    </row>
    <row r="1017" spans="1:17" x14ac:dyDescent="0.2">
      <c r="A1017">
        <v>-1</v>
      </c>
      <c r="B1017">
        <v>50700</v>
      </c>
      <c r="C1017" t="s">
        <v>18</v>
      </c>
      <c r="D1017">
        <v>2020</v>
      </c>
      <c r="E1017">
        <v>24</v>
      </c>
      <c r="J1017">
        <v>2023</v>
      </c>
      <c r="K1017">
        <v>24</v>
      </c>
      <c r="P1017">
        <v>2021.5</v>
      </c>
      <c r="Q1017">
        <v>0</v>
      </c>
    </row>
    <row r="1018" spans="1:17" x14ac:dyDescent="0.2">
      <c r="A1018">
        <v>-1</v>
      </c>
      <c r="B1018">
        <v>50800</v>
      </c>
      <c r="C1018" t="s">
        <v>17</v>
      </c>
      <c r="D1018">
        <v>10002</v>
      </c>
      <c r="E1018">
        <v>5</v>
      </c>
      <c r="F1018">
        <v>9996</v>
      </c>
      <c r="G1018">
        <v>2</v>
      </c>
      <c r="H1018">
        <v>9995</v>
      </c>
      <c r="I1018">
        <v>22</v>
      </c>
      <c r="J1018">
        <v>10004</v>
      </c>
      <c r="K1018">
        <v>2</v>
      </c>
      <c r="L1018">
        <v>10005</v>
      </c>
      <c r="M1018">
        <v>22</v>
      </c>
      <c r="P1018">
        <v>10003</v>
      </c>
      <c r="Q1018">
        <v>872</v>
      </c>
    </row>
    <row r="1019" spans="1:17" x14ac:dyDescent="0.2">
      <c r="A1019">
        <v>-1</v>
      </c>
      <c r="B1019">
        <v>50800</v>
      </c>
      <c r="C1019" t="s">
        <v>18</v>
      </c>
      <c r="D1019">
        <v>2022</v>
      </c>
      <c r="E1019">
        <v>1</v>
      </c>
      <c r="F1019">
        <v>2020</v>
      </c>
      <c r="G1019">
        <v>24</v>
      </c>
      <c r="J1019">
        <v>2023</v>
      </c>
      <c r="K1019">
        <v>24</v>
      </c>
      <c r="P1019">
        <v>2022.5</v>
      </c>
      <c r="Q1019">
        <v>0</v>
      </c>
    </row>
    <row r="1020" spans="1:17" x14ac:dyDescent="0.2">
      <c r="A1020">
        <v>-1</v>
      </c>
      <c r="B1020">
        <v>50900</v>
      </c>
      <c r="C1020" t="s">
        <v>18</v>
      </c>
      <c r="D1020">
        <v>2020</v>
      </c>
      <c r="E1020">
        <v>28</v>
      </c>
      <c r="J1020">
        <v>2022</v>
      </c>
      <c r="K1020">
        <v>4</v>
      </c>
      <c r="L1020">
        <v>2023</v>
      </c>
      <c r="M1020">
        <v>28</v>
      </c>
      <c r="P1020">
        <v>2021</v>
      </c>
      <c r="Q1020">
        <v>0</v>
      </c>
    </row>
    <row r="1021" spans="1:17" x14ac:dyDescent="0.2">
      <c r="A1021">
        <v>-1</v>
      </c>
      <c r="B1021">
        <v>50900</v>
      </c>
      <c r="C1021" t="s">
        <v>17</v>
      </c>
      <c r="D1021">
        <v>9996</v>
      </c>
      <c r="E1021">
        <v>1</v>
      </c>
      <c r="F1021">
        <v>9995</v>
      </c>
      <c r="G1021">
        <v>27</v>
      </c>
      <c r="J1021">
        <v>10004</v>
      </c>
      <c r="K1021">
        <v>1</v>
      </c>
      <c r="L1021">
        <v>10005</v>
      </c>
      <c r="M1021">
        <v>27</v>
      </c>
      <c r="P1021">
        <v>10000</v>
      </c>
      <c r="Q1021">
        <v>882</v>
      </c>
    </row>
    <row r="1022" spans="1:17" x14ac:dyDescent="0.2">
      <c r="A1022">
        <v>-1</v>
      </c>
      <c r="B1022">
        <v>51000</v>
      </c>
      <c r="C1022" t="s">
        <v>18</v>
      </c>
      <c r="D1022">
        <v>2020</v>
      </c>
      <c r="E1022">
        <v>28</v>
      </c>
      <c r="J1022">
        <v>2023</v>
      </c>
      <c r="K1022">
        <v>28</v>
      </c>
      <c r="P1022">
        <v>2021.5</v>
      </c>
      <c r="Q1022">
        <v>0</v>
      </c>
    </row>
    <row r="1023" spans="1:17" x14ac:dyDescent="0.2">
      <c r="A1023">
        <v>-1</v>
      </c>
      <c r="B1023">
        <v>51000</v>
      </c>
      <c r="C1023" t="s">
        <v>17</v>
      </c>
      <c r="D1023">
        <v>9996</v>
      </c>
      <c r="E1023">
        <v>2</v>
      </c>
      <c r="F1023">
        <v>9995</v>
      </c>
      <c r="G1023">
        <v>26</v>
      </c>
      <c r="J1023">
        <v>10004</v>
      </c>
      <c r="K1023">
        <v>2</v>
      </c>
      <c r="L1023">
        <v>10005</v>
      </c>
      <c r="M1023">
        <v>26</v>
      </c>
      <c r="P1023">
        <v>10000</v>
      </c>
      <c r="Q1023">
        <v>882</v>
      </c>
    </row>
    <row r="1024" spans="1:17" x14ac:dyDescent="0.2">
      <c r="A1024">
        <v>-1</v>
      </c>
      <c r="B1024">
        <v>51100</v>
      </c>
      <c r="C1024" t="s">
        <v>17</v>
      </c>
      <c r="D1024">
        <v>9998</v>
      </c>
      <c r="E1024">
        <v>6</v>
      </c>
      <c r="F1024">
        <v>9996</v>
      </c>
      <c r="G1024">
        <v>1</v>
      </c>
      <c r="H1024">
        <v>9995</v>
      </c>
      <c r="I1024">
        <v>25</v>
      </c>
      <c r="J1024">
        <v>10004</v>
      </c>
      <c r="K1024">
        <v>1</v>
      </c>
      <c r="L1024">
        <v>10005</v>
      </c>
      <c r="M1024">
        <v>25</v>
      </c>
      <c r="P1024">
        <v>10001</v>
      </c>
      <c r="Q1024">
        <v>882</v>
      </c>
    </row>
    <row r="1025" spans="1:17" x14ac:dyDescent="0.2">
      <c r="A1025">
        <v>-1</v>
      </c>
      <c r="B1025">
        <v>51100</v>
      </c>
      <c r="C1025" t="s">
        <v>18</v>
      </c>
      <c r="D1025">
        <v>2020</v>
      </c>
      <c r="E1025">
        <v>26</v>
      </c>
      <c r="J1025">
        <v>2023</v>
      </c>
      <c r="K1025">
        <v>26</v>
      </c>
      <c r="P1025">
        <v>2021.5</v>
      </c>
      <c r="Q1025">
        <v>0</v>
      </c>
    </row>
    <row r="1026" spans="1:17" x14ac:dyDescent="0.2">
      <c r="A1026">
        <v>-1</v>
      </c>
      <c r="B1026">
        <v>51200</v>
      </c>
      <c r="C1026" t="s">
        <v>17</v>
      </c>
      <c r="D1026">
        <v>9996</v>
      </c>
      <c r="E1026">
        <v>2</v>
      </c>
      <c r="F1026">
        <v>9995</v>
      </c>
      <c r="G1026">
        <v>28</v>
      </c>
      <c r="J1026">
        <v>10004</v>
      </c>
      <c r="K1026">
        <v>2</v>
      </c>
      <c r="L1026">
        <v>10005</v>
      </c>
      <c r="M1026">
        <v>28</v>
      </c>
      <c r="P1026">
        <v>10000</v>
      </c>
      <c r="Q1026">
        <v>882</v>
      </c>
    </row>
    <row r="1027" spans="1:17" x14ac:dyDescent="0.2">
      <c r="A1027">
        <v>-1</v>
      </c>
      <c r="B1027">
        <v>51200</v>
      </c>
      <c r="C1027" t="s">
        <v>18</v>
      </c>
      <c r="D1027">
        <v>2020</v>
      </c>
      <c r="E1027">
        <v>30</v>
      </c>
      <c r="J1027">
        <v>2023</v>
      </c>
      <c r="K1027">
        <v>30</v>
      </c>
      <c r="P1027">
        <v>2021.5</v>
      </c>
      <c r="Q1027">
        <v>0</v>
      </c>
    </row>
    <row r="1028" spans="1:17" x14ac:dyDescent="0.2">
      <c r="A1028">
        <v>-1</v>
      </c>
      <c r="B1028">
        <v>51300</v>
      </c>
      <c r="C1028" t="s">
        <v>18</v>
      </c>
      <c r="D1028">
        <v>2020</v>
      </c>
      <c r="E1028">
        <v>25</v>
      </c>
      <c r="J1028">
        <v>2023</v>
      </c>
      <c r="K1028">
        <v>25</v>
      </c>
      <c r="P1028">
        <v>2021.5</v>
      </c>
      <c r="Q1028">
        <v>0</v>
      </c>
    </row>
    <row r="1029" spans="1:17" x14ac:dyDescent="0.2">
      <c r="A1029">
        <v>-1</v>
      </c>
      <c r="B1029">
        <v>51300</v>
      </c>
      <c r="C1029" t="s">
        <v>17</v>
      </c>
      <c r="D1029">
        <v>9996</v>
      </c>
      <c r="E1029">
        <v>1</v>
      </c>
      <c r="F1029">
        <v>9995</v>
      </c>
      <c r="G1029">
        <v>24</v>
      </c>
      <c r="J1029">
        <v>10004</v>
      </c>
      <c r="K1029">
        <v>1</v>
      </c>
      <c r="L1029">
        <v>10005</v>
      </c>
      <c r="M1029">
        <v>24</v>
      </c>
      <c r="P1029">
        <v>10000</v>
      </c>
      <c r="Q1029">
        <v>882</v>
      </c>
    </row>
    <row r="1030" spans="1:17" x14ac:dyDescent="0.2">
      <c r="A1030">
        <v>-1</v>
      </c>
      <c r="B1030">
        <v>51400</v>
      </c>
      <c r="C1030" t="s">
        <v>18</v>
      </c>
      <c r="D1030">
        <v>2020</v>
      </c>
      <c r="E1030">
        <v>30</v>
      </c>
      <c r="J1030">
        <v>2023</v>
      </c>
      <c r="K1030">
        <v>30</v>
      </c>
      <c r="P1030">
        <v>2021.5</v>
      </c>
      <c r="Q1030">
        <v>0</v>
      </c>
    </row>
    <row r="1031" spans="1:17" x14ac:dyDescent="0.2">
      <c r="A1031">
        <v>-1</v>
      </c>
      <c r="B1031">
        <v>51400</v>
      </c>
      <c r="C1031" t="s">
        <v>17</v>
      </c>
      <c r="D1031">
        <v>9995</v>
      </c>
      <c r="E1031">
        <v>30</v>
      </c>
      <c r="J1031">
        <v>10002</v>
      </c>
      <c r="K1031">
        <v>3</v>
      </c>
      <c r="L1031">
        <v>10005</v>
      </c>
      <c r="M1031">
        <v>30</v>
      </c>
      <c r="P1031">
        <v>9998.5</v>
      </c>
      <c r="Q1031">
        <v>882</v>
      </c>
    </row>
    <row r="1032" spans="1:17" x14ac:dyDescent="0.2">
      <c r="A1032">
        <v>-1</v>
      </c>
      <c r="B1032">
        <v>51500</v>
      </c>
      <c r="C1032" t="s">
        <v>17</v>
      </c>
      <c r="D1032">
        <v>9995</v>
      </c>
      <c r="E1032">
        <v>30</v>
      </c>
      <c r="J1032">
        <v>10005</v>
      </c>
      <c r="K1032">
        <v>30</v>
      </c>
      <c r="P1032">
        <v>10000</v>
      </c>
      <c r="Q1032">
        <v>882</v>
      </c>
    </row>
    <row r="1033" spans="1:17" x14ac:dyDescent="0.2">
      <c r="A1033">
        <v>-1</v>
      </c>
      <c r="B1033">
        <v>51500</v>
      </c>
      <c r="C1033" t="s">
        <v>18</v>
      </c>
      <c r="D1033">
        <v>2022</v>
      </c>
      <c r="E1033">
        <v>1</v>
      </c>
      <c r="F1033">
        <v>2020</v>
      </c>
      <c r="G1033">
        <v>30</v>
      </c>
      <c r="J1033">
        <v>2023</v>
      </c>
      <c r="K1033">
        <v>30</v>
      </c>
      <c r="P1033">
        <v>2022.5</v>
      </c>
      <c r="Q1033">
        <v>0</v>
      </c>
    </row>
    <row r="1034" spans="1:17" x14ac:dyDescent="0.2">
      <c r="A1034">
        <v>-1</v>
      </c>
      <c r="B1034">
        <v>51600</v>
      </c>
      <c r="C1034" t="s">
        <v>17</v>
      </c>
      <c r="D1034">
        <v>10000</v>
      </c>
      <c r="E1034">
        <v>5</v>
      </c>
      <c r="F1034">
        <v>9996</v>
      </c>
      <c r="G1034">
        <v>2</v>
      </c>
      <c r="H1034">
        <v>9995</v>
      </c>
      <c r="I1034">
        <v>22</v>
      </c>
      <c r="J1034">
        <v>10002</v>
      </c>
      <c r="K1034">
        <v>1</v>
      </c>
      <c r="L1034">
        <v>10004</v>
      </c>
      <c r="M1034">
        <v>2</v>
      </c>
      <c r="N1034">
        <v>10005</v>
      </c>
      <c r="O1034">
        <v>22</v>
      </c>
      <c r="P1034">
        <v>10001</v>
      </c>
      <c r="Q1034">
        <v>882</v>
      </c>
    </row>
    <row r="1035" spans="1:17" x14ac:dyDescent="0.2">
      <c r="A1035">
        <v>-1</v>
      </c>
      <c r="B1035">
        <v>51600</v>
      </c>
      <c r="C1035" t="s">
        <v>18</v>
      </c>
      <c r="D1035">
        <v>2021</v>
      </c>
      <c r="E1035">
        <v>5</v>
      </c>
      <c r="F1035">
        <v>2020</v>
      </c>
      <c r="G1035">
        <v>24</v>
      </c>
      <c r="J1035">
        <v>2023</v>
      </c>
      <c r="K1035">
        <v>24</v>
      </c>
      <c r="P1035">
        <v>2022</v>
      </c>
      <c r="Q1035">
        <v>0</v>
      </c>
    </row>
    <row r="1036" spans="1:17" x14ac:dyDescent="0.2">
      <c r="A1036">
        <v>-1</v>
      </c>
      <c r="B1036">
        <v>51700</v>
      </c>
      <c r="C1036" t="s">
        <v>18</v>
      </c>
      <c r="D1036">
        <v>2020</v>
      </c>
      <c r="E1036">
        <v>16</v>
      </c>
      <c r="J1036">
        <v>2023</v>
      </c>
      <c r="K1036">
        <v>20</v>
      </c>
      <c r="P1036">
        <v>2021.5</v>
      </c>
      <c r="Q1036">
        <v>0</v>
      </c>
    </row>
    <row r="1037" spans="1:17" x14ac:dyDescent="0.2">
      <c r="A1037">
        <v>-1</v>
      </c>
      <c r="B1037">
        <v>51700</v>
      </c>
      <c r="C1037" t="s">
        <v>17</v>
      </c>
      <c r="D1037">
        <v>9995</v>
      </c>
      <c r="E1037">
        <v>20</v>
      </c>
      <c r="J1037">
        <v>10005</v>
      </c>
      <c r="K1037">
        <v>20</v>
      </c>
      <c r="P1037">
        <v>10000</v>
      </c>
      <c r="Q1037">
        <v>882</v>
      </c>
    </row>
    <row r="1038" spans="1:17" x14ac:dyDescent="0.2">
      <c r="A1038">
        <v>-1</v>
      </c>
      <c r="B1038">
        <v>51800</v>
      </c>
      <c r="C1038" t="s">
        <v>18</v>
      </c>
      <c r="D1038">
        <v>2020</v>
      </c>
      <c r="E1038">
        <v>1</v>
      </c>
      <c r="F1038">
        <v>2019</v>
      </c>
      <c r="G1038">
        <v>24</v>
      </c>
      <c r="J1038">
        <v>2023</v>
      </c>
      <c r="K1038">
        <v>25</v>
      </c>
      <c r="P1038">
        <v>2021.5</v>
      </c>
      <c r="Q1038">
        <v>0</v>
      </c>
    </row>
    <row r="1039" spans="1:17" x14ac:dyDescent="0.2">
      <c r="A1039">
        <v>-1</v>
      </c>
      <c r="B1039">
        <v>51800</v>
      </c>
      <c r="C1039" t="s">
        <v>17</v>
      </c>
      <c r="D1039">
        <v>9996</v>
      </c>
      <c r="E1039">
        <v>1</v>
      </c>
      <c r="F1039">
        <v>9995</v>
      </c>
      <c r="G1039">
        <v>24</v>
      </c>
      <c r="J1039">
        <v>10004</v>
      </c>
      <c r="K1039">
        <v>1</v>
      </c>
      <c r="L1039">
        <v>10005</v>
      </c>
      <c r="M1039">
        <v>24</v>
      </c>
      <c r="P1039">
        <v>10000</v>
      </c>
      <c r="Q1039">
        <v>922</v>
      </c>
    </row>
    <row r="1040" spans="1:17" x14ac:dyDescent="0.2">
      <c r="A1040">
        <v>-1</v>
      </c>
      <c r="B1040">
        <v>51900</v>
      </c>
      <c r="C1040" t="s">
        <v>17</v>
      </c>
      <c r="D1040">
        <v>9996</v>
      </c>
      <c r="E1040">
        <v>1</v>
      </c>
      <c r="F1040">
        <v>9995</v>
      </c>
      <c r="G1040">
        <v>23</v>
      </c>
      <c r="J1040">
        <v>10004</v>
      </c>
      <c r="K1040">
        <v>1</v>
      </c>
      <c r="L1040">
        <v>10005</v>
      </c>
      <c r="M1040">
        <v>23</v>
      </c>
      <c r="P1040">
        <v>10000</v>
      </c>
      <c r="Q1040">
        <v>922</v>
      </c>
    </row>
    <row r="1041" spans="1:17" x14ac:dyDescent="0.2">
      <c r="A1041">
        <v>-1</v>
      </c>
      <c r="B1041">
        <v>51900</v>
      </c>
      <c r="C1041" t="s">
        <v>18</v>
      </c>
      <c r="D1041">
        <v>2021</v>
      </c>
      <c r="E1041">
        <v>4</v>
      </c>
      <c r="F1041">
        <v>2019</v>
      </c>
      <c r="G1041">
        <v>24</v>
      </c>
      <c r="J1041">
        <v>2023</v>
      </c>
      <c r="K1041">
        <v>24</v>
      </c>
      <c r="P1041">
        <v>2022</v>
      </c>
      <c r="Q1041">
        <v>0</v>
      </c>
    </row>
    <row r="1042" spans="1:17" x14ac:dyDescent="0.2">
      <c r="A1042">
        <v>-1</v>
      </c>
      <c r="B1042">
        <v>52000</v>
      </c>
      <c r="C1042" t="s">
        <v>17</v>
      </c>
      <c r="D1042">
        <v>9998</v>
      </c>
      <c r="E1042">
        <v>3</v>
      </c>
      <c r="F1042">
        <v>9995</v>
      </c>
      <c r="G1042">
        <v>29</v>
      </c>
      <c r="J1042">
        <v>10005</v>
      </c>
      <c r="K1042">
        <v>29</v>
      </c>
      <c r="P1042">
        <v>10001.5</v>
      </c>
      <c r="Q1042">
        <v>938</v>
      </c>
    </row>
    <row r="1043" spans="1:17" x14ac:dyDescent="0.2">
      <c r="A1043">
        <v>-1</v>
      </c>
      <c r="B1043">
        <v>52000</v>
      </c>
      <c r="C1043" t="s">
        <v>18</v>
      </c>
      <c r="D1043">
        <v>2019</v>
      </c>
      <c r="E1043">
        <v>29</v>
      </c>
      <c r="J1043">
        <v>2021</v>
      </c>
      <c r="K1043">
        <v>6</v>
      </c>
      <c r="L1043">
        <v>2023</v>
      </c>
      <c r="M1043">
        <v>29</v>
      </c>
      <c r="P1043">
        <v>2020</v>
      </c>
      <c r="Q1043">
        <v>0</v>
      </c>
    </row>
    <row r="1044" spans="1:17" x14ac:dyDescent="0.2">
      <c r="A1044">
        <v>-1</v>
      </c>
      <c r="B1044">
        <v>52100</v>
      </c>
      <c r="C1044" t="s">
        <v>18</v>
      </c>
      <c r="D1044">
        <v>2019</v>
      </c>
      <c r="E1044">
        <v>21</v>
      </c>
      <c r="J1044">
        <v>2023</v>
      </c>
      <c r="K1044">
        <v>21</v>
      </c>
      <c r="P1044">
        <v>2021</v>
      </c>
      <c r="Q1044">
        <v>0</v>
      </c>
    </row>
    <row r="1045" spans="1:17" x14ac:dyDescent="0.2">
      <c r="A1045">
        <v>-1</v>
      </c>
      <c r="B1045">
        <v>52100</v>
      </c>
      <c r="C1045" t="s">
        <v>17</v>
      </c>
      <c r="D1045">
        <v>9995</v>
      </c>
      <c r="E1045">
        <v>21</v>
      </c>
      <c r="J1045">
        <v>10005</v>
      </c>
      <c r="K1045">
        <v>21</v>
      </c>
      <c r="P1045">
        <v>10000</v>
      </c>
      <c r="Q1045">
        <v>938</v>
      </c>
    </row>
    <row r="1046" spans="1:17" x14ac:dyDescent="0.2">
      <c r="A1046">
        <v>-1</v>
      </c>
      <c r="B1046">
        <v>52200</v>
      </c>
      <c r="C1046" t="s">
        <v>18</v>
      </c>
      <c r="D1046">
        <v>2019</v>
      </c>
      <c r="E1046">
        <v>31</v>
      </c>
      <c r="J1046">
        <v>2023</v>
      </c>
      <c r="K1046">
        <v>31</v>
      </c>
      <c r="P1046">
        <v>2021</v>
      </c>
      <c r="Q1046">
        <v>0</v>
      </c>
    </row>
    <row r="1047" spans="1:17" x14ac:dyDescent="0.2">
      <c r="A1047">
        <v>-1</v>
      </c>
      <c r="B1047">
        <v>52200</v>
      </c>
      <c r="C1047" t="s">
        <v>17</v>
      </c>
      <c r="D1047">
        <v>9996</v>
      </c>
      <c r="E1047">
        <v>2</v>
      </c>
      <c r="F1047">
        <v>9995</v>
      </c>
      <c r="G1047">
        <v>29</v>
      </c>
      <c r="J1047">
        <v>10004</v>
      </c>
      <c r="K1047">
        <v>2</v>
      </c>
      <c r="L1047">
        <v>10005</v>
      </c>
      <c r="M1047">
        <v>29</v>
      </c>
      <c r="P1047">
        <v>10000</v>
      </c>
      <c r="Q1047">
        <v>970</v>
      </c>
    </row>
    <row r="1048" spans="1:17" x14ac:dyDescent="0.2">
      <c r="A1048">
        <v>-1</v>
      </c>
      <c r="B1048">
        <v>52300</v>
      </c>
      <c r="C1048" t="s">
        <v>17</v>
      </c>
      <c r="D1048">
        <v>10002</v>
      </c>
      <c r="E1048">
        <v>1</v>
      </c>
      <c r="F1048">
        <v>9996</v>
      </c>
      <c r="G1048">
        <v>1</v>
      </c>
      <c r="H1048">
        <v>9995</v>
      </c>
      <c r="I1048">
        <v>27</v>
      </c>
      <c r="J1048">
        <v>10004</v>
      </c>
      <c r="K1048">
        <v>1</v>
      </c>
      <c r="L1048">
        <v>10005</v>
      </c>
      <c r="M1048">
        <v>27</v>
      </c>
      <c r="P1048">
        <v>10003</v>
      </c>
      <c r="Q1048">
        <v>970</v>
      </c>
    </row>
    <row r="1049" spans="1:17" x14ac:dyDescent="0.2">
      <c r="A1049">
        <v>-1</v>
      </c>
      <c r="B1049">
        <v>52300</v>
      </c>
      <c r="C1049" t="s">
        <v>18</v>
      </c>
      <c r="D1049">
        <v>2022</v>
      </c>
      <c r="E1049">
        <v>1</v>
      </c>
      <c r="F1049">
        <v>2019</v>
      </c>
      <c r="G1049">
        <v>28</v>
      </c>
      <c r="J1049">
        <v>2023</v>
      </c>
      <c r="K1049">
        <v>28</v>
      </c>
      <c r="P1049">
        <v>2022.5</v>
      </c>
      <c r="Q1049">
        <v>0</v>
      </c>
    </row>
    <row r="1050" spans="1:17" x14ac:dyDescent="0.2">
      <c r="A1050">
        <v>-1</v>
      </c>
      <c r="B1050">
        <v>52400</v>
      </c>
      <c r="C1050" t="s">
        <v>17</v>
      </c>
      <c r="D1050">
        <v>9998</v>
      </c>
      <c r="E1050">
        <v>3</v>
      </c>
      <c r="F1050">
        <v>9996</v>
      </c>
      <c r="G1050">
        <v>1</v>
      </c>
      <c r="H1050">
        <v>9995</v>
      </c>
      <c r="I1050">
        <v>29</v>
      </c>
      <c r="J1050">
        <v>10004</v>
      </c>
      <c r="K1050">
        <v>1</v>
      </c>
      <c r="L1050">
        <v>10005</v>
      </c>
      <c r="M1050">
        <v>29</v>
      </c>
      <c r="P1050">
        <v>10001</v>
      </c>
      <c r="Q1050">
        <v>972</v>
      </c>
    </row>
    <row r="1051" spans="1:17" x14ac:dyDescent="0.2">
      <c r="A1051">
        <v>-1</v>
      </c>
      <c r="B1051">
        <v>52400</v>
      </c>
      <c r="C1051" t="s">
        <v>18</v>
      </c>
      <c r="D1051">
        <v>2020</v>
      </c>
      <c r="E1051">
        <v>30</v>
      </c>
      <c r="J1051">
        <v>2023</v>
      </c>
      <c r="K1051">
        <v>30</v>
      </c>
      <c r="P1051">
        <v>2021.5</v>
      </c>
      <c r="Q1051">
        <v>0</v>
      </c>
    </row>
    <row r="1052" spans="1:17" x14ac:dyDescent="0.2">
      <c r="A1052">
        <v>-1</v>
      </c>
      <c r="B1052">
        <v>52500</v>
      </c>
      <c r="C1052" t="s">
        <v>18</v>
      </c>
      <c r="D1052">
        <v>2022</v>
      </c>
      <c r="E1052">
        <v>1</v>
      </c>
      <c r="F1052">
        <v>2020</v>
      </c>
      <c r="G1052">
        <v>28</v>
      </c>
      <c r="J1052">
        <v>2023</v>
      </c>
      <c r="K1052">
        <v>28</v>
      </c>
      <c r="P1052">
        <v>2022.5</v>
      </c>
      <c r="Q1052">
        <v>0</v>
      </c>
    </row>
    <row r="1053" spans="1:17" x14ac:dyDescent="0.2">
      <c r="A1053">
        <v>-1</v>
      </c>
      <c r="B1053">
        <v>52500</v>
      </c>
      <c r="C1053" t="s">
        <v>17</v>
      </c>
      <c r="D1053">
        <v>9996</v>
      </c>
      <c r="E1053">
        <v>1</v>
      </c>
      <c r="F1053">
        <v>9995</v>
      </c>
      <c r="G1053">
        <v>27</v>
      </c>
      <c r="J1053">
        <v>9998</v>
      </c>
      <c r="K1053">
        <v>1</v>
      </c>
      <c r="L1053">
        <v>10004</v>
      </c>
      <c r="M1053">
        <v>1</v>
      </c>
      <c r="N1053">
        <v>10005</v>
      </c>
      <c r="O1053">
        <v>27</v>
      </c>
      <c r="P1053">
        <v>9997</v>
      </c>
      <c r="Q1053">
        <v>972</v>
      </c>
    </row>
    <row r="1054" spans="1:17" x14ac:dyDescent="0.2">
      <c r="A1054">
        <v>-1</v>
      </c>
      <c r="B1054">
        <v>52600</v>
      </c>
      <c r="C1054" t="s">
        <v>17</v>
      </c>
      <c r="D1054">
        <v>9998</v>
      </c>
      <c r="E1054">
        <v>1</v>
      </c>
      <c r="F1054">
        <v>9996</v>
      </c>
      <c r="G1054">
        <v>1</v>
      </c>
      <c r="H1054">
        <v>9995</v>
      </c>
      <c r="I1054">
        <v>22</v>
      </c>
      <c r="J1054">
        <v>10000</v>
      </c>
      <c r="K1054">
        <v>4</v>
      </c>
      <c r="L1054">
        <v>10004</v>
      </c>
      <c r="M1054">
        <v>1</v>
      </c>
      <c r="N1054">
        <v>10005</v>
      </c>
      <c r="O1054">
        <v>22</v>
      </c>
      <c r="P1054">
        <v>9999</v>
      </c>
      <c r="Q1054">
        <v>974</v>
      </c>
    </row>
    <row r="1055" spans="1:17" x14ac:dyDescent="0.2">
      <c r="A1055">
        <v>-1</v>
      </c>
      <c r="B1055">
        <v>52600</v>
      </c>
      <c r="C1055" t="s">
        <v>18</v>
      </c>
      <c r="D1055">
        <v>2020</v>
      </c>
      <c r="E1055">
        <v>1</v>
      </c>
      <c r="F1055">
        <v>2019</v>
      </c>
      <c r="G1055">
        <v>22</v>
      </c>
      <c r="J1055">
        <v>2021</v>
      </c>
      <c r="K1055">
        <v>4</v>
      </c>
      <c r="L1055">
        <v>2023</v>
      </c>
      <c r="M1055">
        <v>23</v>
      </c>
      <c r="P1055">
        <v>2020.5</v>
      </c>
      <c r="Q1055">
        <v>0</v>
      </c>
    </row>
    <row r="1056" spans="1:17" x14ac:dyDescent="0.2">
      <c r="A1056">
        <v>-1</v>
      </c>
      <c r="B1056">
        <v>52700</v>
      </c>
      <c r="C1056" t="s">
        <v>18</v>
      </c>
      <c r="D1056">
        <v>2019</v>
      </c>
      <c r="E1056">
        <v>26</v>
      </c>
      <c r="J1056">
        <v>2023</v>
      </c>
      <c r="K1056">
        <v>27</v>
      </c>
      <c r="P1056">
        <v>2021</v>
      </c>
      <c r="Q1056">
        <v>0</v>
      </c>
    </row>
    <row r="1057" spans="1:17" x14ac:dyDescent="0.2">
      <c r="A1057">
        <v>-1</v>
      </c>
      <c r="B1057">
        <v>52700</v>
      </c>
      <c r="C1057" t="s">
        <v>17</v>
      </c>
      <c r="D1057">
        <v>9996</v>
      </c>
      <c r="E1057">
        <v>2</v>
      </c>
      <c r="F1057">
        <v>9995</v>
      </c>
      <c r="G1057">
        <v>25</v>
      </c>
      <c r="J1057">
        <v>10004</v>
      </c>
      <c r="K1057">
        <v>2</v>
      </c>
      <c r="L1057">
        <v>10005</v>
      </c>
      <c r="M1057">
        <v>25</v>
      </c>
      <c r="P1057">
        <v>10000</v>
      </c>
      <c r="Q1057">
        <v>974</v>
      </c>
    </row>
    <row r="1058" spans="1:17" x14ac:dyDescent="0.2">
      <c r="A1058">
        <v>-1</v>
      </c>
      <c r="B1058">
        <v>52800</v>
      </c>
      <c r="C1058" t="s">
        <v>17</v>
      </c>
      <c r="D1058">
        <v>9995</v>
      </c>
      <c r="E1058">
        <v>26</v>
      </c>
      <c r="J1058">
        <v>10005</v>
      </c>
      <c r="K1058">
        <v>26</v>
      </c>
      <c r="P1058">
        <v>10000</v>
      </c>
      <c r="Q1058">
        <v>974</v>
      </c>
    </row>
    <row r="1059" spans="1:17" x14ac:dyDescent="0.2">
      <c r="A1059">
        <v>-1</v>
      </c>
      <c r="B1059">
        <v>52800</v>
      </c>
      <c r="C1059" t="s">
        <v>18</v>
      </c>
      <c r="D1059">
        <v>2019</v>
      </c>
      <c r="E1059">
        <v>26</v>
      </c>
      <c r="J1059">
        <v>2023</v>
      </c>
      <c r="K1059">
        <v>26</v>
      </c>
      <c r="P1059">
        <v>2021</v>
      </c>
      <c r="Q1059">
        <v>0</v>
      </c>
    </row>
    <row r="1060" spans="1:17" x14ac:dyDescent="0.2">
      <c r="A1060">
        <v>-1</v>
      </c>
      <c r="B1060">
        <v>52900</v>
      </c>
      <c r="C1060" t="s">
        <v>18</v>
      </c>
      <c r="D1060">
        <v>2020</v>
      </c>
      <c r="E1060">
        <v>30</v>
      </c>
      <c r="J1060">
        <v>2023</v>
      </c>
      <c r="K1060">
        <v>30</v>
      </c>
      <c r="P1060">
        <v>2021.5</v>
      </c>
      <c r="Q1060">
        <v>0</v>
      </c>
    </row>
    <row r="1061" spans="1:17" x14ac:dyDescent="0.2">
      <c r="A1061">
        <v>-1</v>
      </c>
      <c r="B1061">
        <v>52900</v>
      </c>
      <c r="C1061" t="s">
        <v>17</v>
      </c>
      <c r="D1061">
        <v>9995</v>
      </c>
      <c r="E1061">
        <v>30</v>
      </c>
      <c r="J1061">
        <v>10005</v>
      </c>
      <c r="K1061">
        <v>30</v>
      </c>
      <c r="P1061">
        <v>10000</v>
      </c>
      <c r="Q1061">
        <v>974</v>
      </c>
    </row>
    <row r="1062" spans="1:17" x14ac:dyDescent="0.2">
      <c r="A1062">
        <v>-1</v>
      </c>
      <c r="B1062">
        <v>53000</v>
      </c>
      <c r="C1062" t="s">
        <v>17</v>
      </c>
      <c r="D1062">
        <v>10002</v>
      </c>
      <c r="E1062">
        <v>1</v>
      </c>
      <c r="F1062">
        <v>9996</v>
      </c>
      <c r="G1062">
        <v>1</v>
      </c>
      <c r="H1062">
        <v>9995</v>
      </c>
      <c r="I1062">
        <v>20</v>
      </c>
      <c r="J1062">
        <v>10004</v>
      </c>
      <c r="K1062">
        <v>1</v>
      </c>
      <c r="L1062">
        <v>10005</v>
      </c>
      <c r="M1062">
        <v>20</v>
      </c>
      <c r="P1062">
        <v>10003</v>
      </c>
      <c r="Q1062">
        <v>998</v>
      </c>
    </row>
    <row r="1063" spans="1:17" x14ac:dyDescent="0.2">
      <c r="A1063">
        <v>-1</v>
      </c>
      <c r="B1063">
        <v>53000</v>
      </c>
      <c r="C1063" t="s">
        <v>18</v>
      </c>
      <c r="D1063">
        <v>2020</v>
      </c>
      <c r="E1063">
        <v>21</v>
      </c>
      <c r="J1063">
        <v>2023</v>
      </c>
      <c r="K1063">
        <v>21</v>
      </c>
      <c r="P1063">
        <v>2021.5</v>
      </c>
      <c r="Q1063">
        <v>0</v>
      </c>
    </row>
    <row r="1064" spans="1:17" x14ac:dyDescent="0.2">
      <c r="A1064">
        <v>-1</v>
      </c>
      <c r="B1064">
        <v>53100</v>
      </c>
      <c r="C1064" t="s">
        <v>18</v>
      </c>
      <c r="D1064">
        <v>2019</v>
      </c>
      <c r="E1064">
        <v>24</v>
      </c>
      <c r="J1064">
        <v>2023</v>
      </c>
      <c r="K1064">
        <v>24</v>
      </c>
      <c r="P1064">
        <v>2021</v>
      </c>
      <c r="Q1064">
        <v>0</v>
      </c>
    </row>
    <row r="1065" spans="1:17" x14ac:dyDescent="0.2">
      <c r="A1065">
        <v>-1</v>
      </c>
      <c r="B1065">
        <v>53100</v>
      </c>
      <c r="C1065" t="s">
        <v>17</v>
      </c>
      <c r="D1065">
        <v>9995</v>
      </c>
      <c r="E1065">
        <v>24</v>
      </c>
      <c r="J1065">
        <v>10005</v>
      </c>
      <c r="K1065">
        <v>24</v>
      </c>
      <c r="P1065">
        <v>10000</v>
      </c>
      <c r="Q1065">
        <v>1000</v>
      </c>
    </row>
    <row r="1066" spans="1:17" x14ac:dyDescent="0.2">
      <c r="A1066">
        <v>-1</v>
      </c>
      <c r="B1066">
        <v>53200</v>
      </c>
      <c r="C1066" t="s">
        <v>17</v>
      </c>
      <c r="D1066">
        <v>9996</v>
      </c>
      <c r="E1066">
        <v>1</v>
      </c>
      <c r="F1066">
        <v>9995</v>
      </c>
      <c r="G1066">
        <v>30</v>
      </c>
      <c r="J1066">
        <v>10004</v>
      </c>
      <c r="K1066">
        <v>1</v>
      </c>
      <c r="L1066">
        <v>10005</v>
      </c>
      <c r="M1066">
        <v>30</v>
      </c>
      <c r="P1066">
        <v>10000</v>
      </c>
      <c r="Q1066">
        <v>1000</v>
      </c>
    </row>
    <row r="1067" spans="1:17" x14ac:dyDescent="0.2">
      <c r="A1067">
        <v>-1</v>
      </c>
      <c r="B1067">
        <v>53200</v>
      </c>
      <c r="C1067" t="s">
        <v>18</v>
      </c>
      <c r="D1067">
        <v>2022</v>
      </c>
      <c r="E1067">
        <v>1</v>
      </c>
      <c r="F1067">
        <v>2019</v>
      </c>
      <c r="G1067">
        <v>31</v>
      </c>
      <c r="J1067">
        <v>2023</v>
      </c>
      <c r="K1067">
        <v>31</v>
      </c>
      <c r="P1067">
        <v>2022.5</v>
      </c>
      <c r="Q1067">
        <v>0</v>
      </c>
    </row>
    <row r="1068" spans="1:17" x14ac:dyDescent="0.2">
      <c r="A1068">
        <v>-1</v>
      </c>
      <c r="B1068">
        <v>53300</v>
      </c>
      <c r="C1068" t="s">
        <v>18</v>
      </c>
      <c r="D1068">
        <v>2020</v>
      </c>
      <c r="E1068">
        <v>29</v>
      </c>
      <c r="J1068">
        <v>2023</v>
      </c>
      <c r="K1068">
        <v>29</v>
      </c>
      <c r="P1068">
        <v>2021.5</v>
      </c>
      <c r="Q1068">
        <v>0</v>
      </c>
    </row>
    <row r="1069" spans="1:17" x14ac:dyDescent="0.2">
      <c r="A1069">
        <v>-1</v>
      </c>
      <c r="B1069">
        <v>53300</v>
      </c>
      <c r="C1069" t="s">
        <v>17</v>
      </c>
      <c r="D1069">
        <v>9995</v>
      </c>
      <c r="E1069">
        <v>29</v>
      </c>
      <c r="J1069">
        <v>10005</v>
      </c>
      <c r="K1069">
        <v>29</v>
      </c>
      <c r="P1069">
        <v>10000</v>
      </c>
      <c r="Q1069">
        <v>1000</v>
      </c>
    </row>
    <row r="1070" spans="1:17" x14ac:dyDescent="0.2">
      <c r="A1070">
        <v>-1</v>
      </c>
      <c r="B1070">
        <v>53400</v>
      </c>
      <c r="C1070" t="s">
        <v>17</v>
      </c>
      <c r="D1070">
        <v>9998</v>
      </c>
      <c r="E1070">
        <v>6</v>
      </c>
      <c r="F1070">
        <v>9996</v>
      </c>
      <c r="G1070">
        <v>2</v>
      </c>
      <c r="H1070">
        <v>9995</v>
      </c>
      <c r="I1070">
        <v>23</v>
      </c>
      <c r="J1070">
        <v>10004</v>
      </c>
      <c r="K1070">
        <v>2</v>
      </c>
      <c r="L1070">
        <v>10005</v>
      </c>
      <c r="M1070">
        <v>23</v>
      </c>
      <c r="P1070">
        <v>10001</v>
      </c>
      <c r="Q1070">
        <v>1000</v>
      </c>
    </row>
    <row r="1071" spans="1:17" x14ac:dyDescent="0.2">
      <c r="A1071">
        <v>-1</v>
      </c>
      <c r="B1071">
        <v>53400</v>
      </c>
      <c r="C1071" t="s">
        <v>18</v>
      </c>
      <c r="D1071">
        <v>2020</v>
      </c>
      <c r="E1071">
        <v>25</v>
      </c>
      <c r="J1071">
        <v>2023</v>
      </c>
      <c r="K1071">
        <v>25</v>
      </c>
      <c r="P1071">
        <v>2021.5</v>
      </c>
      <c r="Q1071">
        <v>0</v>
      </c>
    </row>
    <row r="1072" spans="1:17" x14ac:dyDescent="0.2">
      <c r="A1072">
        <v>-1</v>
      </c>
      <c r="B1072">
        <v>53500</v>
      </c>
      <c r="C1072" t="s">
        <v>18</v>
      </c>
      <c r="D1072">
        <v>2020</v>
      </c>
      <c r="E1072">
        <v>23</v>
      </c>
      <c r="J1072">
        <v>2023</v>
      </c>
      <c r="K1072">
        <v>23</v>
      </c>
      <c r="P1072">
        <v>2021.5</v>
      </c>
      <c r="Q1072">
        <v>0</v>
      </c>
    </row>
    <row r="1073" spans="1:17" x14ac:dyDescent="0.2">
      <c r="A1073">
        <v>-1</v>
      </c>
      <c r="B1073">
        <v>53500</v>
      </c>
      <c r="C1073" t="s">
        <v>17</v>
      </c>
      <c r="D1073">
        <v>9996</v>
      </c>
      <c r="E1073">
        <v>2</v>
      </c>
      <c r="F1073">
        <v>9995</v>
      </c>
      <c r="G1073">
        <v>21</v>
      </c>
      <c r="J1073">
        <v>10002</v>
      </c>
      <c r="K1073">
        <v>1</v>
      </c>
      <c r="L1073">
        <v>10004</v>
      </c>
      <c r="M1073">
        <v>2</v>
      </c>
      <c r="N1073">
        <v>10005</v>
      </c>
      <c r="O1073">
        <v>21</v>
      </c>
      <c r="P1073">
        <v>9999</v>
      </c>
      <c r="Q1073">
        <v>1000</v>
      </c>
    </row>
    <row r="1074" spans="1:17" x14ac:dyDescent="0.2">
      <c r="A1074">
        <v>-1</v>
      </c>
      <c r="B1074">
        <v>53600</v>
      </c>
      <c r="C1074" t="s">
        <v>17</v>
      </c>
      <c r="D1074">
        <v>9995</v>
      </c>
      <c r="E1074">
        <v>24</v>
      </c>
      <c r="J1074">
        <v>9998</v>
      </c>
      <c r="K1074">
        <v>9</v>
      </c>
      <c r="L1074">
        <v>10005</v>
      </c>
      <c r="M1074">
        <v>24</v>
      </c>
      <c r="P1074">
        <v>9996.5</v>
      </c>
      <c r="Q1074">
        <v>1000</v>
      </c>
    </row>
    <row r="1075" spans="1:17" x14ac:dyDescent="0.2">
      <c r="A1075">
        <v>-1</v>
      </c>
      <c r="B1075">
        <v>53600</v>
      </c>
      <c r="C1075" t="s">
        <v>18</v>
      </c>
      <c r="D1075">
        <v>2020</v>
      </c>
      <c r="E1075">
        <v>24</v>
      </c>
      <c r="J1075">
        <v>2023</v>
      </c>
      <c r="K1075">
        <v>24</v>
      </c>
      <c r="P1075">
        <v>2021.5</v>
      </c>
      <c r="Q1075">
        <v>0</v>
      </c>
    </row>
    <row r="1076" spans="1:17" x14ac:dyDescent="0.2">
      <c r="A1076">
        <v>-1</v>
      </c>
      <c r="B1076">
        <v>53700</v>
      </c>
      <c r="C1076" t="s">
        <v>18</v>
      </c>
      <c r="D1076">
        <v>2019</v>
      </c>
      <c r="E1076">
        <v>30</v>
      </c>
      <c r="J1076">
        <v>2023</v>
      </c>
      <c r="K1076">
        <v>30</v>
      </c>
      <c r="P1076">
        <v>2021</v>
      </c>
      <c r="Q1076">
        <v>0</v>
      </c>
    </row>
    <row r="1077" spans="1:17" x14ac:dyDescent="0.2">
      <c r="A1077">
        <v>-1</v>
      </c>
      <c r="B1077">
        <v>53700</v>
      </c>
      <c r="C1077" t="s">
        <v>17</v>
      </c>
      <c r="D1077">
        <v>9998</v>
      </c>
      <c r="E1077">
        <v>1</v>
      </c>
      <c r="F1077">
        <v>9995</v>
      </c>
      <c r="G1077">
        <v>30</v>
      </c>
      <c r="J1077">
        <v>10005</v>
      </c>
      <c r="K1077">
        <v>30</v>
      </c>
      <c r="P1077">
        <v>10001.5</v>
      </c>
      <c r="Q1077">
        <v>1018</v>
      </c>
    </row>
    <row r="1078" spans="1:17" x14ac:dyDescent="0.2">
      <c r="A1078">
        <v>-1</v>
      </c>
      <c r="B1078">
        <v>53800</v>
      </c>
      <c r="C1078" t="s">
        <v>17</v>
      </c>
      <c r="D1078">
        <v>10002</v>
      </c>
      <c r="E1078">
        <v>3</v>
      </c>
      <c r="F1078">
        <v>9995</v>
      </c>
      <c r="G1078">
        <v>30</v>
      </c>
      <c r="J1078">
        <v>10005</v>
      </c>
      <c r="K1078">
        <v>30</v>
      </c>
      <c r="P1078">
        <v>10003.5</v>
      </c>
      <c r="Q1078">
        <v>1018</v>
      </c>
    </row>
    <row r="1079" spans="1:17" x14ac:dyDescent="0.2">
      <c r="A1079">
        <v>-1</v>
      </c>
      <c r="B1079">
        <v>53800</v>
      </c>
      <c r="C1079" t="s">
        <v>18</v>
      </c>
      <c r="D1079">
        <v>2019</v>
      </c>
      <c r="E1079">
        <v>30</v>
      </c>
      <c r="J1079">
        <v>2023</v>
      </c>
      <c r="K1079">
        <v>30</v>
      </c>
      <c r="P1079">
        <v>2021</v>
      </c>
      <c r="Q1079">
        <v>0</v>
      </c>
    </row>
    <row r="1080" spans="1:17" x14ac:dyDescent="0.2">
      <c r="A1080">
        <v>-1</v>
      </c>
      <c r="B1080">
        <v>53900</v>
      </c>
      <c r="C1080" t="s">
        <v>18</v>
      </c>
      <c r="D1080">
        <v>2019</v>
      </c>
      <c r="E1080">
        <v>27</v>
      </c>
      <c r="J1080">
        <v>2023</v>
      </c>
      <c r="K1080">
        <v>27</v>
      </c>
      <c r="P1080">
        <v>2021</v>
      </c>
      <c r="Q1080">
        <v>0</v>
      </c>
    </row>
    <row r="1081" spans="1:17" x14ac:dyDescent="0.2">
      <c r="A1081">
        <v>-1</v>
      </c>
      <c r="B1081">
        <v>53900</v>
      </c>
      <c r="C1081" t="s">
        <v>17</v>
      </c>
      <c r="D1081">
        <v>9996</v>
      </c>
      <c r="E1081">
        <v>2</v>
      </c>
      <c r="F1081">
        <v>9995</v>
      </c>
      <c r="G1081">
        <v>25</v>
      </c>
      <c r="J1081">
        <v>10004</v>
      </c>
      <c r="K1081">
        <v>2</v>
      </c>
      <c r="L1081">
        <v>10005</v>
      </c>
      <c r="M1081">
        <v>25</v>
      </c>
      <c r="P1081">
        <v>10000</v>
      </c>
      <c r="Q1081">
        <v>1024</v>
      </c>
    </row>
    <row r="1082" spans="1:17" x14ac:dyDescent="0.2">
      <c r="A1082">
        <v>-1</v>
      </c>
      <c r="B1082">
        <v>54000</v>
      </c>
      <c r="C1082" t="s">
        <v>17</v>
      </c>
      <c r="D1082">
        <v>9998</v>
      </c>
      <c r="E1082">
        <v>6</v>
      </c>
      <c r="F1082">
        <v>9996</v>
      </c>
      <c r="G1082">
        <v>1</v>
      </c>
      <c r="H1082">
        <v>9995</v>
      </c>
      <c r="I1082">
        <v>30</v>
      </c>
      <c r="J1082">
        <v>10004</v>
      </c>
      <c r="K1082">
        <v>1</v>
      </c>
      <c r="L1082">
        <v>10005</v>
      </c>
      <c r="M1082">
        <v>30</v>
      </c>
      <c r="P1082">
        <v>10001</v>
      </c>
      <c r="Q1082">
        <v>1024</v>
      </c>
    </row>
    <row r="1083" spans="1:17" x14ac:dyDescent="0.2">
      <c r="A1083">
        <v>-1</v>
      </c>
      <c r="B1083">
        <v>54000</v>
      </c>
      <c r="C1083" t="s">
        <v>18</v>
      </c>
      <c r="D1083">
        <v>2020</v>
      </c>
      <c r="E1083">
        <v>31</v>
      </c>
      <c r="J1083">
        <v>2022</v>
      </c>
      <c r="K1083">
        <v>1</v>
      </c>
      <c r="L1083">
        <v>2023</v>
      </c>
      <c r="M1083">
        <v>31</v>
      </c>
      <c r="P1083">
        <v>2021</v>
      </c>
      <c r="Q1083">
        <v>0</v>
      </c>
    </row>
    <row r="1084" spans="1:17" x14ac:dyDescent="0.2">
      <c r="A1084">
        <v>-1</v>
      </c>
      <c r="B1084">
        <v>54100</v>
      </c>
      <c r="C1084" t="s">
        <v>18</v>
      </c>
      <c r="D1084">
        <v>2020</v>
      </c>
      <c r="E1084">
        <v>24</v>
      </c>
      <c r="J1084">
        <v>2022</v>
      </c>
      <c r="K1084">
        <v>2</v>
      </c>
      <c r="L1084">
        <v>2023</v>
      </c>
      <c r="M1084">
        <v>24</v>
      </c>
      <c r="P1084">
        <v>2021</v>
      </c>
      <c r="Q1084">
        <v>0</v>
      </c>
    </row>
    <row r="1085" spans="1:17" x14ac:dyDescent="0.2">
      <c r="A1085">
        <v>-1</v>
      </c>
      <c r="B1085">
        <v>54100</v>
      </c>
      <c r="C1085" t="s">
        <v>17</v>
      </c>
      <c r="D1085">
        <v>9998</v>
      </c>
      <c r="E1085">
        <v>2</v>
      </c>
      <c r="F1085">
        <v>9996</v>
      </c>
      <c r="G1085">
        <v>2</v>
      </c>
      <c r="H1085">
        <v>9995</v>
      </c>
      <c r="I1085">
        <v>22</v>
      </c>
      <c r="J1085">
        <v>10004</v>
      </c>
      <c r="K1085">
        <v>2</v>
      </c>
      <c r="L1085">
        <v>10005</v>
      </c>
      <c r="M1085">
        <v>22</v>
      </c>
      <c r="P1085">
        <v>10001</v>
      </c>
      <c r="Q1085">
        <v>1024</v>
      </c>
    </row>
    <row r="1086" spans="1:17" x14ac:dyDescent="0.2">
      <c r="A1086">
        <v>-1</v>
      </c>
      <c r="B1086">
        <v>54200</v>
      </c>
      <c r="C1086" t="s">
        <v>17</v>
      </c>
      <c r="D1086">
        <v>9995</v>
      </c>
      <c r="E1086">
        <v>28</v>
      </c>
      <c r="J1086">
        <v>10005</v>
      </c>
      <c r="K1086">
        <v>28</v>
      </c>
      <c r="P1086">
        <v>10000</v>
      </c>
      <c r="Q1086">
        <v>1024</v>
      </c>
    </row>
    <row r="1087" spans="1:17" x14ac:dyDescent="0.2">
      <c r="A1087">
        <v>-1</v>
      </c>
      <c r="B1087">
        <v>54200</v>
      </c>
      <c r="C1087" t="s">
        <v>18</v>
      </c>
      <c r="D1087">
        <v>2020</v>
      </c>
      <c r="E1087">
        <v>28</v>
      </c>
      <c r="J1087">
        <v>2023</v>
      </c>
      <c r="K1087">
        <v>28</v>
      </c>
      <c r="P1087">
        <v>2021.5</v>
      </c>
      <c r="Q1087">
        <v>0</v>
      </c>
    </row>
    <row r="1088" spans="1:17" x14ac:dyDescent="0.2">
      <c r="A1088">
        <v>-1</v>
      </c>
      <c r="B1088">
        <v>54300</v>
      </c>
      <c r="C1088" t="s">
        <v>18</v>
      </c>
      <c r="D1088">
        <v>2022</v>
      </c>
      <c r="E1088">
        <v>1</v>
      </c>
      <c r="F1088">
        <v>2019</v>
      </c>
      <c r="G1088">
        <v>25</v>
      </c>
      <c r="J1088">
        <v>2023</v>
      </c>
      <c r="K1088">
        <v>25</v>
      </c>
      <c r="P1088">
        <v>2022.5</v>
      </c>
      <c r="Q1088">
        <v>0</v>
      </c>
    </row>
    <row r="1089" spans="1:17" x14ac:dyDescent="0.2">
      <c r="A1089">
        <v>-1</v>
      </c>
      <c r="B1089">
        <v>54300</v>
      </c>
      <c r="C1089" t="s">
        <v>17</v>
      </c>
      <c r="D1089">
        <v>9996</v>
      </c>
      <c r="E1089">
        <v>2</v>
      </c>
      <c r="F1089">
        <v>9995</v>
      </c>
      <c r="G1089">
        <v>23</v>
      </c>
      <c r="J1089">
        <v>10004</v>
      </c>
      <c r="K1089">
        <v>2</v>
      </c>
      <c r="L1089">
        <v>10005</v>
      </c>
      <c r="M1089">
        <v>23</v>
      </c>
      <c r="P1089">
        <v>10000</v>
      </c>
      <c r="Q1089">
        <v>1024</v>
      </c>
    </row>
    <row r="1090" spans="1:17" x14ac:dyDescent="0.2">
      <c r="A1090">
        <v>-1</v>
      </c>
      <c r="B1090">
        <v>54400</v>
      </c>
      <c r="C1090" t="s">
        <v>17</v>
      </c>
      <c r="D1090">
        <v>9995</v>
      </c>
      <c r="E1090">
        <v>29</v>
      </c>
      <c r="J1090">
        <v>10005</v>
      </c>
      <c r="K1090">
        <v>29</v>
      </c>
      <c r="P1090">
        <v>10000</v>
      </c>
      <c r="Q1090">
        <v>1028</v>
      </c>
    </row>
    <row r="1091" spans="1:17" x14ac:dyDescent="0.2">
      <c r="A1091">
        <v>-1</v>
      </c>
      <c r="B1091">
        <v>54400</v>
      </c>
      <c r="C1091" t="s">
        <v>18</v>
      </c>
      <c r="D1091">
        <v>2019</v>
      </c>
      <c r="E1091">
        <v>29</v>
      </c>
      <c r="J1091">
        <v>2022</v>
      </c>
      <c r="K1091">
        <v>29</v>
      </c>
      <c r="P1091">
        <v>2020.5</v>
      </c>
      <c r="Q1091">
        <v>0</v>
      </c>
    </row>
    <row r="1092" spans="1:17" x14ac:dyDescent="0.2">
      <c r="A1092">
        <v>-1</v>
      </c>
      <c r="B1092">
        <v>54500</v>
      </c>
      <c r="C1092" t="s">
        <v>18</v>
      </c>
      <c r="D1092">
        <v>2019</v>
      </c>
      <c r="E1092">
        <v>21</v>
      </c>
      <c r="J1092">
        <v>2022</v>
      </c>
      <c r="K1092">
        <v>21</v>
      </c>
      <c r="P1092">
        <v>2020.5</v>
      </c>
      <c r="Q1092">
        <v>0</v>
      </c>
    </row>
    <row r="1093" spans="1:17" x14ac:dyDescent="0.2">
      <c r="A1093">
        <v>-1</v>
      </c>
      <c r="B1093">
        <v>54500</v>
      </c>
      <c r="C1093" t="s">
        <v>17</v>
      </c>
      <c r="D1093">
        <v>9996</v>
      </c>
      <c r="E1093">
        <v>1</v>
      </c>
      <c r="F1093">
        <v>9995</v>
      </c>
      <c r="G1093">
        <v>20</v>
      </c>
      <c r="J1093">
        <v>10004</v>
      </c>
      <c r="K1093">
        <v>1</v>
      </c>
      <c r="L1093">
        <v>10005</v>
      </c>
      <c r="M1093">
        <v>20</v>
      </c>
      <c r="P1093">
        <v>10000</v>
      </c>
      <c r="Q1093">
        <v>1028</v>
      </c>
    </row>
    <row r="1094" spans="1:17" x14ac:dyDescent="0.2">
      <c r="A1094">
        <v>-1</v>
      </c>
      <c r="B1094">
        <v>54600</v>
      </c>
      <c r="C1094" t="s">
        <v>17</v>
      </c>
      <c r="D1094">
        <v>10002</v>
      </c>
      <c r="E1094">
        <v>3</v>
      </c>
      <c r="F1094">
        <v>9995</v>
      </c>
      <c r="G1094">
        <v>27</v>
      </c>
      <c r="J1094">
        <v>10005</v>
      </c>
      <c r="K1094">
        <v>27</v>
      </c>
      <c r="P1094">
        <v>10003.5</v>
      </c>
      <c r="Q1094">
        <v>1028</v>
      </c>
    </row>
    <row r="1095" spans="1:17" x14ac:dyDescent="0.2">
      <c r="A1095">
        <v>-1</v>
      </c>
      <c r="B1095">
        <v>54600</v>
      </c>
      <c r="C1095" t="s">
        <v>18</v>
      </c>
      <c r="D1095">
        <v>2019</v>
      </c>
      <c r="E1095">
        <v>27</v>
      </c>
      <c r="J1095">
        <v>2023</v>
      </c>
      <c r="K1095">
        <v>27</v>
      </c>
      <c r="P1095">
        <v>2021</v>
      </c>
      <c r="Q1095">
        <v>0</v>
      </c>
    </row>
    <row r="1096" spans="1:17" x14ac:dyDescent="0.2">
      <c r="A1096">
        <v>-1</v>
      </c>
      <c r="B1096">
        <v>54700</v>
      </c>
      <c r="C1096" t="s">
        <v>18</v>
      </c>
      <c r="D1096">
        <v>2019</v>
      </c>
      <c r="E1096">
        <v>29</v>
      </c>
      <c r="J1096">
        <v>2020</v>
      </c>
      <c r="K1096">
        <v>4</v>
      </c>
      <c r="L1096">
        <v>2022</v>
      </c>
      <c r="M1096">
        <v>29</v>
      </c>
      <c r="P1096">
        <v>2019.5</v>
      </c>
      <c r="Q1096">
        <v>0</v>
      </c>
    </row>
    <row r="1097" spans="1:17" x14ac:dyDescent="0.2">
      <c r="A1097">
        <v>-1</v>
      </c>
      <c r="B1097">
        <v>54700</v>
      </c>
      <c r="C1097" t="s">
        <v>17</v>
      </c>
      <c r="D1097">
        <v>9996</v>
      </c>
      <c r="E1097">
        <v>2</v>
      </c>
      <c r="F1097">
        <v>9995</v>
      </c>
      <c r="G1097">
        <v>27</v>
      </c>
      <c r="J1097">
        <v>10004</v>
      </c>
      <c r="K1097">
        <v>2</v>
      </c>
      <c r="L1097">
        <v>10005</v>
      </c>
      <c r="M1097">
        <v>27</v>
      </c>
      <c r="P1097">
        <v>10000</v>
      </c>
      <c r="Q1097">
        <v>1034</v>
      </c>
    </row>
    <row r="1098" spans="1:17" x14ac:dyDescent="0.2">
      <c r="A1098">
        <v>-1</v>
      </c>
      <c r="B1098">
        <v>54800</v>
      </c>
      <c r="C1098" t="s">
        <v>17</v>
      </c>
      <c r="D1098">
        <v>9998</v>
      </c>
      <c r="E1098">
        <v>8</v>
      </c>
      <c r="F1098">
        <v>9995</v>
      </c>
      <c r="G1098">
        <v>27</v>
      </c>
      <c r="J1098">
        <v>10005</v>
      </c>
      <c r="K1098">
        <v>27</v>
      </c>
      <c r="P1098">
        <v>10001.5</v>
      </c>
      <c r="Q1098">
        <v>1034</v>
      </c>
    </row>
    <row r="1099" spans="1:17" x14ac:dyDescent="0.2">
      <c r="A1099">
        <v>-1</v>
      </c>
      <c r="B1099">
        <v>54800</v>
      </c>
      <c r="C1099" t="s">
        <v>18</v>
      </c>
      <c r="D1099">
        <v>2019</v>
      </c>
      <c r="E1099">
        <v>27</v>
      </c>
      <c r="J1099">
        <v>2021</v>
      </c>
      <c r="K1099">
        <v>1</v>
      </c>
      <c r="L1099">
        <v>2022</v>
      </c>
      <c r="M1099">
        <v>27</v>
      </c>
      <c r="P1099">
        <v>2020</v>
      </c>
      <c r="Q1099">
        <v>0</v>
      </c>
    </row>
    <row r="1100" spans="1:17" x14ac:dyDescent="0.2">
      <c r="A1100">
        <v>-1</v>
      </c>
      <c r="B1100">
        <v>54900</v>
      </c>
      <c r="C1100" t="s">
        <v>18</v>
      </c>
      <c r="D1100">
        <v>2019</v>
      </c>
      <c r="E1100">
        <v>29</v>
      </c>
      <c r="J1100">
        <v>2022</v>
      </c>
      <c r="K1100">
        <v>29</v>
      </c>
      <c r="P1100">
        <v>2020.5</v>
      </c>
      <c r="Q1100">
        <v>0</v>
      </c>
    </row>
    <row r="1101" spans="1:17" x14ac:dyDescent="0.2">
      <c r="A1101">
        <v>-1</v>
      </c>
      <c r="B1101">
        <v>54900</v>
      </c>
      <c r="C1101" t="s">
        <v>17</v>
      </c>
      <c r="D1101">
        <v>9996</v>
      </c>
      <c r="E1101">
        <v>1</v>
      </c>
      <c r="F1101">
        <v>9995</v>
      </c>
      <c r="G1101">
        <v>28</v>
      </c>
      <c r="J1101">
        <v>10002</v>
      </c>
      <c r="K1101">
        <v>3</v>
      </c>
      <c r="L1101">
        <v>10004</v>
      </c>
      <c r="M1101">
        <v>1</v>
      </c>
      <c r="N1101">
        <v>10005</v>
      </c>
      <c r="O1101">
        <v>28</v>
      </c>
      <c r="P1101">
        <v>9999</v>
      </c>
      <c r="Q1101">
        <v>1034</v>
      </c>
    </row>
    <row r="1102" spans="1:17" x14ac:dyDescent="0.2">
      <c r="A1102">
        <v>-1</v>
      </c>
      <c r="B1102">
        <v>55000</v>
      </c>
      <c r="C1102" t="s">
        <v>17</v>
      </c>
      <c r="D1102">
        <v>9996</v>
      </c>
      <c r="E1102">
        <v>2</v>
      </c>
      <c r="F1102">
        <v>9995</v>
      </c>
      <c r="G1102">
        <v>28</v>
      </c>
      <c r="J1102">
        <v>10002</v>
      </c>
      <c r="K1102">
        <v>8</v>
      </c>
      <c r="L1102">
        <v>10004</v>
      </c>
      <c r="M1102">
        <v>2</v>
      </c>
      <c r="N1102">
        <v>10005</v>
      </c>
      <c r="O1102">
        <v>28</v>
      </c>
      <c r="P1102">
        <v>9999</v>
      </c>
      <c r="Q1102">
        <v>1034</v>
      </c>
    </row>
    <row r="1103" spans="1:17" x14ac:dyDescent="0.2">
      <c r="A1103">
        <v>-1</v>
      </c>
      <c r="B1103">
        <v>55000</v>
      </c>
      <c r="C1103" t="s">
        <v>18</v>
      </c>
      <c r="D1103">
        <v>2019</v>
      </c>
      <c r="E1103">
        <v>36</v>
      </c>
      <c r="J1103">
        <v>2022</v>
      </c>
      <c r="K1103">
        <v>30</v>
      </c>
      <c r="P1103">
        <v>2020.5</v>
      </c>
      <c r="Q1103">
        <v>0</v>
      </c>
    </row>
    <row r="1104" spans="1:17" x14ac:dyDescent="0.2">
      <c r="A1104">
        <v>-1</v>
      </c>
      <c r="B1104">
        <v>55100</v>
      </c>
      <c r="C1104" t="s">
        <v>18</v>
      </c>
      <c r="D1104">
        <v>2019</v>
      </c>
      <c r="E1104">
        <v>37</v>
      </c>
      <c r="J1104">
        <v>2022</v>
      </c>
      <c r="K1104">
        <v>29</v>
      </c>
      <c r="P1104">
        <v>2020.5</v>
      </c>
      <c r="Q1104">
        <v>0</v>
      </c>
    </row>
    <row r="1105" spans="1:17" x14ac:dyDescent="0.2">
      <c r="A1105">
        <v>-1</v>
      </c>
      <c r="B1105">
        <v>55100</v>
      </c>
      <c r="C1105" t="s">
        <v>17</v>
      </c>
      <c r="D1105">
        <v>9995</v>
      </c>
      <c r="E1105">
        <v>29</v>
      </c>
      <c r="J1105">
        <v>10005</v>
      </c>
      <c r="K1105">
        <v>29</v>
      </c>
      <c r="P1105">
        <v>10000</v>
      </c>
      <c r="Q1105">
        <v>1034</v>
      </c>
    </row>
    <row r="1106" spans="1:17" x14ac:dyDescent="0.2">
      <c r="A1106">
        <v>-1</v>
      </c>
      <c r="B1106">
        <v>55200</v>
      </c>
      <c r="C1106" t="s">
        <v>17</v>
      </c>
      <c r="D1106">
        <v>9996</v>
      </c>
      <c r="E1106">
        <v>2</v>
      </c>
      <c r="F1106">
        <v>9995</v>
      </c>
      <c r="G1106">
        <v>21</v>
      </c>
      <c r="J1106">
        <v>10004</v>
      </c>
      <c r="K1106">
        <v>2</v>
      </c>
      <c r="L1106">
        <v>10005</v>
      </c>
      <c r="M1106">
        <v>21</v>
      </c>
      <c r="P1106">
        <v>10000</v>
      </c>
      <c r="Q1106">
        <v>1042</v>
      </c>
    </row>
    <row r="1107" spans="1:17" x14ac:dyDescent="0.2">
      <c r="A1107">
        <v>-1</v>
      </c>
      <c r="B1107">
        <v>55200</v>
      </c>
      <c r="C1107" t="s">
        <v>18</v>
      </c>
      <c r="D1107">
        <v>2018</v>
      </c>
      <c r="E1107">
        <v>21</v>
      </c>
      <c r="J1107">
        <v>2019</v>
      </c>
      <c r="K1107">
        <v>3</v>
      </c>
      <c r="L1107">
        <v>2020</v>
      </c>
      <c r="M1107">
        <v>8</v>
      </c>
      <c r="N1107">
        <v>2022</v>
      </c>
      <c r="O1107">
        <v>23</v>
      </c>
      <c r="P1107">
        <v>2018.5</v>
      </c>
      <c r="Q1107">
        <v>0</v>
      </c>
    </row>
    <row r="1108" spans="1:17" x14ac:dyDescent="0.2">
      <c r="A1108">
        <v>-1</v>
      </c>
      <c r="B1108">
        <v>55300</v>
      </c>
      <c r="C1108" t="s">
        <v>17</v>
      </c>
      <c r="D1108">
        <v>9996</v>
      </c>
      <c r="E1108">
        <v>2</v>
      </c>
      <c r="F1108">
        <v>9995</v>
      </c>
      <c r="G1108">
        <v>27</v>
      </c>
      <c r="J1108">
        <v>9998</v>
      </c>
      <c r="K1108">
        <v>1</v>
      </c>
      <c r="L1108">
        <v>10002</v>
      </c>
      <c r="M1108">
        <v>2</v>
      </c>
      <c r="N1108">
        <v>10004</v>
      </c>
      <c r="O1108">
        <v>2</v>
      </c>
      <c r="P1108">
        <v>9997</v>
      </c>
      <c r="Q1108">
        <v>1042</v>
      </c>
    </row>
    <row r="1109" spans="1:17" x14ac:dyDescent="0.2">
      <c r="A1109">
        <v>-1</v>
      </c>
      <c r="B1109">
        <v>55300</v>
      </c>
      <c r="C1109" t="s">
        <v>18</v>
      </c>
      <c r="D1109">
        <v>2018</v>
      </c>
      <c r="E1109">
        <v>29</v>
      </c>
      <c r="J1109">
        <v>2022</v>
      </c>
      <c r="K1109">
        <v>29</v>
      </c>
      <c r="P1109">
        <v>2020</v>
      </c>
      <c r="Q1109">
        <v>0</v>
      </c>
    </row>
    <row r="1110" spans="1:17" x14ac:dyDescent="0.2">
      <c r="A1110">
        <v>-1</v>
      </c>
      <c r="B1110">
        <v>55400</v>
      </c>
      <c r="C1110" t="s">
        <v>17</v>
      </c>
      <c r="D1110">
        <v>9998</v>
      </c>
      <c r="E1110">
        <v>3</v>
      </c>
      <c r="F1110">
        <v>9996</v>
      </c>
      <c r="G1110">
        <v>1</v>
      </c>
      <c r="H1110">
        <v>9995</v>
      </c>
      <c r="I1110">
        <v>21</v>
      </c>
      <c r="J1110">
        <v>10004</v>
      </c>
      <c r="K1110">
        <v>1</v>
      </c>
      <c r="L1110">
        <v>10005</v>
      </c>
      <c r="M1110">
        <v>21</v>
      </c>
      <c r="P1110">
        <v>10001</v>
      </c>
      <c r="Q1110">
        <v>1044</v>
      </c>
    </row>
    <row r="1111" spans="1:17" x14ac:dyDescent="0.2">
      <c r="A1111">
        <v>-1</v>
      </c>
      <c r="B1111">
        <v>55400</v>
      </c>
      <c r="C1111" t="s">
        <v>18</v>
      </c>
      <c r="D1111">
        <v>2019</v>
      </c>
      <c r="E1111">
        <v>2</v>
      </c>
      <c r="F1111">
        <v>2018</v>
      </c>
      <c r="G1111">
        <v>22</v>
      </c>
      <c r="J1111">
        <v>2022</v>
      </c>
      <c r="K1111">
        <v>22</v>
      </c>
      <c r="P1111">
        <v>2020.5</v>
      </c>
      <c r="Q1111">
        <v>0</v>
      </c>
    </row>
    <row r="1112" spans="1:17" x14ac:dyDescent="0.2">
      <c r="A1112">
        <v>-1</v>
      </c>
      <c r="B1112">
        <v>55500</v>
      </c>
      <c r="C1112" t="s">
        <v>18</v>
      </c>
      <c r="D1112">
        <v>2021</v>
      </c>
      <c r="E1112">
        <v>1</v>
      </c>
      <c r="F1112">
        <v>2019</v>
      </c>
      <c r="G1112">
        <v>4</v>
      </c>
      <c r="H1112">
        <v>2018</v>
      </c>
      <c r="I1112">
        <v>25</v>
      </c>
      <c r="J1112">
        <v>2022</v>
      </c>
      <c r="K1112">
        <v>25</v>
      </c>
      <c r="P1112">
        <v>2021.5</v>
      </c>
      <c r="Q1112">
        <v>0</v>
      </c>
    </row>
    <row r="1113" spans="1:17" x14ac:dyDescent="0.2">
      <c r="A1113">
        <v>-1</v>
      </c>
      <c r="B1113">
        <v>55500</v>
      </c>
      <c r="C1113" t="s">
        <v>17</v>
      </c>
      <c r="D1113">
        <v>9995</v>
      </c>
      <c r="E1113">
        <v>25</v>
      </c>
      <c r="J1113">
        <v>10002</v>
      </c>
      <c r="K1113">
        <v>9</v>
      </c>
      <c r="L1113">
        <v>10005</v>
      </c>
      <c r="M1113">
        <v>25</v>
      </c>
      <c r="P1113">
        <v>9998.5</v>
      </c>
      <c r="Q1113">
        <v>1044</v>
      </c>
    </row>
    <row r="1114" spans="1:17" x14ac:dyDescent="0.2">
      <c r="A1114">
        <v>-1</v>
      </c>
      <c r="B1114">
        <v>55600</v>
      </c>
      <c r="C1114" t="s">
        <v>18</v>
      </c>
      <c r="D1114">
        <v>2019</v>
      </c>
      <c r="E1114">
        <v>3</v>
      </c>
      <c r="F1114">
        <v>2018</v>
      </c>
      <c r="G1114">
        <v>26</v>
      </c>
      <c r="J1114">
        <v>2022</v>
      </c>
      <c r="K1114">
        <v>26</v>
      </c>
      <c r="P1114">
        <v>2020.5</v>
      </c>
      <c r="Q1114">
        <v>0</v>
      </c>
    </row>
    <row r="1115" spans="1:17" x14ac:dyDescent="0.2">
      <c r="A1115">
        <v>-1</v>
      </c>
      <c r="B1115">
        <v>55600</v>
      </c>
      <c r="C1115" t="s">
        <v>17</v>
      </c>
      <c r="D1115">
        <v>9995</v>
      </c>
      <c r="E1115">
        <v>26</v>
      </c>
      <c r="J1115">
        <v>10005</v>
      </c>
      <c r="K1115">
        <v>26</v>
      </c>
      <c r="P1115">
        <v>10000</v>
      </c>
      <c r="Q1115">
        <v>1044</v>
      </c>
    </row>
    <row r="1116" spans="1:17" x14ac:dyDescent="0.2">
      <c r="A1116">
        <v>-1</v>
      </c>
      <c r="B1116">
        <v>55700</v>
      </c>
      <c r="C1116" t="s">
        <v>17</v>
      </c>
      <c r="D1116">
        <v>9996</v>
      </c>
      <c r="E1116">
        <v>2</v>
      </c>
      <c r="F1116">
        <v>9995</v>
      </c>
      <c r="G1116">
        <v>21</v>
      </c>
      <c r="J1116">
        <v>10004</v>
      </c>
      <c r="K1116">
        <v>2</v>
      </c>
      <c r="L1116">
        <v>10005</v>
      </c>
      <c r="M1116">
        <v>21</v>
      </c>
      <c r="P1116">
        <v>10000</v>
      </c>
      <c r="Q1116">
        <v>1044</v>
      </c>
    </row>
    <row r="1117" spans="1:17" x14ac:dyDescent="0.2">
      <c r="A1117">
        <v>-1</v>
      </c>
      <c r="B1117">
        <v>55700</v>
      </c>
      <c r="C1117" t="s">
        <v>18</v>
      </c>
      <c r="D1117">
        <v>2019</v>
      </c>
      <c r="E1117">
        <v>25</v>
      </c>
      <c r="J1117">
        <v>2022</v>
      </c>
      <c r="K1117">
        <v>23</v>
      </c>
      <c r="P1117">
        <v>2020.5</v>
      </c>
      <c r="Q1117">
        <v>0</v>
      </c>
    </row>
    <row r="1118" spans="1:17" x14ac:dyDescent="0.2">
      <c r="A1118">
        <v>-1</v>
      </c>
      <c r="B1118">
        <v>55800</v>
      </c>
      <c r="C1118" t="s">
        <v>17</v>
      </c>
      <c r="D1118">
        <v>9998</v>
      </c>
      <c r="E1118">
        <v>6</v>
      </c>
      <c r="F1118">
        <v>9996</v>
      </c>
      <c r="G1118">
        <v>1</v>
      </c>
      <c r="H1118">
        <v>9995</v>
      </c>
      <c r="I1118">
        <v>26</v>
      </c>
      <c r="J1118">
        <v>10004</v>
      </c>
      <c r="K1118">
        <v>1</v>
      </c>
      <c r="L1118">
        <v>10005</v>
      </c>
      <c r="M1118">
        <v>26</v>
      </c>
      <c r="P1118">
        <v>10001</v>
      </c>
      <c r="Q1118">
        <v>1044</v>
      </c>
    </row>
    <row r="1119" spans="1:17" x14ac:dyDescent="0.2">
      <c r="A1119">
        <v>-1</v>
      </c>
      <c r="B1119">
        <v>55800</v>
      </c>
      <c r="C1119" t="s">
        <v>18</v>
      </c>
      <c r="D1119">
        <v>2018</v>
      </c>
      <c r="E1119">
        <v>27</v>
      </c>
      <c r="J1119">
        <v>2022</v>
      </c>
      <c r="K1119">
        <v>27</v>
      </c>
      <c r="P1119">
        <v>2020</v>
      </c>
      <c r="Q1119">
        <v>0</v>
      </c>
    </row>
    <row r="1120" spans="1:17" x14ac:dyDescent="0.2">
      <c r="A1120">
        <v>-1</v>
      </c>
      <c r="B1120">
        <v>55900</v>
      </c>
      <c r="C1120" t="s">
        <v>18</v>
      </c>
      <c r="D1120">
        <v>2018</v>
      </c>
      <c r="E1120">
        <v>22</v>
      </c>
      <c r="J1120">
        <v>2022</v>
      </c>
      <c r="K1120">
        <v>22</v>
      </c>
      <c r="P1120">
        <v>2020</v>
      </c>
      <c r="Q1120">
        <v>0</v>
      </c>
    </row>
    <row r="1121" spans="1:17" x14ac:dyDescent="0.2">
      <c r="A1121">
        <v>-1</v>
      </c>
      <c r="B1121">
        <v>55900</v>
      </c>
      <c r="C1121" t="s">
        <v>17</v>
      </c>
      <c r="D1121">
        <v>9995</v>
      </c>
      <c r="E1121">
        <v>22</v>
      </c>
      <c r="J1121">
        <v>10005</v>
      </c>
      <c r="K1121">
        <v>22</v>
      </c>
      <c r="P1121">
        <v>10000</v>
      </c>
      <c r="Q1121">
        <v>1044</v>
      </c>
    </row>
    <row r="1122" spans="1:17" x14ac:dyDescent="0.2">
      <c r="A1122">
        <v>-1</v>
      </c>
      <c r="B1122">
        <v>56000</v>
      </c>
      <c r="C1122" t="s">
        <v>18</v>
      </c>
      <c r="D1122">
        <v>2018</v>
      </c>
      <c r="E1122">
        <v>24</v>
      </c>
      <c r="J1122">
        <v>2019</v>
      </c>
      <c r="K1122">
        <v>3</v>
      </c>
      <c r="L1122">
        <v>2021</v>
      </c>
      <c r="M1122">
        <v>2</v>
      </c>
      <c r="N1122">
        <v>2022</v>
      </c>
      <c r="O1122">
        <v>22</v>
      </c>
      <c r="P1122">
        <v>2018.5</v>
      </c>
      <c r="Q1122">
        <v>0</v>
      </c>
    </row>
    <row r="1123" spans="1:17" x14ac:dyDescent="0.2">
      <c r="A1123">
        <v>-1</v>
      </c>
      <c r="B1123">
        <v>56000</v>
      </c>
      <c r="C1123" t="s">
        <v>17</v>
      </c>
      <c r="D1123">
        <v>9996</v>
      </c>
      <c r="E1123">
        <v>2</v>
      </c>
      <c r="F1123">
        <v>9995</v>
      </c>
      <c r="G1123">
        <v>22</v>
      </c>
      <c r="J1123">
        <v>10002</v>
      </c>
      <c r="K1123">
        <v>10</v>
      </c>
      <c r="L1123">
        <v>10004</v>
      </c>
      <c r="M1123">
        <v>2</v>
      </c>
      <c r="N1123">
        <v>10005</v>
      </c>
      <c r="O1123">
        <v>22</v>
      </c>
      <c r="P1123">
        <v>9999</v>
      </c>
      <c r="Q1123">
        <v>1044</v>
      </c>
    </row>
    <row r="1124" spans="1:17" x14ac:dyDescent="0.2">
      <c r="A1124">
        <v>-1</v>
      </c>
      <c r="B1124">
        <v>56100</v>
      </c>
      <c r="C1124" t="s">
        <v>17</v>
      </c>
      <c r="D1124">
        <v>9996</v>
      </c>
      <c r="E1124">
        <v>2</v>
      </c>
      <c r="F1124">
        <v>9995</v>
      </c>
      <c r="G1124">
        <v>20</v>
      </c>
      <c r="J1124">
        <v>10004</v>
      </c>
      <c r="K1124">
        <v>2</v>
      </c>
      <c r="L1124">
        <v>10005</v>
      </c>
      <c r="M1124">
        <v>20</v>
      </c>
      <c r="P1124">
        <v>10000</v>
      </c>
      <c r="Q1124">
        <v>1044</v>
      </c>
    </row>
    <row r="1125" spans="1:17" x14ac:dyDescent="0.2">
      <c r="A1125">
        <v>-1</v>
      </c>
      <c r="B1125">
        <v>56100</v>
      </c>
      <c r="C1125" t="s">
        <v>18</v>
      </c>
      <c r="D1125">
        <v>2019</v>
      </c>
      <c r="E1125">
        <v>22</v>
      </c>
      <c r="J1125">
        <v>2022</v>
      </c>
      <c r="K1125">
        <v>22</v>
      </c>
      <c r="P1125">
        <v>2020.5</v>
      </c>
      <c r="Q1125">
        <v>0</v>
      </c>
    </row>
    <row r="1126" spans="1:17" x14ac:dyDescent="0.2">
      <c r="A1126">
        <v>-1</v>
      </c>
      <c r="B1126">
        <v>56200</v>
      </c>
      <c r="C1126" t="s">
        <v>17</v>
      </c>
      <c r="D1126">
        <v>9996</v>
      </c>
      <c r="E1126">
        <v>1</v>
      </c>
      <c r="F1126">
        <v>9995</v>
      </c>
      <c r="G1126">
        <v>29</v>
      </c>
      <c r="J1126">
        <v>10004</v>
      </c>
      <c r="K1126">
        <v>1</v>
      </c>
      <c r="L1126">
        <v>10005</v>
      </c>
      <c r="M1126">
        <v>29</v>
      </c>
      <c r="P1126">
        <v>10000</v>
      </c>
      <c r="Q1126">
        <v>1044</v>
      </c>
    </row>
    <row r="1127" spans="1:17" x14ac:dyDescent="0.2">
      <c r="A1127">
        <v>-1</v>
      </c>
      <c r="B1127">
        <v>56200</v>
      </c>
      <c r="C1127" t="s">
        <v>18</v>
      </c>
      <c r="D1127">
        <v>2020</v>
      </c>
      <c r="E1127">
        <v>2</v>
      </c>
      <c r="F1127">
        <v>2018</v>
      </c>
      <c r="G1127">
        <v>30</v>
      </c>
      <c r="J1127">
        <v>2022</v>
      </c>
      <c r="K1127">
        <v>30</v>
      </c>
      <c r="P1127">
        <v>2021</v>
      </c>
      <c r="Q1127">
        <v>0</v>
      </c>
    </row>
    <row r="1128" spans="1:17" x14ac:dyDescent="0.2">
      <c r="A1128">
        <v>-1</v>
      </c>
      <c r="B1128">
        <v>56300</v>
      </c>
      <c r="C1128" t="s">
        <v>18</v>
      </c>
      <c r="D1128">
        <v>2019</v>
      </c>
      <c r="E1128">
        <v>6</v>
      </c>
      <c r="F1128">
        <v>2018</v>
      </c>
      <c r="G1128">
        <v>27</v>
      </c>
      <c r="J1128">
        <v>2022</v>
      </c>
      <c r="K1128">
        <v>27</v>
      </c>
      <c r="P1128">
        <v>2020.5</v>
      </c>
      <c r="Q1128">
        <v>0</v>
      </c>
    </row>
    <row r="1129" spans="1:17" x14ac:dyDescent="0.2">
      <c r="A1129">
        <v>-1</v>
      </c>
      <c r="B1129">
        <v>56300</v>
      </c>
      <c r="C1129" t="s">
        <v>17</v>
      </c>
      <c r="D1129">
        <v>10002</v>
      </c>
      <c r="E1129">
        <v>1</v>
      </c>
      <c r="F1129">
        <v>9996</v>
      </c>
      <c r="G1129">
        <v>2</v>
      </c>
      <c r="H1129">
        <v>9995</v>
      </c>
      <c r="I1129">
        <v>25</v>
      </c>
      <c r="J1129">
        <v>10004</v>
      </c>
      <c r="K1129">
        <v>2</v>
      </c>
      <c r="L1129">
        <v>10005</v>
      </c>
      <c r="M1129">
        <v>25</v>
      </c>
      <c r="P1129">
        <v>10003</v>
      </c>
      <c r="Q1129">
        <v>1044</v>
      </c>
    </row>
    <row r="1130" spans="1:17" x14ac:dyDescent="0.2">
      <c r="A1130">
        <v>-1</v>
      </c>
      <c r="B1130">
        <v>56400</v>
      </c>
      <c r="C1130" t="s">
        <v>18</v>
      </c>
      <c r="D1130">
        <v>2018</v>
      </c>
      <c r="E1130">
        <v>31</v>
      </c>
      <c r="J1130">
        <v>2022</v>
      </c>
      <c r="K1130">
        <v>31</v>
      </c>
      <c r="P1130">
        <v>2020</v>
      </c>
      <c r="Q1130">
        <v>0</v>
      </c>
    </row>
    <row r="1131" spans="1:17" x14ac:dyDescent="0.2">
      <c r="A1131">
        <v>-1</v>
      </c>
      <c r="B1131">
        <v>56400</v>
      </c>
      <c r="C1131" t="s">
        <v>17</v>
      </c>
      <c r="D1131">
        <v>9996</v>
      </c>
      <c r="E1131">
        <v>1</v>
      </c>
      <c r="F1131">
        <v>9995</v>
      </c>
      <c r="G1131">
        <v>30</v>
      </c>
      <c r="J1131">
        <v>10004</v>
      </c>
      <c r="K1131">
        <v>1</v>
      </c>
      <c r="L1131">
        <v>10005</v>
      </c>
      <c r="M1131">
        <v>30</v>
      </c>
      <c r="P1131">
        <v>10000</v>
      </c>
      <c r="Q1131">
        <v>1046</v>
      </c>
    </row>
    <row r="1132" spans="1:17" x14ac:dyDescent="0.2">
      <c r="A1132">
        <v>-1</v>
      </c>
      <c r="B1132">
        <v>56500</v>
      </c>
      <c r="C1132" t="s">
        <v>17</v>
      </c>
      <c r="D1132">
        <v>9996</v>
      </c>
      <c r="E1132">
        <v>2</v>
      </c>
      <c r="F1132">
        <v>9995</v>
      </c>
      <c r="G1132">
        <v>27</v>
      </c>
      <c r="J1132">
        <v>10004</v>
      </c>
      <c r="K1132">
        <v>2</v>
      </c>
      <c r="L1132">
        <v>10005</v>
      </c>
      <c r="M1132">
        <v>27</v>
      </c>
      <c r="P1132">
        <v>10000</v>
      </c>
      <c r="Q1132">
        <v>1046</v>
      </c>
    </row>
    <row r="1133" spans="1:17" x14ac:dyDescent="0.2">
      <c r="A1133">
        <v>-1</v>
      </c>
      <c r="B1133">
        <v>56500</v>
      </c>
      <c r="C1133" t="s">
        <v>18</v>
      </c>
      <c r="D1133">
        <v>2018</v>
      </c>
      <c r="E1133">
        <v>29</v>
      </c>
      <c r="J1133">
        <v>2022</v>
      </c>
      <c r="K1133">
        <v>29</v>
      </c>
      <c r="P1133">
        <v>2020</v>
      </c>
      <c r="Q1133">
        <v>0</v>
      </c>
    </row>
    <row r="1134" spans="1:17" x14ac:dyDescent="0.2">
      <c r="A1134">
        <v>-1</v>
      </c>
      <c r="B1134">
        <v>56600</v>
      </c>
      <c r="C1134" t="s">
        <v>17</v>
      </c>
      <c r="D1134">
        <v>9996</v>
      </c>
      <c r="E1134">
        <v>2</v>
      </c>
      <c r="F1134">
        <v>9995</v>
      </c>
      <c r="G1134">
        <v>29</v>
      </c>
      <c r="J1134">
        <v>10002</v>
      </c>
      <c r="K1134">
        <v>4</v>
      </c>
      <c r="L1134">
        <v>10004</v>
      </c>
      <c r="M1134">
        <v>2</v>
      </c>
      <c r="N1134">
        <v>10005</v>
      </c>
      <c r="O1134">
        <v>29</v>
      </c>
      <c r="P1134">
        <v>9999</v>
      </c>
      <c r="Q1134">
        <v>1046</v>
      </c>
    </row>
    <row r="1135" spans="1:17" x14ac:dyDescent="0.2">
      <c r="A1135">
        <v>-1</v>
      </c>
      <c r="B1135">
        <v>56600</v>
      </c>
      <c r="C1135" t="s">
        <v>18</v>
      </c>
      <c r="D1135">
        <v>2019</v>
      </c>
      <c r="E1135">
        <v>2</v>
      </c>
      <c r="F1135">
        <v>2018</v>
      </c>
      <c r="G1135">
        <v>29</v>
      </c>
      <c r="J1135">
        <v>2022</v>
      </c>
      <c r="K1135">
        <v>31</v>
      </c>
      <c r="P1135">
        <v>2020.5</v>
      </c>
      <c r="Q1135">
        <v>0</v>
      </c>
    </row>
    <row r="1136" spans="1:17" x14ac:dyDescent="0.2">
      <c r="A1136">
        <v>-1</v>
      </c>
      <c r="B1136">
        <v>56700</v>
      </c>
      <c r="C1136" t="s">
        <v>18</v>
      </c>
      <c r="D1136">
        <v>2020</v>
      </c>
      <c r="E1136">
        <v>6</v>
      </c>
      <c r="F1136">
        <v>2018</v>
      </c>
      <c r="G1136">
        <v>26</v>
      </c>
      <c r="J1136">
        <v>2022</v>
      </c>
      <c r="K1136">
        <v>26</v>
      </c>
      <c r="P1136">
        <v>2021</v>
      </c>
      <c r="Q1136">
        <v>0</v>
      </c>
    </row>
    <row r="1137" spans="1:17" x14ac:dyDescent="0.2">
      <c r="A1137">
        <v>-1</v>
      </c>
      <c r="B1137">
        <v>56700</v>
      </c>
      <c r="C1137" t="s">
        <v>17</v>
      </c>
      <c r="D1137">
        <v>9998</v>
      </c>
      <c r="E1137">
        <v>3</v>
      </c>
      <c r="F1137">
        <v>9996</v>
      </c>
      <c r="G1137">
        <v>2</v>
      </c>
      <c r="H1137">
        <v>9995</v>
      </c>
      <c r="I1137">
        <v>24</v>
      </c>
      <c r="J1137">
        <v>10000</v>
      </c>
      <c r="K1137">
        <v>2</v>
      </c>
      <c r="L1137">
        <v>10004</v>
      </c>
      <c r="M1137">
        <v>2</v>
      </c>
      <c r="N1137">
        <v>10005</v>
      </c>
      <c r="O1137">
        <v>24</v>
      </c>
      <c r="P1137">
        <v>9999</v>
      </c>
      <c r="Q1137">
        <v>1046</v>
      </c>
    </row>
    <row r="1138" spans="1:17" x14ac:dyDescent="0.2">
      <c r="A1138">
        <v>-1</v>
      </c>
      <c r="B1138">
        <v>56800</v>
      </c>
      <c r="C1138" t="s">
        <v>18</v>
      </c>
      <c r="D1138">
        <v>2018</v>
      </c>
      <c r="E1138">
        <v>24</v>
      </c>
      <c r="J1138">
        <v>2021</v>
      </c>
      <c r="K1138">
        <v>2</v>
      </c>
      <c r="L1138">
        <v>2022</v>
      </c>
      <c r="M1138">
        <v>22</v>
      </c>
      <c r="P1138">
        <v>2019.5</v>
      </c>
      <c r="Q1138">
        <v>0</v>
      </c>
    </row>
    <row r="1139" spans="1:17" x14ac:dyDescent="0.2">
      <c r="A1139">
        <v>-1</v>
      </c>
      <c r="B1139">
        <v>56800</v>
      </c>
      <c r="C1139" t="s">
        <v>17</v>
      </c>
      <c r="D1139">
        <v>10002</v>
      </c>
      <c r="E1139">
        <v>1</v>
      </c>
      <c r="F1139">
        <v>9998</v>
      </c>
      <c r="G1139">
        <v>10</v>
      </c>
      <c r="H1139">
        <v>9996</v>
      </c>
      <c r="I1139">
        <v>2</v>
      </c>
      <c r="J1139">
        <v>10004</v>
      </c>
      <c r="K1139">
        <v>2</v>
      </c>
      <c r="L1139">
        <v>10005</v>
      </c>
      <c r="M1139">
        <v>22</v>
      </c>
      <c r="P1139">
        <v>10003</v>
      </c>
      <c r="Q1139">
        <v>1046</v>
      </c>
    </row>
    <row r="1140" spans="1:17" x14ac:dyDescent="0.2">
      <c r="A1140">
        <v>-1</v>
      </c>
      <c r="B1140">
        <v>56900</v>
      </c>
      <c r="C1140" t="s">
        <v>17</v>
      </c>
      <c r="D1140">
        <v>9996</v>
      </c>
      <c r="E1140">
        <v>2</v>
      </c>
      <c r="F1140">
        <v>9995</v>
      </c>
      <c r="G1140">
        <v>20</v>
      </c>
      <c r="J1140">
        <v>10004</v>
      </c>
      <c r="K1140">
        <v>2</v>
      </c>
      <c r="L1140">
        <v>10005</v>
      </c>
      <c r="M1140">
        <v>20</v>
      </c>
      <c r="P1140">
        <v>10000</v>
      </c>
      <c r="Q1140">
        <v>1048</v>
      </c>
    </row>
    <row r="1141" spans="1:17" x14ac:dyDescent="0.2">
      <c r="A1141">
        <v>-1</v>
      </c>
      <c r="B1141">
        <v>56900</v>
      </c>
      <c r="C1141" t="s">
        <v>18</v>
      </c>
      <c r="D1141">
        <v>2018</v>
      </c>
      <c r="E1141">
        <v>24</v>
      </c>
      <c r="J1141">
        <v>2021</v>
      </c>
      <c r="K1141">
        <v>22</v>
      </c>
      <c r="P1141">
        <v>2019.5</v>
      </c>
      <c r="Q1141">
        <v>0</v>
      </c>
    </row>
    <row r="1142" spans="1:17" x14ac:dyDescent="0.2">
      <c r="A1142">
        <v>-1</v>
      </c>
      <c r="B1142">
        <v>57000</v>
      </c>
      <c r="C1142" t="s">
        <v>17</v>
      </c>
      <c r="D1142">
        <v>9996</v>
      </c>
      <c r="E1142">
        <v>1</v>
      </c>
      <c r="F1142">
        <v>9995</v>
      </c>
      <c r="G1142">
        <v>27</v>
      </c>
      <c r="J1142">
        <v>10004</v>
      </c>
      <c r="K1142">
        <v>1</v>
      </c>
      <c r="L1142">
        <v>10005</v>
      </c>
      <c r="M1142">
        <v>27</v>
      </c>
      <c r="P1142">
        <v>10000</v>
      </c>
      <c r="Q1142">
        <v>1048</v>
      </c>
    </row>
    <row r="1143" spans="1:17" x14ac:dyDescent="0.2">
      <c r="A1143">
        <v>-1</v>
      </c>
      <c r="B1143">
        <v>57000</v>
      </c>
      <c r="C1143" t="s">
        <v>18</v>
      </c>
      <c r="D1143">
        <v>2018</v>
      </c>
      <c r="E1143">
        <v>28</v>
      </c>
      <c r="J1143">
        <v>2020</v>
      </c>
      <c r="K1143">
        <v>8</v>
      </c>
      <c r="L1143">
        <v>2021</v>
      </c>
      <c r="M1143">
        <v>28</v>
      </c>
      <c r="P1143">
        <v>2019</v>
      </c>
      <c r="Q1143">
        <v>0</v>
      </c>
    </row>
    <row r="1144" spans="1:17" x14ac:dyDescent="0.2">
      <c r="A1144">
        <v>-1</v>
      </c>
      <c r="B1144">
        <v>57100</v>
      </c>
      <c r="C1144" t="s">
        <v>18</v>
      </c>
      <c r="D1144">
        <v>2017</v>
      </c>
      <c r="E1144">
        <v>27</v>
      </c>
      <c r="J1144">
        <v>2020</v>
      </c>
      <c r="K1144">
        <v>27</v>
      </c>
      <c r="P1144">
        <v>2018.5</v>
      </c>
      <c r="Q1144">
        <v>0</v>
      </c>
    </row>
    <row r="1145" spans="1:17" x14ac:dyDescent="0.2">
      <c r="A1145">
        <v>-1</v>
      </c>
      <c r="B1145">
        <v>57100</v>
      </c>
      <c r="C1145" t="s">
        <v>17</v>
      </c>
      <c r="D1145">
        <v>9996</v>
      </c>
      <c r="E1145">
        <v>2</v>
      </c>
      <c r="F1145">
        <v>9995</v>
      </c>
      <c r="G1145">
        <v>25</v>
      </c>
      <c r="J1145">
        <v>10004</v>
      </c>
      <c r="K1145">
        <v>2</v>
      </c>
      <c r="L1145">
        <v>10005</v>
      </c>
      <c r="M1145">
        <v>25</v>
      </c>
      <c r="P1145">
        <v>10000</v>
      </c>
      <c r="Q1145">
        <v>1048</v>
      </c>
    </row>
    <row r="1146" spans="1:17" x14ac:dyDescent="0.2">
      <c r="A1146">
        <v>-1</v>
      </c>
      <c r="B1146">
        <v>57200</v>
      </c>
      <c r="C1146" t="s">
        <v>18</v>
      </c>
      <c r="D1146">
        <v>2019</v>
      </c>
      <c r="E1146">
        <v>1</v>
      </c>
      <c r="F1146">
        <v>2017</v>
      </c>
      <c r="G1146">
        <v>27</v>
      </c>
      <c r="J1146">
        <v>2020</v>
      </c>
      <c r="K1146">
        <v>27</v>
      </c>
      <c r="P1146">
        <v>2019.5</v>
      </c>
      <c r="Q1146">
        <v>0</v>
      </c>
    </row>
    <row r="1147" spans="1:17" x14ac:dyDescent="0.2">
      <c r="A1147">
        <v>-1</v>
      </c>
      <c r="B1147">
        <v>57200</v>
      </c>
      <c r="C1147" t="s">
        <v>17</v>
      </c>
      <c r="D1147">
        <v>10002</v>
      </c>
      <c r="E1147">
        <v>2</v>
      </c>
      <c r="F1147">
        <v>9996</v>
      </c>
      <c r="G1147">
        <v>1</v>
      </c>
      <c r="H1147">
        <v>9995</v>
      </c>
      <c r="I1147">
        <v>26</v>
      </c>
      <c r="J1147">
        <v>10004</v>
      </c>
      <c r="K1147">
        <v>1</v>
      </c>
      <c r="L1147">
        <v>10005</v>
      </c>
      <c r="M1147">
        <v>26</v>
      </c>
      <c r="P1147">
        <v>10003</v>
      </c>
      <c r="Q1147">
        <v>1048</v>
      </c>
    </row>
    <row r="1148" spans="1:17" x14ac:dyDescent="0.2">
      <c r="A1148">
        <v>-1</v>
      </c>
      <c r="B1148">
        <v>57300</v>
      </c>
      <c r="C1148" t="s">
        <v>17</v>
      </c>
      <c r="D1148">
        <v>9996</v>
      </c>
      <c r="E1148">
        <v>1</v>
      </c>
      <c r="F1148">
        <v>9995</v>
      </c>
      <c r="G1148">
        <v>26</v>
      </c>
      <c r="J1148">
        <v>10002</v>
      </c>
      <c r="K1148">
        <v>9</v>
      </c>
      <c r="L1148">
        <v>10004</v>
      </c>
      <c r="M1148">
        <v>1</v>
      </c>
      <c r="N1148">
        <v>10005</v>
      </c>
      <c r="O1148">
        <v>26</v>
      </c>
      <c r="P1148">
        <v>9999</v>
      </c>
      <c r="Q1148">
        <v>1052</v>
      </c>
    </row>
    <row r="1149" spans="1:17" x14ac:dyDescent="0.2">
      <c r="A1149">
        <v>-1</v>
      </c>
      <c r="B1149">
        <v>57300</v>
      </c>
      <c r="C1149" t="s">
        <v>18</v>
      </c>
      <c r="D1149">
        <v>2017</v>
      </c>
      <c r="E1149">
        <v>27</v>
      </c>
      <c r="J1149">
        <v>2020</v>
      </c>
      <c r="K1149">
        <v>27</v>
      </c>
      <c r="P1149">
        <v>2018.5</v>
      </c>
      <c r="Q1149">
        <v>0</v>
      </c>
    </row>
    <row r="1150" spans="1:17" x14ac:dyDescent="0.2">
      <c r="A1150">
        <v>-1</v>
      </c>
      <c r="B1150">
        <v>57400</v>
      </c>
      <c r="C1150" t="s">
        <v>17</v>
      </c>
      <c r="D1150">
        <v>9995</v>
      </c>
      <c r="E1150">
        <v>24</v>
      </c>
      <c r="J1150">
        <v>10005</v>
      </c>
      <c r="K1150">
        <v>24</v>
      </c>
      <c r="P1150">
        <v>10000</v>
      </c>
      <c r="Q1150">
        <v>1052</v>
      </c>
    </row>
    <row r="1151" spans="1:17" x14ac:dyDescent="0.2">
      <c r="A1151">
        <v>-1</v>
      </c>
      <c r="B1151">
        <v>57400</v>
      </c>
      <c r="C1151" t="s">
        <v>18</v>
      </c>
      <c r="D1151">
        <v>2017</v>
      </c>
      <c r="E1151">
        <v>24</v>
      </c>
      <c r="J1151">
        <v>2019</v>
      </c>
      <c r="K1151">
        <v>2</v>
      </c>
      <c r="L1151">
        <v>2020</v>
      </c>
      <c r="M1151">
        <v>24</v>
      </c>
      <c r="P1151">
        <v>2018</v>
      </c>
      <c r="Q1151">
        <v>0</v>
      </c>
    </row>
    <row r="1152" spans="1:17" x14ac:dyDescent="0.2">
      <c r="A1152">
        <v>-1</v>
      </c>
      <c r="B1152">
        <v>57500</v>
      </c>
      <c r="C1152" t="s">
        <v>18</v>
      </c>
      <c r="D1152">
        <v>2019</v>
      </c>
      <c r="E1152">
        <v>5</v>
      </c>
      <c r="F1152">
        <v>2017</v>
      </c>
      <c r="G1152">
        <v>30</v>
      </c>
      <c r="J1152">
        <v>2020</v>
      </c>
      <c r="K1152">
        <v>25</v>
      </c>
      <c r="P1152">
        <v>2019.5</v>
      </c>
      <c r="Q1152">
        <v>0</v>
      </c>
    </row>
    <row r="1153" spans="1:17" x14ac:dyDescent="0.2">
      <c r="A1153">
        <v>-1</v>
      </c>
      <c r="B1153">
        <v>57500</v>
      </c>
      <c r="C1153" t="s">
        <v>17</v>
      </c>
      <c r="D1153">
        <v>9998</v>
      </c>
      <c r="E1153">
        <v>5</v>
      </c>
      <c r="F1153">
        <v>9996</v>
      </c>
      <c r="G1153">
        <v>2</v>
      </c>
      <c r="H1153">
        <v>9995</v>
      </c>
      <c r="I1153">
        <v>23</v>
      </c>
      <c r="J1153">
        <v>10004</v>
      </c>
      <c r="K1153">
        <v>2</v>
      </c>
      <c r="L1153">
        <v>10005</v>
      </c>
      <c r="M1153">
        <v>23</v>
      </c>
      <c r="P1153">
        <v>10001</v>
      </c>
      <c r="Q1153">
        <v>1052</v>
      </c>
    </row>
    <row r="1154" spans="1:17" x14ac:dyDescent="0.2">
      <c r="A1154">
        <v>-1</v>
      </c>
      <c r="B1154">
        <v>57600</v>
      </c>
      <c r="C1154" t="s">
        <v>18</v>
      </c>
      <c r="D1154">
        <v>2017</v>
      </c>
      <c r="E1154">
        <v>24</v>
      </c>
      <c r="J1154">
        <v>2020</v>
      </c>
      <c r="K1154">
        <v>24</v>
      </c>
      <c r="P1154">
        <v>2018.5</v>
      </c>
      <c r="Q1154">
        <v>0</v>
      </c>
    </row>
    <row r="1155" spans="1:17" x14ac:dyDescent="0.2">
      <c r="A1155">
        <v>-1</v>
      </c>
      <c r="B1155">
        <v>57600</v>
      </c>
      <c r="C1155" t="s">
        <v>17</v>
      </c>
      <c r="D1155">
        <v>9995</v>
      </c>
      <c r="E1155">
        <v>24</v>
      </c>
      <c r="J1155">
        <v>10005</v>
      </c>
      <c r="K1155">
        <v>24</v>
      </c>
      <c r="P1155">
        <v>10000</v>
      </c>
      <c r="Q1155">
        <v>1052</v>
      </c>
    </row>
    <row r="1156" spans="1:17" x14ac:dyDescent="0.2">
      <c r="A1156">
        <v>-1</v>
      </c>
      <c r="B1156">
        <v>57700</v>
      </c>
      <c r="C1156" t="s">
        <v>17</v>
      </c>
      <c r="D1156">
        <v>9995</v>
      </c>
      <c r="E1156">
        <v>29</v>
      </c>
      <c r="J1156">
        <v>10005</v>
      </c>
      <c r="K1156">
        <v>29</v>
      </c>
      <c r="P1156">
        <v>10000</v>
      </c>
      <c r="Q1156">
        <v>1052</v>
      </c>
    </row>
    <row r="1157" spans="1:17" x14ac:dyDescent="0.2">
      <c r="A1157">
        <v>-1</v>
      </c>
      <c r="B1157">
        <v>57700</v>
      </c>
      <c r="C1157" t="s">
        <v>18</v>
      </c>
      <c r="D1157">
        <v>2017</v>
      </c>
      <c r="E1157">
        <v>29</v>
      </c>
      <c r="J1157">
        <v>2020</v>
      </c>
      <c r="K1157">
        <v>29</v>
      </c>
      <c r="P1157">
        <v>2018.5</v>
      </c>
      <c r="Q1157">
        <v>0</v>
      </c>
    </row>
    <row r="1158" spans="1:17" x14ac:dyDescent="0.2">
      <c r="A1158">
        <v>-1</v>
      </c>
      <c r="B1158">
        <v>57800</v>
      </c>
      <c r="C1158" t="s">
        <v>17</v>
      </c>
      <c r="D1158">
        <v>9998</v>
      </c>
      <c r="E1158">
        <v>1</v>
      </c>
      <c r="F1158">
        <v>9996</v>
      </c>
      <c r="G1158">
        <v>2</v>
      </c>
      <c r="H1158">
        <v>9995</v>
      </c>
      <c r="I1158">
        <v>29</v>
      </c>
      <c r="J1158">
        <v>10004</v>
      </c>
      <c r="K1158">
        <v>2</v>
      </c>
      <c r="L1158">
        <v>10005</v>
      </c>
      <c r="M1158">
        <v>29</v>
      </c>
      <c r="P1158">
        <v>10001</v>
      </c>
      <c r="Q1158">
        <v>1052</v>
      </c>
    </row>
    <row r="1159" spans="1:17" x14ac:dyDescent="0.2">
      <c r="A1159">
        <v>-1</v>
      </c>
      <c r="B1159">
        <v>57800</v>
      </c>
      <c r="C1159" t="s">
        <v>18</v>
      </c>
      <c r="D1159">
        <v>2017</v>
      </c>
      <c r="E1159">
        <v>31</v>
      </c>
      <c r="J1159">
        <v>2020</v>
      </c>
      <c r="K1159">
        <v>2</v>
      </c>
      <c r="L1159">
        <v>2021</v>
      </c>
      <c r="M1159">
        <v>29</v>
      </c>
      <c r="P1159">
        <v>2018.5</v>
      </c>
      <c r="Q1159">
        <v>0</v>
      </c>
    </row>
    <row r="1160" spans="1:17" x14ac:dyDescent="0.2">
      <c r="A1160">
        <v>-1</v>
      </c>
      <c r="B1160">
        <v>57900</v>
      </c>
      <c r="C1160" t="s">
        <v>18</v>
      </c>
      <c r="D1160">
        <v>2017</v>
      </c>
      <c r="E1160">
        <v>27</v>
      </c>
      <c r="J1160">
        <v>2018</v>
      </c>
      <c r="K1160">
        <v>6</v>
      </c>
      <c r="L1160">
        <v>2019</v>
      </c>
      <c r="M1160">
        <v>5</v>
      </c>
      <c r="N1160">
        <v>2020</v>
      </c>
      <c r="O1160">
        <v>2</v>
      </c>
      <c r="P1160">
        <v>2017.5</v>
      </c>
      <c r="Q1160">
        <v>0</v>
      </c>
    </row>
    <row r="1161" spans="1:17" x14ac:dyDescent="0.2">
      <c r="A1161">
        <v>-1</v>
      </c>
      <c r="B1161">
        <v>57900</v>
      </c>
      <c r="C1161" t="s">
        <v>17</v>
      </c>
      <c r="D1161">
        <v>9996</v>
      </c>
      <c r="E1161">
        <v>2</v>
      </c>
      <c r="F1161">
        <v>9995</v>
      </c>
      <c r="G1161">
        <v>25</v>
      </c>
      <c r="J1161">
        <v>9998</v>
      </c>
      <c r="K1161">
        <v>1</v>
      </c>
      <c r="L1161">
        <v>10000</v>
      </c>
      <c r="M1161">
        <v>6</v>
      </c>
      <c r="N1161">
        <v>10004</v>
      </c>
      <c r="O1161">
        <v>2</v>
      </c>
      <c r="P1161">
        <v>9997</v>
      </c>
      <c r="Q1161">
        <v>1052</v>
      </c>
    </row>
    <row r="1162" spans="1:17" x14ac:dyDescent="0.2">
      <c r="A1162">
        <v>-1</v>
      </c>
      <c r="B1162">
        <v>58000</v>
      </c>
      <c r="C1162" t="s">
        <v>18</v>
      </c>
      <c r="D1162">
        <v>2017</v>
      </c>
      <c r="E1162">
        <v>29</v>
      </c>
      <c r="J1162">
        <v>2020</v>
      </c>
      <c r="K1162">
        <v>1</v>
      </c>
      <c r="L1162">
        <v>2021</v>
      </c>
      <c r="M1162">
        <v>24</v>
      </c>
      <c r="P1162">
        <v>2018.5</v>
      </c>
      <c r="Q1162">
        <v>0</v>
      </c>
    </row>
    <row r="1163" spans="1:17" x14ac:dyDescent="0.2">
      <c r="A1163">
        <v>-1</v>
      </c>
      <c r="B1163">
        <v>58000</v>
      </c>
      <c r="C1163" t="s">
        <v>17</v>
      </c>
      <c r="D1163">
        <v>9996</v>
      </c>
      <c r="E1163">
        <v>1</v>
      </c>
      <c r="F1163">
        <v>9995</v>
      </c>
      <c r="G1163">
        <v>24</v>
      </c>
      <c r="J1163">
        <v>9998</v>
      </c>
      <c r="K1163">
        <v>4</v>
      </c>
      <c r="L1163">
        <v>10004</v>
      </c>
      <c r="M1163">
        <v>1</v>
      </c>
      <c r="N1163">
        <v>10005</v>
      </c>
      <c r="O1163">
        <v>24</v>
      </c>
      <c r="P1163">
        <v>9997</v>
      </c>
      <c r="Q1163">
        <v>1054</v>
      </c>
    </row>
    <row r="1164" spans="1:17" x14ac:dyDescent="0.2">
      <c r="A1164">
        <v>-1</v>
      </c>
      <c r="B1164">
        <v>58100</v>
      </c>
      <c r="C1164" t="s">
        <v>17</v>
      </c>
      <c r="D1164">
        <v>9995</v>
      </c>
      <c r="E1164">
        <v>23</v>
      </c>
      <c r="J1164">
        <v>10005</v>
      </c>
      <c r="K1164">
        <v>23</v>
      </c>
      <c r="P1164">
        <v>10000</v>
      </c>
      <c r="Q1164">
        <v>1062</v>
      </c>
    </row>
    <row r="1165" spans="1:17" x14ac:dyDescent="0.2">
      <c r="A1165">
        <v>-1</v>
      </c>
      <c r="B1165">
        <v>58100</v>
      </c>
      <c r="C1165" t="s">
        <v>18</v>
      </c>
      <c r="D1165">
        <v>2017</v>
      </c>
      <c r="E1165">
        <v>23</v>
      </c>
      <c r="J1165">
        <v>2020</v>
      </c>
      <c r="K1165">
        <v>23</v>
      </c>
      <c r="P1165">
        <v>2018.5</v>
      </c>
      <c r="Q1165">
        <v>0</v>
      </c>
    </row>
    <row r="1166" spans="1:17" x14ac:dyDescent="0.2">
      <c r="A1166">
        <v>-1</v>
      </c>
      <c r="B1166">
        <v>58200</v>
      </c>
      <c r="C1166" t="s">
        <v>17</v>
      </c>
      <c r="D1166">
        <v>9996</v>
      </c>
      <c r="E1166">
        <v>1</v>
      </c>
      <c r="F1166">
        <v>9995</v>
      </c>
      <c r="G1166">
        <v>30</v>
      </c>
      <c r="J1166">
        <v>10004</v>
      </c>
      <c r="K1166">
        <v>1</v>
      </c>
      <c r="L1166">
        <v>10005</v>
      </c>
      <c r="M1166">
        <v>30</v>
      </c>
      <c r="P1166">
        <v>10000</v>
      </c>
      <c r="Q1166">
        <v>1074</v>
      </c>
    </row>
    <row r="1167" spans="1:17" x14ac:dyDescent="0.2">
      <c r="A1167">
        <v>-1</v>
      </c>
      <c r="B1167">
        <v>58200</v>
      </c>
      <c r="C1167" t="s">
        <v>18</v>
      </c>
      <c r="D1167">
        <v>2017</v>
      </c>
      <c r="E1167">
        <v>31</v>
      </c>
      <c r="J1167">
        <v>2020</v>
      </c>
      <c r="K1167">
        <v>31</v>
      </c>
      <c r="P1167">
        <v>2018.5</v>
      </c>
      <c r="Q1167">
        <v>0</v>
      </c>
    </row>
    <row r="1168" spans="1:17" x14ac:dyDescent="0.2">
      <c r="A1168">
        <v>-1</v>
      </c>
      <c r="B1168">
        <v>58300</v>
      </c>
      <c r="C1168" t="s">
        <v>18</v>
      </c>
      <c r="D1168">
        <v>2017</v>
      </c>
      <c r="E1168">
        <v>29</v>
      </c>
      <c r="J1168">
        <v>2020</v>
      </c>
      <c r="K1168">
        <v>29</v>
      </c>
      <c r="P1168">
        <v>2018.5</v>
      </c>
      <c r="Q1168">
        <v>0</v>
      </c>
    </row>
    <row r="1169" spans="1:17" x14ac:dyDescent="0.2">
      <c r="A1169">
        <v>-1</v>
      </c>
      <c r="B1169">
        <v>58300</v>
      </c>
      <c r="C1169" t="s">
        <v>17</v>
      </c>
      <c r="D1169">
        <v>9995</v>
      </c>
      <c r="E1169">
        <v>29</v>
      </c>
      <c r="J1169">
        <v>10005</v>
      </c>
      <c r="K1169">
        <v>29</v>
      </c>
      <c r="P1169">
        <v>10000</v>
      </c>
      <c r="Q1169">
        <v>1074</v>
      </c>
    </row>
    <row r="1170" spans="1:17" x14ac:dyDescent="0.2">
      <c r="A1170">
        <v>-1</v>
      </c>
      <c r="B1170">
        <v>58400</v>
      </c>
      <c r="C1170" t="s">
        <v>18</v>
      </c>
      <c r="D1170">
        <v>2016</v>
      </c>
      <c r="E1170">
        <v>23</v>
      </c>
      <c r="J1170">
        <v>2018</v>
      </c>
      <c r="K1170">
        <v>1</v>
      </c>
      <c r="L1170">
        <v>2019</v>
      </c>
      <c r="M1170">
        <v>23</v>
      </c>
      <c r="P1170">
        <v>2017</v>
      </c>
      <c r="Q1170">
        <v>0</v>
      </c>
    </row>
    <row r="1171" spans="1:17" x14ac:dyDescent="0.2">
      <c r="A1171">
        <v>-1</v>
      </c>
      <c r="B1171">
        <v>58400</v>
      </c>
      <c r="C1171" t="s">
        <v>17</v>
      </c>
      <c r="D1171">
        <v>9996</v>
      </c>
      <c r="E1171">
        <v>2</v>
      </c>
      <c r="F1171">
        <v>9995</v>
      </c>
      <c r="G1171">
        <v>21</v>
      </c>
      <c r="J1171">
        <v>10004</v>
      </c>
      <c r="K1171">
        <v>2</v>
      </c>
      <c r="L1171">
        <v>10005</v>
      </c>
      <c r="M1171">
        <v>21</v>
      </c>
      <c r="P1171">
        <v>10000</v>
      </c>
      <c r="Q1171">
        <v>1074</v>
      </c>
    </row>
    <row r="1172" spans="1:17" x14ac:dyDescent="0.2">
      <c r="A1172">
        <v>-1</v>
      </c>
      <c r="B1172">
        <v>58500</v>
      </c>
      <c r="C1172" t="s">
        <v>17</v>
      </c>
      <c r="D1172">
        <v>9995</v>
      </c>
      <c r="E1172">
        <v>21</v>
      </c>
      <c r="J1172">
        <v>10002</v>
      </c>
      <c r="K1172">
        <v>1</v>
      </c>
      <c r="L1172">
        <v>10005</v>
      </c>
      <c r="M1172">
        <v>21</v>
      </c>
      <c r="P1172">
        <v>9998.5</v>
      </c>
      <c r="Q1172">
        <v>1074</v>
      </c>
    </row>
    <row r="1173" spans="1:17" x14ac:dyDescent="0.2">
      <c r="A1173">
        <v>-1</v>
      </c>
      <c r="B1173">
        <v>58500</v>
      </c>
      <c r="C1173" t="s">
        <v>18</v>
      </c>
      <c r="D1173">
        <v>2016</v>
      </c>
      <c r="E1173">
        <v>21</v>
      </c>
      <c r="J1173">
        <v>2019</v>
      </c>
      <c r="K1173">
        <v>21</v>
      </c>
      <c r="P1173">
        <v>2017.5</v>
      </c>
      <c r="Q1173">
        <v>0</v>
      </c>
    </row>
    <row r="1174" spans="1:17" x14ac:dyDescent="0.2">
      <c r="A1174">
        <v>-1</v>
      </c>
      <c r="B1174">
        <v>58600</v>
      </c>
      <c r="C1174" t="s">
        <v>17</v>
      </c>
      <c r="D1174">
        <v>10002</v>
      </c>
      <c r="E1174">
        <v>1</v>
      </c>
      <c r="F1174">
        <v>9995</v>
      </c>
      <c r="G1174">
        <v>25</v>
      </c>
      <c r="J1174">
        <v>10005</v>
      </c>
      <c r="K1174">
        <v>25</v>
      </c>
      <c r="P1174">
        <v>10003.5</v>
      </c>
      <c r="Q1174">
        <v>1074</v>
      </c>
    </row>
    <row r="1175" spans="1:17" x14ac:dyDescent="0.2">
      <c r="A1175">
        <v>-1</v>
      </c>
      <c r="B1175">
        <v>58600</v>
      </c>
      <c r="C1175" t="s">
        <v>18</v>
      </c>
      <c r="D1175">
        <v>2015</v>
      </c>
      <c r="E1175">
        <v>25</v>
      </c>
      <c r="J1175">
        <v>2017</v>
      </c>
      <c r="K1175">
        <v>7</v>
      </c>
      <c r="L1175">
        <v>2019</v>
      </c>
      <c r="M1175">
        <v>25</v>
      </c>
      <c r="P1175">
        <v>2016</v>
      </c>
      <c r="Q1175">
        <v>0</v>
      </c>
    </row>
    <row r="1176" spans="1:17" x14ac:dyDescent="0.2">
      <c r="A1176">
        <v>-1</v>
      </c>
      <c r="B1176">
        <v>58700</v>
      </c>
      <c r="C1176" t="s">
        <v>18</v>
      </c>
      <c r="D1176">
        <v>2015</v>
      </c>
      <c r="E1176">
        <v>34</v>
      </c>
      <c r="J1176">
        <v>2018</v>
      </c>
      <c r="K1176">
        <v>32</v>
      </c>
      <c r="P1176">
        <v>2016.5</v>
      </c>
      <c r="Q1176">
        <v>0</v>
      </c>
    </row>
    <row r="1177" spans="1:17" x14ac:dyDescent="0.2">
      <c r="A1177">
        <v>-1</v>
      </c>
      <c r="B1177">
        <v>58700</v>
      </c>
      <c r="C1177" t="s">
        <v>17</v>
      </c>
      <c r="D1177">
        <v>9996</v>
      </c>
      <c r="E1177">
        <v>2</v>
      </c>
      <c r="F1177">
        <v>9995</v>
      </c>
      <c r="G1177">
        <v>30</v>
      </c>
      <c r="J1177">
        <v>10004</v>
      </c>
      <c r="K1177">
        <v>2</v>
      </c>
      <c r="L1177">
        <v>10005</v>
      </c>
      <c r="M1177">
        <v>30</v>
      </c>
      <c r="P1177">
        <v>10000</v>
      </c>
      <c r="Q1177">
        <v>1076</v>
      </c>
    </row>
    <row r="1178" spans="1:17" x14ac:dyDescent="0.2">
      <c r="A1178">
        <v>-1</v>
      </c>
      <c r="B1178">
        <v>58800</v>
      </c>
      <c r="C1178" t="s">
        <v>18</v>
      </c>
      <c r="D1178">
        <v>2015</v>
      </c>
      <c r="E1178">
        <v>29</v>
      </c>
      <c r="J1178">
        <v>2019</v>
      </c>
      <c r="K1178">
        <v>29</v>
      </c>
      <c r="P1178">
        <v>2017</v>
      </c>
      <c r="Q1178">
        <v>0</v>
      </c>
    </row>
    <row r="1179" spans="1:17" x14ac:dyDescent="0.2">
      <c r="A1179">
        <v>-1</v>
      </c>
      <c r="B1179">
        <v>58800</v>
      </c>
      <c r="C1179" t="s">
        <v>17</v>
      </c>
      <c r="D1179">
        <v>9995</v>
      </c>
      <c r="E1179">
        <v>29</v>
      </c>
      <c r="J1179">
        <v>10002</v>
      </c>
      <c r="K1179">
        <v>1</v>
      </c>
      <c r="L1179">
        <v>10005</v>
      </c>
      <c r="M1179">
        <v>29</v>
      </c>
      <c r="P1179">
        <v>9998.5</v>
      </c>
      <c r="Q1179">
        <v>1076</v>
      </c>
    </row>
    <row r="1180" spans="1:17" x14ac:dyDescent="0.2">
      <c r="A1180">
        <v>-1</v>
      </c>
      <c r="B1180">
        <v>58900</v>
      </c>
      <c r="C1180" t="s">
        <v>17</v>
      </c>
      <c r="D1180">
        <v>9996</v>
      </c>
      <c r="E1180">
        <v>1</v>
      </c>
      <c r="F1180">
        <v>9995</v>
      </c>
      <c r="G1180">
        <v>24</v>
      </c>
      <c r="J1180">
        <v>10004</v>
      </c>
      <c r="K1180">
        <v>1</v>
      </c>
      <c r="L1180">
        <v>10005</v>
      </c>
      <c r="M1180">
        <v>24</v>
      </c>
      <c r="P1180">
        <v>10000</v>
      </c>
      <c r="Q1180">
        <v>1116</v>
      </c>
    </row>
    <row r="1181" spans="1:17" x14ac:dyDescent="0.2">
      <c r="A1181">
        <v>-1</v>
      </c>
      <c r="B1181">
        <v>58900</v>
      </c>
      <c r="C1181" t="s">
        <v>18</v>
      </c>
      <c r="D1181">
        <v>2015</v>
      </c>
      <c r="E1181">
        <v>25</v>
      </c>
      <c r="J1181">
        <v>2019</v>
      </c>
      <c r="K1181">
        <v>25</v>
      </c>
      <c r="P1181">
        <v>2017</v>
      </c>
      <c r="Q1181">
        <v>0</v>
      </c>
    </row>
    <row r="1182" spans="1:17" x14ac:dyDescent="0.2">
      <c r="A1182">
        <v>-1</v>
      </c>
      <c r="B1182">
        <v>59000</v>
      </c>
      <c r="C1182" t="s">
        <v>17</v>
      </c>
      <c r="D1182">
        <v>9996</v>
      </c>
      <c r="E1182">
        <v>2</v>
      </c>
      <c r="F1182">
        <v>9995</v>
      </c>
      <c r="G1182">
        <v>20</v>
      </c>
      <c r="J1182">
        <v>10004</v>
      </c>
      <c r="K1182">
        <v>2</v>
      </c>
      <c r="L1182">
        <v>10005</v>
      </c>
      <c r="M1182">
        <v>20</v>
      </c>
      <c r="P1182">
        <v>10000</v>
      </c>
      <c r="Q1182">
        <v>1116</v>
      </c>
    </row>
    <row r="1183" spans="1:17" x14ac:dyDescent="0.2">
      <c r="A1183">
        <v>-1</v>
      </c>
      <c r="B1183">
        <v>59000</v>
      </c>
      <c r="C1183" t="s">
        <v>18</v>
      </c>
      <c r="D1183">
        <v>2016</v>
      </c>
      <c r="E1183">
        <v>22</v>
      </c>
      <c r="J1183">
        <v>2019</v>
      </c>
      <c r="K1183">
        <v>22</v>
      </c>
      <c r="P1183">
        <v>2017.5</v>
      </c>
      <c r="Q1183">
        <v>0</v>
      </c>
    </row>
    <row r="1184" spans="1:17" x14ac:dyDescent="0.2">
      <c r="A1184">
        <v>-1</v>
      </c>
      <c r="B1184">
        <v>59100</v>
      </c>
      <c r="C1184" t="s">
        <v>18</v>
      </c>
      <c r="D1184">
        <v>2016</v>
      </c>
      <c r="E1184">
        <v>34</v>
      </c>
      <c r="J1184">
        <v>2019</v>
      </c>
      <c r="K1184">
        <v>27</v>
      </c>
      <c r="P1184">
        <v>2017.5</v>
      </c>
      <c r="Q1184">
        <v>0</v>
      </c>
    </row>
    <row r="1185" spans="1:17" x14ac:dyDescent="0.2">
      <c r="A1185">
        <v>-1</v>
      </c>
      <c r="B1185">
        <v>59100</v>
      </c>
      <c r="C1185" t="s">
        <v>17</v>
      </c>
      <c r="D1185">
        <v>9995</v>
      </c>
      <c r="E1185">
        <v>27</v>
      </c>
      <c r="J1185">
        <v>10005</v>
      </c>
      <c r="K1185">
        <v>27</v>
      </c>
      <c r="P1185">
        <v>10000</v>
      </c>
      <c r="Q1185">
        <v>1116</v>
      </c>
    </row>
    <row r="1186" spans="1:17" x14ac:dyDescent="0.2">
      <c r="A1186">
        <v>-1</v>
      </c>
      <c r="B1186">
        <v>59200</v>
      </c>
      <c r="C1186" t="s">
        <v>18</v>
      </c>
      <c r="D1186">
        <v>2016</v>
      </c>
      <c r="E1186">
        <v>31</v>
      </c>
      <c r="J1186">
        <v>2020</v>
      </c>
      <c r="K1186">
        <v>31</v>
      </c>
      <c r="P1186">
        <v>2018</v>
      </c>
      <c r="Q1186">
        <v>0</v>
      </c>
    </row>
    <row r="1187" spans="1:17" x14ac:dyDescent="0.2">
      <c r="A1187">
        <v>-1</v>
      </c>
      <c r="B1187">
        <v>59200</v>
      </c>
      <c r="C1187" t="s">
        <v>17</v>
      </c>
      <c r="D1187">
        <v>9998</v>
      </c>
      <c r="E1187">
        <v>4</v>
      </c>
      <c r="F1187">
        <v>9996</v>
      </c>
      <c r="G1187">
        <v>2</v>
      </c>
      <c r="H1187">
        <v>9995</v>
      </c>
      <c r="I1187">
        <v>29</v>
      </c>
      <c r="J1187">
        <v>10004</v>
      </c>
      <c r="K1187">
        <v>2</v>
      </c>
      <c r="L1187">
        <v>10005</v>
      </c>
      <c r="M1187">
        <v>29</v>
      </c>
      <c r="P1187">
        <v>10001</v>
      </c>
      <c r="Q1187">
        <v>1120</v>
      </c>
    </row>
    <row r="1188" spans="1:17" x14ac:dyDescent="0.2">
      <c r="A1188">
        <v>-1</v>
      </c>
      <c r="B1188">
        <v>59300</v>
      </c>
      <c r="C1188" t="s">
        <v>17</v>
      </c>
      <c r="D1188">
        <v>9996</v>
      </c>
      <c r="E1188">
        <v>1</v>
      </c>
      <c r="F1188">
        <v>9995</v>
      </c>
      <c r="G1188">
        <v>26</v>
      </c>
      <c r="J1188">
        <v>10004</v>
      </c>
      <c r="K1188">
        <v>1</v>
      </c>
      <c r="L1188">
        <v>10005</v>
      </c>
      <c r="M1188">
        <v>26</v>
      </c>
      <c r="P1188">
        <v>10000</v>
      </c>
      <c r="Q1188">
        <v>1120</v>
      </c>
    </row>
    <row r="1189" spans="1:17" x14ac:dyDescent="0.2">
      <c r="A1189">
        <v>-1</v>
      </c>
      <c r="B1189">
        <v>59300</v>
      </c>
      <c r="C1189" t="s">
        <v>18</v>
      </c>
      <c r="D1189">
        <v>2016</v>
      </c>
      <c r="E1189">
        <v>26</v>
      </c>
      <c r="J1189">
        <v>2018</v>
      </c>
      <c r="K1189">
        <v>2</v>
      </c>
      <c r="L1189">
        <v>2019</v>
      </c>
      <c r="M1189">
        <v>27</v>
      </c>
      <c r="P1189">
        <v>2017</v>
      </c>
      <c r="Q1189">
        <v>0</v>
      </c>
    </row>
    <row r="1190" spans="1:17" x14ac:dyDescent="0.2">
      <c r="A1190">
        <v>-1</v>
      </c>
      <c r="B1190">
        <v>59400</v>
      </c>
      <c r="C1190" t="s">
        <v>17</v>
      </c>
      <c r="D1190">
        <v>9996</v>
      </c>
      <c r="E1190">
        <v>1</v>
      </c>
      <c r="F1190">
        <v>9995</v>
      </c>
      <c r="G1190">
        <v>21</v>
      </c>
      <c r="J1190">
        <v>10004</v>
      </c>
      <c r="K1190">
        <v>1</v>
      </c>
      <c r="L1190">
        <v>10005</v>
      </c>
      <c r="M1190">
        <v>21</v>
      </c>
      <c r="P1190">
        <v>10000</v>
      </c>
      <c r="Q1190">
        <v>1120</v>
      </c>
    </row>
    <row r="1191" spans="1:17" x14ac:dyDescent="0.2">
      <c r="A1191">
        <v>-1</v>
      </c>
      <c r="B1191">
        <v>59400</v>
      </c>
      <c r="C1191" t="s">
        <v>18</v>
      </c>
      <c r="D1191">
        <v>2015</v>
      </c>
      <c r="E1191">
        <v>22</v>
      </c>
      <c r="J1191">
        <v>2019</v>
      </c>
      <c r="K1191">
        <v>22</v>
      </c>
      <c r="P1191">
        <v>2017</v>
      </c>
      <c r="Q1191">
        <v>0</v>
      </c>
    </row>
    <row r="1192" spans="1:17" x14ac:dyDescent="0.2">
      <c r="A1192">
        <v>-1</v>
      </c>
      <c r="B1192">
        <v>59500</v>
      </c>
      <c r="C1192" t="s">
        <v>18</v>
      </c>
      <c r="D1192">
        <v>2015</v>
      </c>
      <c r="E1192">
        <v>23</v>
      </c>
      <c r="J1192">
        <v>2019</v>
      </c>
      <c r="K1192">
        <v>23</v>
      </c>
      <c r="P1192">
        <v>2017</v>
      </c>
      <c r="Q1192">
        <v>0</v>
      </c>
    </row>
    <row r="1193" spans="1:17" x14ac:dyDescent="0.2">
      <c r="A1193">
        <v>-1</v>
      </c>
      <c r="B1193">
        <v>59500</v>
      </c>
      <c r="C1193" t="s">
        <v>17</v>
      </c>
      <c r="D1193">
        <v>10002</v>
      </c>
      <c r="E1193">
        <v>5</v>
      </c>
      <c r="F1193">
        <v>9995</v>
      </c>
      <c r="G1193">
        <v>23</v>
      </c>
      <c r="J1193">
        <v>10005</v>
      </c>
      <c r="K1193">
        <v>23</v>
      </c>
      <c r="P1193">
        <v>10003.5</v>
      </c>
      <c r="Q1193">
        <v>1120</v>
      </c>
    </row>
    <row r="1194" spans="1:17" x14ac:dyDescent="0.2">
      <c r="A1194">
        <v>-1</v>
      </c>
      <c r="B1194">
        <v>59600</v>
      </c>
      <c r="C1194" t="s">
        <v>18</v>
      </c>
      <c r="D1194">
        <v>2016</v>
      </c>
      <c r="E1194">
        <v>29</v>
      </c>
      <c r="J1194">
        <v>2019</v>
      </c>
      <c r="K1194">
        <v>29</v>
      </c>
      <c r="P1194">
        <v>2017.5</v>
      </c>
      <c r="Q1194">
        <v>0</v>
      </c>
    </row>
    <row r="1195" spans="1:17" x14ac:dyDescent="0.2">
      <c r="A1195">
        <v>-1</v>
      </c>
      <c r="B1195">
        <v>59600</v>
      </c>
      <c r="C1195" t="s">
        <v>17</v>
      </c>
      <c r="D1195">
        <v>9996</v>
      </c>
      <c r="E1195">
        <v>2</v>
      </c>
      <c r="F1195">
        <v>9995</v>
      </c>
      <c r="G1195">
        <v>27</v>
      </c>
      <c r="J1195">
        <v>10004</v>
      </c>
      <c r="K1195">
        <v>2</v>
      </c>
      <c r="L1195">
        <v>10005</v>
      </c>
      <c r="M1195">
        <v>27</v>
      </c>
      <c r="P1195">
        <v>10000</v>
      </c>
      <c r="Q1195">
        <v>1130</v>
      </c>
    </row>
    <row r="1196" spans="1:17" x14ac:dyDescent="0.2">
      <c r="A1196">
        <v>-1</v>
      </c>
      <c r="B1196">
        <v>59700</v>
      </c>
      <c r="C1196" t="s">
        <v>17</v>
      </c>
      <c r="D1196">
        <v>9995</v>
      </c>
      <c r="E1196">
        <v>21</v>
      </c>
      <c r="J1196">
        <v>10005</v>
      </c>
      <c r="K1196">
        <v>21</v>
      </c>
      <c r="P1196">
        <v>10000</v>
      </c>
      <c r="Q1196">
        <v>1130</v>
      </c>
    </row>
    <row r="1197" spans="1:17" x14ac:dyDescent="0.2">
      <c r="A1197">
        <v>-1</v>
      </c>
      <c r="B1197">
        <v>59700</v>
      </c>
      <c r="C1197" t="s">
        <v>18</v>
      </c>
      <c r="D1197">
        <v>2015</v>
      </c>
      <c r="E1197">
        <v>21</v>
      </c>
      <c r="J1197">
        <v>2018</v>
      </c>
      <c r="K1197">
        <v>21</v>
      </c>
      <c r="P1197">
        <v>2016.5</v>
      </c>
      <c r="Q1197">
        <v>0</v>
      </c>
    </row>
    <row r="1198" spans="1:17" x14ac:dyDescent="0.2">
      <c r="A1198">
        <v>-1</v>
      </c>
      <c r="B1198">
        <v>59800</v>
      </c>
      <c r="C1198" t="s">
        <v>17</v>
      </c>
      <c r="D1198">
        <v>9996</v>
      </c>
      <c r="E1198">
        <v>1</v>
      </c>
      <c r="F1198">
        <v>9995</v>
      </c>
      <c r="G1198">
        <v>24</v>
      </c>
      <c r="J1198">
        <v>10004</v>
      </c>
      <c r="K1198">
        <v>1</v>
      </c>
      <c r="L1198">
        <v>10005</v>
      </c>
      <c r="M1198">
        <v>24</v>
      </c>
      <c r="P1198">
        <v>10000</v>
      </c>
      <c r="Q1198">
        <v>1130</v>
      </c>
    </row>
    <row r="1199" spans="1:17" x14ac:dyDescent="0.2">
      <c r="A1199">
        <v>-1</v>
      </c>
      <c r="B1199">
        <v>59800</v>
      </c>
      <c r="C1199" t="s">
        <v>18</v>
      </c>
      <c r="D1199">
        <v>2015</v>
      </c>
      <c r="E1199">
        <v>25</v>
      </c>
      <c r="J1199">
        <v>2018</v>
      </c>
      <c r="K1199">
        <v>25</v>
      </c>
      <c r="P1199">
        <v>2016.5</v>
      </c>
      <c r="Q1199">
        <v>0</v>
      </c>
    </row>
    <row r="1200" spans="1:17" x14ac:dyDescent="0.2">
      <c r="A1200">
        <v>-1</v>
      </c>
      <c r="B1200">
        <v>59900</v>
      </c>
      <c r="C1200" t="s">
        <v>18</v>
      </c>
      <c r="D1200">
        <v>2015</v>
      </c>
      <c r="E1200">
        <v>24</v>
      </c>
      <c r="J1200">
        <v>2018</v>
      </c>
      <c r="K1200">
        <v>24</v>
      </c>
      <c r="P1200">
        <v>2016.5</v>
      </c>
      <c r="Q1200">
        <v>0</v>
      </c>
    </row>
    <row r="1201" spans="1:17" x14ac:dyDescent="0.2">
      <c r="A1201">
        <v>-1</v>
      </c>
      <c r="B1201">
        <v>59900</v>
      </c>
      <c r="C1201" t="s">
        <v>17</v>
      </c>
      <c r="D1201">
        <v>9996</v>
      </c>
      <c r="E1201">
        <v>1</v>
      </c>
      <c r="F1201">
        <v>9995</v>
      </c>
      <c r="G1201">
        <v>23</v>
      </c>
      <c r="J1201">
        <v>10002</v>
      </c>
      <c r="K1201">
        <v>6</v>
      </c>
      <c r="L1201">
        <v>10004</v>
      </c>
      <c r="M1201">
        <v>1</v>
      </c>
      <c r="N1201">
        <v>10005</v>
      </c>
      <c r="O1201">
        <v>23</v>
      </c>
      <c r="P1201">
        <v>9999</v>
      </c>
      <c r="Q1201">
        <v>1130</v>
      </c>
    </row>
    <row r="1202" spans="1:17" x14ac:dyDescent="0.2">
      <c r="A1202">
        <v>-1</v>
      </c>
      <c r="B1202">
        <v>60000</v>
      </c>
      <c r="C1202" t="s">
        <v>18</v>
      </c>
      <c r="D1202">
        <v>2015</v>
      </c>
      <c r="E1202">
        <v>22</v>
      </c>
      <c r="J1202">
        <v>2018</v>
      </c>
      <c r="K1202">
        <v>22</v>
      </c>
      <c r="P1202">
        <v>2016.5</v>
      </c>
      <c r="Q1202">
        <v>0</v>
      </c>
    </row>
    <row r="1203" spans="1:17" x14ac:dyDescent="0.2">
      <c r="A1203">
        <v>-1</v>
      </c>
      <c r="B1203">
        <v>60000</v>
      </c>
      <c r="C1203" t="s">
        <v>17</v>
      </c>
      <c r="D1203">
        <v>9998</v>
      </c>
      <c r="E1203">
        <v>3</v>
      </c>
      <c r="F1203">
        <v>9995</v>
      </c>
      <c r="G1203">
        <v>22</v>
      </c>
      <c r="J1203">
        <v>10005</v>
      </c>
      <c r="K1203">
        <v>22</v>
      </c>
      <c r="P1203">
        <v>10001.5</v>
      </c>
      <c r="Q1203">
        <v>1130</v>
      </c>
    </row>
    <row r="1204" spans="1:17" x14ac:dyDescent="0.2">
      <c r="A1204">
        <v>-1</v>
      </c>
      <c r="B1204">
        <v>60100</v>
      </c>
      <c r="C1204" t="s">
        <v>17</v>
      </c>
      <c r="D1204">
        <v>9996</v>
      </c>
      <c r="E1204">
        <v>2</v>
      </c>
      <c r="F1204">
        <v>9995</v>
      </c>
      <c r="G1204">
        <v>25</v>
      </c>
      <c r="J1204">
        <v>10004</v>
      </c>
      <c r="K1204">
        <v>2</v>
      </c>
      <c r="L1204">
        <v>10005</v>
      </c>
      <c r="M1204">
        <v>25</v>
      </c>
      <c r="P1204">
        <v>10000</v>
      </c>
      <c r="Q1204">
        <v>1134</v>
      </c>
    </row>
    <row r="1205" spans="1:17" x14ac:dyDescent="0.2">
      <c r="A1205">
        <v>-1</v>
      </c>
      <c r="B1205">
        <v>60100</v>
      </c>
      <c r="C1205" t="s">
        <v>18</v>
      </c>
      <c r="D1205">
        <v>2015</v>
      </c>
      <c r="E1205">
        <v>27</v>
      </c>
      <c r="J1205">
        <v>2018</v>
      </c>
      <c r="K1205">
        <v>27</v>
      </c>
      <c r="P1205">
        <v>2016.5</v>
      </c>
      <c r="Q1205">
        <v>0</v>
      </c>
    </row>
    <row r="1206" spans="1:17" x14ac:dyDescent="0.2">
      <c r="A1206">
        <v>-1</v>
      </c>
      <c r="B1206">
        <v>60200</v>
      </c>
      <c r="C1206" t="s">
        <v>17</v>
      </c>
      <c r="D1206">
        <v>9995</v>
      </c>
      <c r="E1206">
        <v>25</v>
      </c>
      <c r="J1206">
        <v>10005</v>
      </c>
      <c r="K1206">
        <v>25</v>
      </c>
      <c r="P1206">
        <v>10000</v>
      </c>
      <c r="Q1206">
        <v>1134</v>
      </c>
    </row>
    <row r="1207" spans="1:17" x14ac:dyDescent="0.2">
      <c r="A1207">
        <v>-1</v>
      </c>
      <c r="B1207">
        <v>60200</v>
      </c>
      <c r="C1207" t="s">
        <v>18</v>
      </c>
      <c r="D1207">
        <v>2016</v>
      </c>
      <c r="E1207">
        <v>3</v>
      </c>
      <c r="F1207">
        <v>2015</v>
      </c>
      <c r="G1207">
        <v>25</v>
      </c>
      <c r="J1207">
        <v>2018</v>
      </c>
      <c r="K1207">
        <v>25</v>
      </c>
      <c r="P1207">
        <v>2017</v>
      </c>
      <c r="Q1207">
        <v>0</v>
      </c>
    </row>
    <row r="1208" spans="1:17" x14ac:dyDescent="0.2">
      <c r="A1208">
        <v>-1</v>
      </c>
      <c r="B1208">
        <v>60300</v>
      </c>
      <c r="C1208" t="s">
        <v>18</v>
      </c>
      <c r="D1208">
        <v>2015</v>
      </c>
      <c r="E1208">
        <v>28</v>
      </c>
      <c r="J1208">
        <v>2018</v>
      </c>
      <c r="K1208">
        <v>28</v>
      </c>
      <c r="P1208">
        <v>2016.5</v>
      </c>
      <c r="Q1208">
        <v>0</v>
      </c>
    </row>
    <row r="1209" spans="1:17" x14ac:dyDescent="0.2">
      <c r="A1209">
        <v>-1</v>
      </c>
      <c r="B1209">
        <v>60300</v>
      </c>
      <c r="C1209" t="s">
        <v>17</v>
      </c>
      <c r="D1209">
        <v>9996</v>
      </c>
      <c r="E1209">
        <v>1</v>
      </c>
      <c r="F1209">
        <v>9995</v>
      </c>
      <c r="G1209">
        <v>27</v>
      </c>
      <c r="J1209">
        <v>10004</v>
      </c>
      <c r="K1209">
        <v>1</v>
      </c>
      <c r="L1209">
        <v>10005</v>
      </c>
      <c r="M1209">
        <v>27</v>
      </c>
      <c r="P1209">
        <v>10000</v>
      </c>
      <c r="Q1209">
        <v>1166</v>
      </c>
    </row>
    <row r="1210" spans="1:17" x14ac:dyDescent="0.2">
      <c r="A1210">
        <v>-1</v>
      </c>
      <c r="B1210">
        <v>60400</v>
      </c>
      <c r="C1210" t="s">
        <v>18</v>
      </c>
      <c r="D1210">
        <v>2015</v>
      </c>
      <c r="E1210">
        <v>1</v>
      </c>
      <c r="F1210">
        <v>2014</v>
      </c>
      <c r="G1210">
        <v>20</v>
      </c>
      <c r="J1210">
        <v>2018</v>
      </c>
      <c r="K1210">
        <v>21</v>
      </c>
      <c r="P1210">
        <v>2016.5</v>
      </c>
      <c r="Q1210">
        <v>0</v>
      </c>
    </row>
    <row r="1211" spans="1:17" x14ac:dyDescent="0.2">
      <c r="A1211">
        <v>-1</v>
      </c>
      <c r="B1211">
        <v>60400</v>
      </c>
      <c r="C1211" t="s">
        <v>17</v>
      </c>
      <c r="D1211">
        <v>9996</v>
      </c>
      <c r="E1211">
        <v>1</v>
      </c>
      <c r="F1211">
        <v>9995</v>
      </c>
      <c r="G1211">
        <v>20</v>
      </c>
      <c r="J1211">
        <v>9998</v>
      </c>
      <c r="K1211">
        <v>1</v>
      </c>
      <c r="L1211">
        <v>10004</v>
      </c>
      <c r="M1211">
        <v>1</v>
      </c>
      <c r="N1211">
        <v>10005</v>
      </c>
      <c r="O1211">
        <v>20</v>
      </c>
      <c r="P1211">
        <v>9997</v>
      </c>
      <c r="Q1211">
        <v>1166</v>
      </c>
    </row>
    <row r="1212" spans="1:17" x14ac:dyDescent="0.2">
      <c r="A1212">
        <v>-1</v>
      </c>
      <c r="B1212">
        <v>60500</v>
      </c>
      <c r="C1212" t="s">
        <v>17</v>
      </c>
      <c r="D1212">
        <v>9996</v>
      </c>
      <c r="E1212">
        <v>1</v>
      </c>
      <c r="F1212">
        <v>9995</v>
      </c>
      <c r="G1212">
        <v>23</v>
      </c>
      <c r="J1212">
        <v>10004</v>
      </c>
      <c r="K1212">
        <v>1</v>
      </c>
      <c r="L1212">
        <v>10005</v>
      </c>
      <c r="M1212">
        <v>23</v>
      </c>
      <c r="P1212">
        <v>10000</v>
      </c>
      <c r="Q1212">
        <v>1168</v>
      </c>
    </row>
    <row r="1213" spans="1:17" x14ac:dyDescent="0.2">
      <c r="A1213">
        <v>-1</v>
      </c>
      <c r="B1213">
        <v>60500</v>
      </c>
      <c r="C1213" t="s">
        <v>18</v>
      </c>
      <c r="D1213">
        <v>2015</v>
      </c>
      <c r="E1213">
        <v>24</v>
      </c>
      <c r="J1213">
        <v>2018</v>
      </c>
      <c r="K1213">
        <v>24</v>
      </c>
      <c r="P1213">
        <v>2016.5</v>
      </c>
      <c r="Q1213">
        <v>0</v>
      </c>
    </row>
    <row r="1214" spans="1:17" x14ac:dyDescent="0.2">
      <c r="A1214">
        <v>-1</v>
      </c>
      <c r="B1214">
        <v>60600</v>
      </c>
      <c r="C1214" t="s">
        <v>17</v>
      </c>
      <c r="D1214">
        <v>9996</v>
      </c>
      <c r="E1214">
        <v>2</v>
      </c>
      <c r="F1214">
        <v>9995</v>
      </c>
      <c r="G1214">
        <v>22</v>
      </c>
      <c r="J1214">
        <v>10004</v>
      </c>
      <c r="K1214">
        <v>2</v>
      </c>
      <c r="L1214">
        <v>10005</v>
      </c>
      <c r="M1214">
        <v>22</v>
      </c>
      <c r="P1214">
        <v>10000</v>
      </c>
      <c r="Q1214">
        <v>1168</v>
      </c>
    </row>
    <row r="1215" spans="1:17" x14ac:dyDescent="0.2">
      <c r="A1215">
        <v>-1</v>
      </c>
      <c r="B1215">
        <v>60600</v>
      </c>
      <c r="C1215" t="s">
        <v>18</v>
      </c>
      <c r="D1215">
        <v>2015</v>
      </c>
      <c r="E1215">
        <v>26</v>
      </c>
      <c r="J1215">
        <v>2018</v>
      </c>
      <c r="K1215">
        <v>24</v>
      </c>
      <c r="P1215">
        <v>2016.5</v>
      </c>
      <c r="Q1215">
        <v>0</v>
      </c>
    </row>
    <row r="1216" spans="1:17" x14ac:dyDescent="0.2">
      <c r="A1216">
        <v>-1</v>
      </c>
      <c r="B1216">
        <v>60700</v>
      </c>
      <c r="C1216" t="s">
        <v>18</v>
      </c>
      <c r="D1216">
        <v>2015</v>
      </c>
      <c r="E1216">
        <v>22</v>
      </c>
      <c r="J1216">
        <v>2017</v>
      </c>
      <c r="K1216">
        <v>5</v>
      </c>
      <c r="L1216">
        <v>2018</v>
      </c>
      <c r="M1216">
        <v>22</v>
      </c>
      <c r="P1216">
        <v>2016</v>
      </c>
      <c r="Q1216">
        <v>0</v>
      </c>
    </row>
    <row r="1217" spans="1:17" x14ac:dyDescent="0.2">
      <c r="A1217">
        <v>-1</v>
      </c>
      <c r="B1217">
        <v>60700</v>
      </c>
      <c r="C1217" t="s">
        <v>17</v>
      </c>
      <c r="D1217">
        <v>9995</v>
      </c>
      <c r="E1217">
        <v>22</v>
      </c>
      <c r="J1217">
        <v>10005</v>
      </c>
      <c r="K1217">
        <v>22</v>
      </c>
      <c r="P1217">
        <v>10000</v>
      </c>
      <c r="Q1217">
        <v>1168</v>
      </c>
    </row>
    <row r="1218" spans="1:17" x14ac:dyDescent="0.2">
      <c r="A1218">
        <v>-1</v>
      </c>
      <c r="B1218">
        <v>60800</v>
      </c>
      <c r="C1218" t="s">
        <v>18</v>
      </c>
      <c r="D1218">
        <v>2015</v>
      </c>
      <c r="E1218">
        <v>31</v>
      </c>
      <c r="J1218">
        <v>2018</v>
      </c>
      <c r="K1218">
        <v>32</v>
      </c>
      <c r="P1218">
        <v>2016.5</v>
      </c>
      <c r="Q1218">
        <v>0</v>
      </c>
    </row>
    <row r="1219" spans="1:17" x14ac:dyDescent="0.2">
      <c r="A1219">
        <v>-1</v>
      </c>
      <c r="B1219">
        <v>60800</v>
      </c>
      <c r="C1219" t="s">
        <v>17</v>
      </c>
      <c r="D1219">
        <v>10002</v>
      </c>
      <c r="E1219">
        <v>10</v>
      </c>
      <c r="F1219">
        <v>9996</v>
      </c>
      <c r="G1219">
        <v>2</v>
      </c>
      <c r="H1219">
        <v>9995</v>
      </c>
      <c r="I1219">
        <v>30</v>
      </c>
      <c r="J1219">
        <v>10004</v>
      </c>
      <c r="K1219">
        <v>2</v>
      </c>
      <c r="L1219">
        <v>10005</v>
      </c>
      <c r="M1219">
        <v>30</v>
      </c>
      <c r="P1219">
        <v>10003</v>
      </c>
      <c r="Q1219">
        <v>1168</v>
      </c>
    </row>
    <row r="1220" spans="1:17" x14ac:dyDescent="0.2">
      <c r="A1220">
        <v>-1</v>
      </c>
      <c r="B1220">
        <v>60900</v>
      </c>
      <c r="C1220" t="s">
        <v>17</v>
      </c>
      <c r="D1220">
        <v>9996</v>
      </c>
      <c r="E1220">
        <v>2</v>
      </c>
      <c r="F1220">
        <v>9995</v>
      </c>
      <c r="G1220">
        <v>29</v>
      </c>
      <c r="J1220">
        <v>10004</v>
      </c>
      <c r="K1220">
        <v>2</v>
      </c>
      <c r="L1220">
        <v>10005</v>
      </c>
      <c r="M1220">
        <v>29</v>
      </c>
      <c r="P1220">
        <v>10000</v>
      </c>
      <c r="Q1220">
        <v>1188</v>
      </c>
    </row>
    <row r="1221" spans="1:17" x14ac:dyDescent="0.2">
      <c r="A1221">
        <v>-1</v>
      </c>
      <c r="B1221">
        <v>60900</v>
      </c>
      <c r="C1221" t="s">
        <v>18</v>
      </c>
      <c r="D1221">
        <v>2015</v>
      </c>
      <c r="E1221">
        <v>28</v>
      </c>
      <c r="J1221">
        <v>2017</v>
      </c>
      <c r="K1221">
        <v>4</v>
      </c>
      <c r="L1221">
        <v>2018</v>
      </c>
      <c r="M1221">
        <v>31</v>
      </c>
      <c r="P1221">
        <v>2016</v>
      </c>
      <c r="Q1221">
        <v>0</v>
      </c>
    </row>
    <row r="1222" spans="1:17" x14ac:dyDescent="0.2">
      <c r="A1222">
        <v>-1</v>
      </c>
      <c r="B1222">
        <v>61000</v>
      </c>
      <c r="C1222" t="s">
        <v>17</v>
      </c>
      <c r="D1222">
        <v>9995</v>
      </c>
      <c r="E1222">
        <v>28</v>
      </c>
      <c r="J1222">
        <v>10005</v>
      </c>
      <c r="K1222">
        <v>28</v>
      </c>
      <c r="P1222">
        <v>10000</v>
      </c>
      <c r="Q1222">
        <v>1188</v>
      </c>
    </row>
    <row r="1223" spans="1:17" x14ac:dyDescent="0.2">
      <c r="A1223">
        <v>-1</v>
      </c>
      <c r="B1223">
        <v>61000</v>
      </c>
      <c r="C1223" t="s">
        <v>18</v>
      </c>
      <c r="D1223">
        <v>2015</v>
      </c>
      <c r="E1223">
        <v>28</v>
      </c>
      <c r="J1223">
        <v>2018</v>
      </c>
      <c r="K1223">
        <v>28</v>
      </c>
      <c r="P1223">
        <v>2016.5</v>
      </c>
      <c r="Q1223">
        <v>0</v>
      </c>
    </row>
    <row r="1224" spans="1:17" x14ac:dyDescent="0.2">
      <c r="A1224">
        <v>-1</v>
      </c>
      <c r="B1224">
        <v>61100</v>
      </c>
      <c r="C1224" t="s">
        <v>18</v>
      </c>
      <c r="D1224">
        <v>2015</v>
      </c>
      <c r="E1224">
        <v>29</v>
      </c>
      <c r="J1224">
        <v>2017</v>
      </c>
      <c r="K1224">
        <v>3</v>
      </c>
      <c r="L1224">
        <v>2018</v>
      </c>
      <c r="M1224">
        <v>29</v>
      </c>
      <c r="P1224">
        <v>2016</v>
      </c>
      <c r="Q1224">
        <v>0</v>
      </c>
    </row>
    <row r="1225" spans="1:17" x14ac:dyDescent="0.2">
      <c r="A1225">
        <v>-1</v>
      </c>
      <c r="B1225">
        <v>61100</v>
      </c>
      <c r="C1225" t="s">
        <v>17</v>
      </c>
      <c r="D1225">
        <v>9995</v>
      </c>
      <c r="E1225">
        <v>29</v>
      </c>
      <c r="J1225">
        <v>10005</v>
      </c>
      <c r="K1225">
        <v>29</v>
      </c>
      <c r="P1225">
        <v>10000</v>
      </c>
      <c r="Q1225">
        <v>1188</v>
      </c>
    </row>
    <row r="1226" spans="1:17" x14ac:dyDescent="0.2">
      <c r="A1226">
        <v>-1</v>
      </c>
      <c r="B1226">
        <v>61200</v>
      </c>
      <c r="C1226" t="s">
        <v>18</v>
      </c>
      <c r="D1226">
        <v>2015</v>
      </c>
      <c r="E1226">
        <v>22</v>
      </c>
      <c r="J1226">
        <v>2016</v>
      </c>
      <c r="K1226">
        <v>2</v>
      </c>
      <c r="L1226">
        <v>2018</v>
      </c>
      <c r="M1226">
        <v>22</v>
      </c>
      <c r="P1226">
        <v>2015.5</v>
      </c>
      <c r="Q1226">
        <v>0</v>
      </c>
    </row>
    <row r="1227" spans="1:17" x14ac:dyDescent="0.2">
      <c r="A1227">
        <v>-1</v>
      </c>
      <c r="B1227">
        <v>61200</v>
      </c>
      <c r="C1227" t="s">
        <v>17</v>
      </c>
      <c r="D1227">
        <v>9998</v>
      </c>
      <c r="E1227">
        <v>9</v>
      </c>
      <c r="F1227">
        <v>9996</v>
      </c>
      <c r="G1227">
        <v>1</v>
      </c>
      <c r="H1227">
        <v>9995</v>
      </c>
      <c r="I1227">
        <v>21</v>
      </c>
      <c r="J1227">
        <v>10000</v>
      </c>
      <c r="K1227">
        <v>2</v>
      </c>
      <c r="L1227">
        <v>10004</v>
      </c>
      <c r="M1227">
        <v>1</v>
      </c>
      <c r="N1227">
        <v>10005</v>
      </c>
      <c r="O1227">
        <v>21</v>
      </c>
      <c r="P1227">
        <v>9999</v>
      </c>
      <c r="Q1227">
        <v>1188</v>
      </c>
    </row>
    <row r="1228" spans="1:17" x14ac:dyDescent="0.2">
      <c r="A1228">
        <v>-1</v>
      </c>
      <c r="B1228">
        <v>61300</v>
      </c>
      <c r="C1228" t="s">
        <v>17</v>
      </c>
      <c r="D1228">
        <v>9996</v>
      </c>
      <c r="E1228">
        <v>1</v>
      </c>
      <c r="F1228">
        <v>9995</v>
      </c>
      <c r="G1228">
        <v>22</v>
      </c>
      <c r="J1228">
        <v>10004</v>
      </c>
      <c r="K1228">
        <v>1</v>
      </c>
      <c r="L1228">
        <v>10005</v>
      </c>
      <c r="M1228">
        <v>22</v>
      </c>
      <c r="P1228">
        <v>10000</v>
      </c>
      <c r="Q1228">
        <v>1188</v>
      </c>
    </row>
    <row r="1229" spans="1:17" x14ac:dyDescent="0.2">
      <c r="A1229">
        <v>-1</v>
      </c>
      <c r="B1229">
        <v>61300</v>
      </c>
      <c r="C1229" t="s">
        <v>18</v>
      </c>
      <c r="D1229">
        <v>2015</v>
      </c>
      <c r="E1229">
        <v>23</v>
      </c>
      <c r="J1229">
        <v>2018</v>
      </c>
      <c r="K1229">
        <v>23</v>
      </c>
      <c r="P1229">
        <v>2016.5</v>
      </c>
      <c r="Q1229">
        <v>0</v>
      </c>
    </row>
    <row r="1230" spans="1:17" x14ac:dyDescent="0.2">
      <c r="A1230">
        <v>-1</v>
      </c>
      <c r="B1230">
        <v>61400</v>
      </c>
      <c r="C1230" t="s">
        <v>17</v>
      </c>
      <c r="D1230">
        <v>9996</v>
      </c>
      <c r="E1230">
        <v>1</v>
      </c>
      <c r="F1230">
        <v>9995</v>
      </c>
      <c r="G1230">
        <v>30</v>
      </c>
      <c r="J1230">
        <v>10004</v>
      </c>
      <c r="K1230">
        <v>1</v>
      </c>
      <c r="L1230">
        <v>10005</v>
      </c>
      <c r="M1230">
        <v>30</v>
      </c>
      <c r="P1230">
        <v>10000</v>
      </c>
      <c r="Q1230">
        <v>1188</v>
      </c>
    </row>
    <row r="1231" spans="1:17" x14ac:dyDescent="0.2">
      <c r="A1231">
        <v>-1</v>
      </c>
      <c r="B1231">
        <v>61400</v>
      </c>
      <c r="C1231" t="s">
        <v>18</v>
      </c>
      <c r="D1231">
        <v>2015</v>
      </c>
      <c r="E1231">
        <v>31</v>
      </c>
      <c r="J1231">
        <v>2018</v>
      </c>
      <c r="K1231">
        <v>1</v>
      </c>
      <c r="L1231">
        <v>2019</v>
      </c>
      <c r="M1231">
        <v>30</v>
      </c>
      <c r="P1231">
        <v>2016.5</v>
      </c>
      <c r="Q1231">
        <v>0</v>
      </c>
    </row>
    <row r="1232" spans="1:17" x14ac:dyDescent="0.2">
      <c r="A1232">
        <v>-1</v>
      </c>
      <c r="B1232">
        <v>61500</v>
      </c>
      <c r="C1232" t="s">
        <v>18</v>
      </c>
      <c r="D1232">
        <v>2015</v>
      </c>
      <c r="E1232">
        <v>29</v>
      </c>
      <c r="J1232">
        <v>2018</v>
      </c>
      <c r="K1232">
        <v>29</v>
      </c>
      <c r="P1232">
        <v>2016.5</v>
      </c>
      <c r="Q1232">
        <v>0</v>
      </c>
    </row>
    <row r="1233" spans="1:17" x14ac:dyDescent="0.2">
      <c r="A1233">
        <v>-1</v>
      </c>
      <c r="B1233">
        <v>61500</v>
      </c>
      <c r="C1233" t="s">
        <v>17</v>
      </c>
      <c r="D1233">
        <v>9996</v>
      </c>
      <c r="E1233">
        <v>2</v>
      </c>
      <c r="F1233">
        <v>9995</v>
      </c>
      <c r="G1233">
        <v>27</v>
      </c>
      <c r="J1233">
        <v>10004</v>
      </c>
      <c r="K1233">
        <v>2</v>
      </c>
      <c r="L1233">
        <v>10005</v>
      </c>
      <c r="M1233">
        <v>27</v>
      </c>
      <c r="P1233">
        <v>10000</v>
      </c>
      <c r="Q1233">
        <v>1188</v>
      </c>
    </row>
    <row r="1234" spans="1:17" x14ac:dyDescent="0.2">
      <c r="A1234">
        <v>-1</v>
      </c>
      <c r="B1234">
        <v>61600</v>
      </c>
      <c r="C1234" t="s">
        <v>17</v>
      </c>
      <c r="D1234">
        <v>9996</v>
      </c>
      <c r="E1234">
        <v>2</v>
      </c>
      <c r="F1234">
        <v>9995</v>
      </c>
      <c r="G1234">
        <v>28</v>
      </c>
      <c r="J1234">
        <v>10004</v>
      </c>
      <c r="K1234">
        <v>2</v>
      </c>
      <c r="L1234">
        <v>10005</v>
      </c>
      <c r="M1234">
        <v>28</v>
      </c>
      <c r="P1234">
        <v>10000</v>
      </c>
      <c r="Q1234">
        <v>1188</v>
      </c>
    </row>
    <row r="1235" spans="1:17" x14ac:dyDescent="0.2">
      <c r="A1235">
        <v>-1</v>
      </c>
      <c r="B1235">
        <v>61600</v>
      </c>
      <c r="C1235" t="s">
        <v>18</v>
      </c>
      <c r="D1235">
        <v>2015</v>
      </c>
      <c r="E1235">
        <v>30</v>
      </c>
      <c r="J1235">
        <v>2017</v>
      </c>
      <c r="K1235">
        <v>5</v>
      </c>
      <c r="L1235">
        <v>2018</v>
      </c>
      <c r="M1235">
        <v>30</v>
      </c>
      <c r="P1235">
        <v>2016</v>
      </c>
      <c r="Q1235">
        <v>0</v>
      </c>
    </row>
    <row r="1236" spans="1:17" x14ac:dyDescent="0.2">
      <c r="A1236">
        <v>-1</v>
      </c>
      <c r="B1236">
        <v>61700</v>
      </c>
      <c r="C1236" t="s">
        <v>18</v>
      </c>
      <c r="D1236">
        <v>2014</v>
      </c>
      <c r="E1236">
        <v>26</v>
      </c>
      <c r="J1236">
        <v>2016</v>
      </c>
      <c r="K1236">
        <v>7</v>
      </c>
      <c r="L1236">
        <v>2017</v>
      </c>
      <c r="M1236">
        <v>27</v>
      </c>
      <c r="P1236">
        <v>2015</v>
      </c>
      <c r="Q1236">
        <v>0</v>
      </c>
    </row>
    <row r="1237" spans="1:17" x14ac:dyDescent="0.2">
      <c r="A1237">
        <v>-1</v>
      </c>
      <c r="B1237">
        <v>61700</v>
      </c>
      <c r="C1237" t="s">
        <v>17</v>
      </c>
      <c r="D1237">
        <v>9996</v>
      </c>
      <c r="E1237">
        <v>1</v>
      </c>
      <c r="F1237">
        <v>9995</v>
      </c>
      <c r="G1237">
        <v>26</v>
      </c>
      <c r="J1237">
        <v>10004</v>
      </c>
      <c r="K1237">
        <v>1</v>
      </c>
      <c r="L1237">
        <v>10005</v>
      </c>
      <c r="M1237">
        <v>26</v>
      </c>
      <c r="P1237">
        <v>10000</v>
      </c>
      <c r="Q1237">
        <v>1188</v>
      </c>
    </row>
    <row r="1238" spans="1:17" x14ac:dyDescent="0.2">
      <c r="A1238">
        <v>-1</v>
      </c>
      <c r="B1238">
        <v>61800</v>
      </c>
      <c r="C1238" t="s">
        <v>17</v>
      </c>
      <c r="D1238">
        <v>9995</v>
      </c>
      <c r="E1238">
        <v>20</v>
      </c>
      <c r="J1238">
        <v>10005</v>
      </c>
      <c r="K1238">
        <v>20</v>
      </c>
      <c r="P1238">
        <v>10000</v>
      </c>
      <c r="Q1238">
        <v>1188</v>
      </c>
    </row>
    <row r="1239" spans="1:17" x14ac:dyDescent="0.2">
      <c r="A1239">
        <v>-1</v>
      </c>
      <c r="B1239">
        <v>61800</v>
      </c>
      <c r="C1239" t="s">
        <v>18</v>
      </c>
      <c r="D1239">
        <v>2015</v>
      </c>
      <c r="E1239">
        <v>20</v>
      </c>
      <c r="J1239">
        <v>2018</v>
      </c>
      <c r="K1239">
        <v>20</v>
      </c>
      <c r="P1239">
        <v>2016.5</v>
      </c>
      <c r="Q1239">
        <v>0</v>
      </c>
    </row>
    <row r="1240" spans="1:17" x14ac:dyDescent="0.2">
      <c r="A1240">
        <v>-1</v>
      </c>
      <c r="B1240">
        <v>61900</v>
      </c>
      <c r="C1240" t="s">
        <v>18</v>
      </c>
      <c r="D1240">
        <v>2014</v>
      </c>
      <c r="E1240">
        <v>26</v>
      </c>
      <c r="J1240">
        <v>2017</v>
      </c>
      <c r="K1240">
        <v>26</v>
      </c>
      <c r="P1240">
        <v>2015.5</v>
      </c>
      <c r="Q1240">
        <v>0</v>
      </c>
    </row>
    <row r="1241" spans="1:17" x14ac:dyDescent="0.2">
      <c r="A1241">
        <v>-1</v>
      </c>
      <c r="B1241">
        <v>61900</v>
      </c>
      <c r="C1241" t="s">
        <v>17</v>
      </c>
      <c r="D1241">
        <v>9995</v>
      </c>
      <c r="E1241">
        <v>26</v>
      </c>
      <c r="J1241">
        <v>9998</v>
      </c>
      <c r="K1241">
        <v>1</v>
      </c>
      <c r="L1241">
        <v>10005</v>
      </c>
      <c r="M1241">
        <v>26</v>
      </c>
      <c r="P1241">
        <v>9996.5</v>
      </c>
      <c r="Q1241">
        <v>1188</v>
      </c>
    </row>
    <row r="1242" spans="1:17" x14ac:dyDescent="0.2">
      <c r="A1242">
        <v>-1</v>
      </c>
      <c r="B1242">
        <v>62000</v>
      </c>
      <c r="C1242" t="s">
        <v>17</v>
      </c>
      <c r="D1242">
        <v>9995</v>
      </c>
      <c r="E1242">
        <v>20</v>
      </c>
      <c r="J1242">
        <v>10005</v>
      </c>
      <c r="K1242">
        <v>20</v>
      </c>
      <c r="P1242">
        <v>10000</v>
      </c>
      <c r="Q1242">
        <v>1198</v>
      </c>
    </row>
    <row r="1243" spans="1:17" x14ac:dyDescent="0.2">
      <c r="A1243">
        <v>-1</v>
      </c>
      <c r="B1243">
        <v>62000</v>
      </c>
      <c r="C1243" t="s">
        <v>18</v>
      </c>
      <c r="D1243">
        <v>2016</v>
      </c>
      <c r="E1243">
        <v>1</v>
      </c>
      <c r="F1243">
        <v>2014</v>
      </c>
      <c r="G1243">
        <v>20</v>
      </c>
      <c r="J1243">
        <v>2017</v>
      </c>
      <c r="K1243">
        <v>20</v>
      </c>
      <c r="P1243">
        <v>2016.5</v>
      </c>
      <c r="Q1243">
        <v>0</v>
      </c>
    </row>
    <row r="1244" spans="1:17" x14ac:dyDescent="0.2">
      <c r="A1244">
        <v>-1</v>
      </c>
      <c r="B1244">
        <v>62100</v>
      </c>
      <c r="C1244" t="s">
        <v>18</v>
      </c>
      <c r="D1244">
        <v>2014</v>
      </c>
      <c r="E1244">
        <v>25</v>
      </c>
      <c r="J1244">
        <v>2017</v>
      </c>
      <c r="K1244">
        <v>25</v>
      </c>
      <c r="P1244">
        <v>2015.5</v>
      </c>
      <c r="Q1244">
        <v>0</v>
      </c>
    </row>
    <row r="1245" spans="1:17" x14ac:dyDescent="0.2">
      <c r="A1245">
        <v>-1</v>
      </c>
      <c r="B1245">
        <v>62100</v>
      </c>
      <c r="C1245" t="s">
        <v>17</v>
      </c>
      <c r="D1245">
        <v>9996</v>
      </c>
      <c r="E1245">
        <v>2</v>
      </c>
      <c r="F1245">
        <v>9995</v>
      </c>
      <c r="G1245">
        <v>23</v>
      </c>
      <c r="J1245">
        <v>10004</v>
      </c>
      <c r="K1245">
        <v>2</v>
      </c>
      <c r="L1245">
        <v>10005</v>
      </c>
      <c r="M1245">
        <v>23</v>
      </c>
      <c r="P1245">
        <v>10000</v>
      </c>
      <c r="Q1245">
        <v>1198</v>
      </c>
    </row>
    <row r="1246" spans="1:17" x14ac:dyDescent="0.2">
      <c r="A1246">
        <v>-1</v>
      </c>
      <c r="B1246">
        <v>62200</v>
      </c>
      <c r="C1246" t="s">
        <v>17</v>
      </c>
      <c r="D1246">
        <v>9995</v>
      </c>
      <c r="E1246">
        <v>25</v>
      </c>
      <c r="J1246">
        <v>10002</v>
      </c>
      <c r="K1246">
        <v>3</v>
      </c>
      <c r="L1246">
        <v>10005</v>
      </c>
      <c r="M1246">
        <v>25</v>
      </c>
      <c r="P1246">
        <v>9998.5</v>
      </c>
      <c r="Q1246">
        <v>1198</v>
      </c>
    </row>
    <row r="1247" spans="1:17" x14ac:dyDescent="0.2">
      <c r="A1247">
        <v>-1</v>
      </c>
      <c r="B1247">
        <v>62200</v>
      </c>
      <c r="C1247" t="s">
        <v>18</v>
      </c>
      <c r="D1247">
        <v>2014</v>
      </c>
      <c r="E1247">
        <v>25</v>
      </c>
      <c r="J1247">
        <v>2017</v>
      </c>
      <c r="K1247">
        <v>25</v>
      </c>
      <c r="P1247">
        <v>2015.5</v>
      </c>
      <c r="Q1247">
        <v>0</v>
      </c>
    </row>
    <row r="1248" spans="1:17" x14ac:dyDescent="0.2">
      <c r="A1248">
        <v>-1</v>
      </c>
      <c r="B1248">
        <v>62300</v>
      </c>
      <c r="C1248" t="s">
        <v>18</v>
      </c>
      <c r="D1248">
        <v>2014</v>
      </c>
      <c r="E1248">
        <v>22</v>
      </c>
      <c r="J1248">
        <v>2017</v>
      </c>
      <c r="K1248">
        <v>22</v>
      </c>
      <c r="P1248">
        <v>2015.5</v>
      </c>
      <c r="Q1248">
        <v>0</v>
      </c>
    </row>
    <row r="1249" spans="1:17" x14ac:dyDescent="0.2">
      <c r="A1249">
        <v>-1</v>
      </c>
      <c r="B1249">
        <v>62300</v>
      </c>
      <c r="C1249" t="s">
        <v>17</v>
      </c>
      <c r="D1249">
        <v>9995</v>
      </c>
      <c r="E1249">
        <v>22</v>
      </c>
      <c r="J1249">
        <v>10005</v>
      </c>
      <c r="K1249">
        <v>22</v>
      </c>
      <c r="P1249">
        <v>10000</v>
      </c>
      <c r="Q1249">
        <v>1198</v>
      </c>
    </row>
    <row r="1250" spans="1:17" x14ac:dyDescent="0.2">
      <c r="A1250">
        <v>-1</v>
      </c>
      <c r="B1250">
        <v>62400</v>
      </c>
      <c r="C1250" t="s">
        <v>17</v>
      </c>
      <c r="D1250">
        <v>9996</v>
      </c>
      <c r="E1250">
        <v>2</v>
      </c>
      <c r="F1250">
        <v>9995</v>
      </c>
      <c r="G1250">
        <v>23</v>
      </c>
      <c r="J1250">
        <v>10004</v>
      </c>
      <c r="K1250">
        <v>2</v>
      </c>
      <c r="L1250">
        <v>10005</v>
      </c>
      <c r="M1250">
        <v>23</v>
      </c>
      <c r="P1250">
        <v>10000</v>
      </c>
      <c r="Q1250">
        <v>1206</v>
      </c>
    </row>
    <row r="1251" spans="1:17" x14ac:dyDescent="0.2">
      <c r="A1251">
        <v>-1</v>
      </c>
      <c r="B1251">
        <v>62400</v>
      </c>
      <c r="C1251" t="s">
        <v>18</v>
      </c>
      <c r="D1251">
        <v>2014</v>
      </c>
      <c r="E1251">
        <v>25</v>
      </c>
      <c r="J1251">
        <v>2016</v>
      </c>
      <c r="K1251">
        <v>8</v>
      </c>
      <c r="L1251">
        <v>2018</v>
      </c>
      <c r="M1251">
        <v>25</v>
      </c>
      <c r="P1251">
        <v>2015</v>
      </c>
      <c r="Q1251">
        <v>0</v>
      </c>
    </row>
    <row r="1252" spans="1:17" x14ac:dyDescent="0.2">
      <c r="A1252">
        <v>-1</v>
      </c>
      <c r="B1252">
        <v>62500</v>
      </c>
      <c r="C1252" t="s">
        <v>18</v>
      </c>
      <c r="D1252">
        <v>2015</v>
      </c>
      <c r="E1252">
        <v>3</v>
      </c>
      <c r="F1252">
        <v>2014</v>
      </c>
      <c r="G1252">
        <v>23</v>
      </c>
      <c r="J1252">
        <v>2018</v>
      </c>
      <c r="K1252">
        <v>24</v>
      </c>
      <c r="P1252">
        <v>2016.5</v>
      </c>
      <c r="Q1252">
        <v>0</v>
      </c>
    </row>
    <row r="1253" spans="1:17" x14ac:dyDescent="0.2">
      <c r="A1253">
        <v>-1</v>
      </c>
      <c r="B1253">
        <v>62500</v>
      </c>
      <c r="C1253" t="s">
        <v>17</v>
      </c>
      <c r="D1253">
        <v>9996</v>
      </c>
      <c r="E1253">
        <v>1</v>
      </c>
      <c r="F1253">
        <v>9995</v>
      </c>
      <c r="G1253">
        <v>23</v>
      </c>
      <c r="J1253">
        <v>10004</v>
      </c>
      <c r="K1253">
        <v>1</v>
      </c>
      <c r="L1253">
        <v>10005</v>
      </c>
      <c r="M1253">
        <v>23</v>
      </c>
      <c r="P1253">
        <v>10000</v>
      </c>
      <c r="Q1253">
        <v>1206</v>
      </c>
    </row>
    <row r="1254" spans="1:17" x14ac:dyDescent="0.2">
      <c r="A1254">
        <v>-1</v>
      </c>
      <c r="B1254">
        <v>62600</v>
      </c>
      <c r="C1254" t="s">
        <v>17</v>
      </c>
      <c r="D1254">
        <v>9995</v>
      </c>
      <c r="E1254">
        <v>29</v>
      </c>
      <c r="J1254">
        <v>10005</v>
      </c>
      <c r="K1254">
        <v>29</v>
      </c>
      <c r="P1254">
        <v>10000</v>
      </c>
      <c r="Q1254">
        <v>1206</v>
      </c>
    </row>
    <row r="1255" spans="1:17" x14ac:dyDescent="0.2">
      <c r="A1255">
        <v>-1</v>
      </c>
      <c r="B1255">
        <v>62600</v>
      </c>
      <c r="C1255" t="s">
        <v>18</v>
      </c>
      <c r="D1255">
        <v>2015</v>
      </c>
      <c r="E1255">
        <v>29</v>
      </c>
      <c r="J1255">
        <v>2018</v>
      </c>
      <c r="K1255">
        <v>29</v>
      </c>
      <c r="P1255">
        <v>2016.5</v>
      </c>
      <c r="Q1255">
        <v>0</v>
      </c>
    </row>
    <row r="1256" spans="1:17" x14ac:dyDescent="0.2">
      <c r="A1256">
        <v>-1</v>
      </c>
      <c r="B1256">
        <v>62700</v>
      </c>
      <c r="C1256" t="s">
        <v>18</v>
      </c>
      <c r="D1256">
        <v>2015</v>
      </c>
      <c r="E1256">
        <v>26</v>
      </c>
      <c r="J1256">
        <v>2018</v>
      </c>
      <c r="K1256">
        <v>26</v>
      </c>
      <c r="P1256">
        <v>2016.5</v>
      </c>
      <c r="Q1256">
        <v>0</v>
      </c>
    </row>
    <row r="1257" spans="1:17" x14ac:dyDescent="0.2">
      <c r="A1257">
        <v>-1</v>
      </c>
      <c r="B1257">
        <v>62700</v>
      </c>
      <c r="C1257" t="s">
        <v>17</v>
      </c>
      <c r="D1257">
        <v>9996</v>
      </c>
      <c r="E1257">
        <v>2</v>
      </c>
      <c r="F1257">
        <v>9995</v>
      </c>
      <c r="G1257">
        <v>24</v>
      </c>
      <c r="J1257">
        <v>10004</v>
      </c>
      <c r="K1257">
        <v>2</v>
      </c>
      <c r="L1257">
        <v>10005</v>
      </c>
      <c r="M1257">
        <v>24</v>
      </c>
      <c r="P1257">
        <v>10000</v>
      </c>
      <c r="Q1257">
        <v>1206</v>
      </c>
    </row>
    <row r="1258" spans="1:17" x14ac:dyDescent="0.2">
      <c r="A1258">
        <v>-1</v>
      </c>
      <c r="B1258">
        <v>62800</v>
      </c>
      <c r="C1258" t="s">
        <v>17</v>
      </c>
      <c r="D1258">
        <v>9995</v>
      </c>
      <c r="E1258">
        <v>26</v>
      </c>
      <c r="J1258">
        <v>10005</v>
      </c>
      <c r="K1258">
        <v>26</v>
      </c>
      <c r="P1258">
        <v>10000</v>
      </c>
      <c r="Q1258">
        <v>1206</v>
      </c>
    </row>
    <row r="1259" spans="1:17" x14ac:dyDescent="0.2">
      <c r="A1259">
        <v>-1</v>
      </c>
      <c r="B1259">
        <v>62800</v>
      </c>
      <c r="C1259" t="s">
        <v>18</v>
      </c>
      <c r="D1259">
        <v>2015</v>
      </c>
      <c r="E1259">
        <v>25</v>
      </c>
      <c r="J1259">
        <v>2017</v>
      </c>
      <c r="K1259">
        <v>1</v>
      </c>
      <c r="L1259">
        <v>2019</v>
      </c>
      <c r="M1259">
        <v>26</v>
      </c>
      <c r="P1259">
        <v>2016</v>
      </c>
      <c r="Q1259">
        <v>0</v>
      </c>
    </row>
    <row r="1260" spans="1:17" x14ac:dyDescent="0.2">
      <c r="A1260">
        <v>-1</v>
      </c>
      <c r="B1260">
        <v>62900</v>
      </c>
      <c r="C1260" t="s">
        <v>18</v>
      </c>
      <c r="D1260">
        <v>2016</v>
      </c>
      <c r="E1260">
        <v>29</v>
      </c>
      <c r="J1260">
        <v>2018</v>
      </c>
      <c r="K1260">
        <v>1</v>
      </c>
      <c r="L1260">
        <v>2019</v>
      </c>
      <c r="M1260">
        <v>29</v>
      </c>
      <c r="P1260">
        <v>2017</v>
      </c>
      <c r="Q1260">
        <v>0</v>
      </c>
    </row>
    <row r="1261" spans="1:17" x14ac:dyDescent="0.2">
      <c r="A1261">
        <v>-1</v>
      </c>
      <c r="B1261">
        <v>62900</v>
      </c>
      <c r="C1261" t="s">
        <v>17</v>
      </c>
      <c r="D1261">
        <v>9996</v>
      </c>
      <c r="E1261">
        <v>2</v>
      </c>
      <c r="F1261">
        <v>9995</v>
      </c>
      <c r="G1261">
        <v>27</v>
      </c>
      <c r="J1261">
        <v>9998</v>
      </c>
      <c r="K1261">
        <v>4</v>
      </c>
      <c r="L1261">
        <v>10004</v>
      </c>
      <c r="M1261">
        <v>2</v>
      </c>
      <c r="N1261">
        <v>10005</v>
      </c>
      <c r="O1261">
        <v>27</v>
      </c>
      <c r="P1261">
        <v>9997</v>
      </c>
      <c r="Q1261">
        <v>1206</v>
      </c>
    </row>
    <row r="1262" spans="1:17" x14ac:dyDescent="0.2">
      <c r="A1262">
        <v>-1</v>
      </c>
      <c r="B1262">
        <v>63000</v>
      </c>
      <c r="C1262" t="s">
        <v>17</v>
      </c>
      <c r="D1262">
        <v>9995</v>
      </c>
      <c r="E1262">
        <v>29</v>
      </c>
      <c r="J1262">
        <v>10005</v>
      </c>
      <c r="K1262">
        <v>29</v>
      </c>
      <c r="P1262">
        <v>10000</v>
      </c>
      <c r="Q1262">
        <v>1214</v>
      </c>
    </row>
    <row r="1263" spans="1:17" x14ac:dyDescent="0.2">
      <c r="A1263">
        <v>-1</v>
      </c>
      <c r="B1263">
        <v>63000</v>
      </c>
      <c r="C1263" t="s">
        <v>18</v>
      </c>
      <c r="D1263">
        <v>2016</v>
      </c>
      <c r="E1263">
        <v>29</v>
      </c>
      <c r="J1263">
        <v>2018</v>
      </c>
      <c r="K1263">
        <v>4</v>
      </c>
      <c r="L1263">
        <v>2019</v>
      </c>
      <c r="M1263">
        <v>29</v>
      </c>
      <c r="P1263">
        <v>2017</v>
      </c>
      <c r="Q1263">
        <v>0</v>
      </c>
    </row>
    <row r="1264" spans="1:17" x14ac:dyDescent="0.2">
      <c r="A1264">
        <v>-1</v>
      </c>
      <c r="B1264">
        <v>63100</v>
      </c>
      <c r="C1264" t="s">
        <v>18</v>
      </c>
      <c r="D1264">
        <v>2016</v>
      </c>
      <c r="E1264">
        <v>25</v>
      </c>
      <c r="J1264">
        <v>2020</v>
      </c>
      <c r="K1264">
        <v>26</v>
      </c>
      <c r="P1264">
        <v>2018</v>
      </c>
      <c r="Q1264">
        <v>0</v>
      </c>
    </row>
    <row r="1265" spans="1:17" x14ac:dyDescent="0.2">
      <c r="A1265">
        <v>-1</v>
      </c>
      <c r="B1265">
        <v>63100</v>
      </c>
      <c r="C1265" t="s">
        <v>17</v>
      </c>
      <c r="D1265">
        <v>9996</v>
      </c>
      <c r="E1265">
        <v>2</v>
      </c>
      <c r="F1265">
        <v>9995</v>
      </c>
      <c r="G1265">
        <v>24</v>
      </c>
      <c r="J1265">
        <v>10004</v>
      </c>
      <c r="K1265">
        <v>2</v>
      </c>
      <c r="L1265">
        <v>10005</v>
      </c>
      <c r="M1265">
        <v>24</v>
      </c>
      <c r="P1265">
        <v>10000</v>
      </c>
      <c r="Q1265">
        <v>1214</v>
      </c>
    </row>
    <row r="1266" spans="1:17" x14ac:dyDescent="0.2">
      <c r="A1266">
        <v>-1</v>
      </c>
      <c r="B1266">
        <v>63200</v>
      </c>
      <c r="C1266" t="s">
        <v>17</v>
      </c>
      <c r="D1266">
        <v>9995</v>
      </c>
      <c r="E1266">
        <v>28</v>
      </c>
      <c r="J1266">
        <v>10005</v>
      </c>
      <c r="K1266">
        <v>28</v>
      </c>
      <c r="P1266">
        <v>10000</v>
      </c>
      <c r="Q1266">
        <v>1214</v>
      </c>
    </row>
    <row r="1267" spans="1:17" x14ac:dyDescent="0.2">
      <c r="A1267">
        <v>-1</v>
      </c>
      <c r="B1267">
        <v>63200</v>
      </c>
      <c r="C1267" t="s">
        <v>18</v>
      </c>
      <c r="D1267">
        <v>2016</v>
      </c>
      <c r="E1267">
        <v>28</v>
      </c>
      <c r="J1267">
        <v>2020</v>
      </c>
      <c r="K1267">
        <v>28</v>
      </c>
      <c r="P1267">
        <v>2018</v>
      </c>
      <c r="Q1267">
        <v>0</v>
      </c>
    </row>
    <row r="1268" spans="1:17" x14ac:dyDescent="0.2">
      <c r="A1268">
        <v>-1</v>
      </c>
      <c r="B1268">
        <v>63300</v>
      </c>
      <c r="C1268" t="s">
        <v>18</v>
      </c>
      <c r="D1268">
        <v>2016</v>
      </c>
      <c r="E1268">
        <v>32</v>
      </c>
      <c r="J1268">
        <v>2019</v>
      </c>
      <c r="K1268">
        <v>2</v>
      </c>
      <c r="L1268">
        <v>2020</v>
      </c>
      <c r="M1268">
        <v>30</v>
      </c>
      <c r="P1268">
        <v>2017.5</v>
      </c>
      <c r="Q1268">
        <v>0</v>
      </c>
    </row>
    <row r="1269" spans="1:17" x14ac:dyDescent="0.2">
      <c r="A1269">
        <v>-1</v>
      </c>
      <c r="B1269">
        <v>63300</v>
      </c>
      <c r="C1269" t="s">
        <v>17</v>
      </c>
      <c r="D1269">
        <v>9996</v>
      </c>
      <c r="E1269">
        <v>2</v>
      </c>
      <c r="F1269">
        <v>9995</v>
      </c>
      <c r="G1269">
        <v>30</v>
      </c>
      <c r="J1269">
        <v>10004</v>
      </c>
      <c r="K1269">
        <v>2</v>
      </c>
      <c r="L1269">
        <v>10005</v>
      </c>
      <c r="M1269">
        <v>30</v>
      </c>
      <c r="P1269">
        <v>10000</v>
      </c>
      <c r="Q1269">
        <v>1214</v>
      </c>
    </row>
    <row r="1270" spans="1:17" x14ac:dyDescent="0.2">
      <c r="A1270">
        <v>-1</v>
      </c>
      <c r="B1270">
        <v>63400</v>
      </c>
      <c r="C1270" t="s">
        <v>17</v>
      </c>
      <c r="D1270">
        <v>9996</v>
      </c>
      <c r="E1270">
        <v>2</v>
      </c>
      <c r="F1270">
        <v>9995</v>
      </c>
      <c r="G1270">
        <v>24</v>
      </c>
      <c r="J1270">
        <v>10004</v>
      </c>
      <c r="K1270">
        <v>2</v>
      </c>
      <c r="L1270">
        <v>10005</v>
      </c>
      <c r="M1270">
        <v>24</v>
      </c>
      <c r="P1270">
        <v>10000</v>
      </c>
      <c r="Q1270">
        <v>1214</v>
      </c>
    </row>
    <row r="1271" spans="1:17" x14ac:dyDescent="0.2">
      <c r="A1271">
        <v>-1</v>
      </c>
      <c r="B1271">
        <v>63400</v>
      </c>
      <c r="C1271" t="s">
        <v>18</v>
      </c>
      <c r="D1271">
        <v>2018</v>
      </c>
      <c r="E1271">
        <v>3</v>
      </c>
      <c r="F1271">
        <v>2016</v>
      </c>
      <c r="G1271">
        <v>26</v>
      </c>
      <c r="J1271">
        <v>2020</v>
      </c>
      <c r="K1271">
        <v>26</v>
      </c>
      <c r="P1271">
        <v>2019</v>
      </c>
      <c r="Q1271">
        <v>0</v>
      </c>
    </row>
    <row r="1272" spans="1:17" x14ac:dyDescent="0.2">
      <c r="A1272">
        <v>-1</v>
      </c>
      <c r="B1272">
        <v>63500</v>
      </c>
      <c r="C1272" t="s">
        <v>18</v>
      </c>
      <c r="D1272">
        <v>2016</v>
      </c>
      <c r="E1272">
        <v>22</v>
      </c>
      <c r="J1272">
        <v>2019</v>
      </c>
      <c r="K1272">
        <v>20</v>
      </c>
      <c r="P1272">
        <v>2017.5</v>
      </c>
      <c r="Q1272">
        <v>0</v>
      </c>
    </row>
    <row r="1273" spans="1:17" x14ac:dyDescent="0.2">
      <c r="A1273">
        <v>-1</v>
      </c>
      <c r="B1273">
        <v>63500</v>
      </c>
      <c r="C1273" t="s">
        <v>17</v>
      </c>
      <c r="D1273">
        <v>9998</v>
      </c>
      <c r="E1273">
        <v>8</v>
      </c>
      <c r="F1273">
        <v>9995</v>
      </c>
      <c r="G1273">
        <v>20</v>
      </c>
      <c r="J1273">
        <v>10005</v>
      </c>
      <c r="K1273">
        <v>20</v>
      </c>
      <c r="P1273">
        <v>10001.5</v>
      </c>
      <c r="Q1273">
        <v>1214</v>
      </c>
    </row>
    <row r="1274" spans="1:17" x14ac:dyDescent="0.2">
      <c r="A1274">
        <v>-1</v>
      </c>
      <c r="B1274">
        <v>63600</v>
      </c>
      <c r="C1274" t="s">
        <v>17</v>
      </c>
      <c r="D1274">
        <v>9995</v>
      </c>
      <c r="E1274">
        <v>21</v>
      </c>
      <c r="J1274">
        <v>10005</v>
      </c>
      <c r="K1274">
        <v>21</v>
      </c>
      <c r="P1274">
        <v>10000</v>
      </c>
      <c r="Q1274">
        <v>1214</v>
      </c>
    </row>
    <row r="1275" spans="1:17" x14ac:dyDescent="0.2">
      <c r="A1275">
        <v>-1</v>
      </c>
      <c r="B1275">
        <v>63600</v>
      </c>
      <c r="C1275" t="s">
        <v>18</v>
      </c>
      <c r="D1275">
        <v>2018</v>
      </c>
      <c r="E1275">
        <v>1</v>
      </c>
      <c r="F1275">
        <v>2016</v>
      </c>
      <c r="G1275">
        <v>21</v>
      </c>
      <c r="J1275">
        <v>2019</v>
      </c>
      <c r="K1275">
        <v>21</v>
      </c>
      <c r="P1275">
        <v>2018.5</v>
      </c>
      <c r="Q1275">
        <v>0</v>
      </c>
    </row>
    <row r="1276" spans="1:17" x14ac:dyDescent="0.2">
      <c r="A1276">
        <v>-1</v>
      </c>
      <c r="B1276">
        <v>63700</v>
      </c>
      <c r="C1276" t="s">
        <v>18</v>
      </c>
      <c r="D1276">
        <v>2017</v>
      </c>
      <c r="E1276">
        <v>8</v>
      </c>
      <c r="F1276">
        <v>2016</v>
      </c>
      <c r="G1276">
        <v>30</v>
      </c>
      <c r="J1276">
        <v>2019</v>
      </c>
      <c r="K1276">
        <v>2</v>
      </c>
      <c r="L1276">
        <v>2020</v>
      </c>
      <c r="M1276">
        <v>28</v>
      </c>
      <c r="P1276">
        <v>2018</v>
      </c>
      <c r="Q1276">
        <v>0</v>
      </c>
    </row>
    <row r="1277" spans="1:17" x14ac:dyDescent="0.2">
      <c r="A1277">
        <v>-1</v>
      </c>
      <c r="B1277">
        <v>63700</v>
      </c>
      <c r="C1277" t="s">
        <v>17</v>
      </c>
      <c r="D1277">
        <v>9996</v>
      </c>
      <c r="E1277">
        <v>2</v>
      </c>
      <c r="F1277">
        <v>9995</v>
      </c>
      <c r="G1277">
        <v>28</v>
      </c>
      <c r="J1277">
        <v>10002</v>
      </c>
      <c r="K1277">
        <v>6</v>
      </c>
      <c r="L1277">
        <v>10004</v>
      </c>
      <c r="M1277">
        <v>2</v>
      </c>
      <c r="N1277">
        <v>10005</v>
      </c>
      <c r="O1277">
        <v>28</v>
      </c>
      <c r="P1277">
        <v>9999</v>
      </c>
      <c r="Q1277">
        <v>1214</v>
      </c>
    </row>
    <row r="1278" spans="1:17" x14ac:dyDescent="0.2">
      <c r="A1278">
        <v>-1</v>
      </c>
      <c r="B1278">
        <v>63800</v>
      </c>
      <c r="C1278" t="s">
        <v>17</v>
      </c>
      <c r="D1278">
        <v>9996</v>
      </c>
      <c r="E1278">
        <v>1</v>
      </c>
      <c r="F1278">
        <v>9995</v>
      </c>
      <c r="G1278">
        <v>21</v>
      </c>
      <c r="J1278">
        <v>10004</v>
      </c>
      <c r="K1278">
        <v>1</v>
      </c>
      <c r="L1278">
        <v>10005</v>
      </c>
      <c r="M1278">
        <v>21</v>
      </c>
      <c r="P1278">
        <v>10000</v>
      </c>
      <c r="Q1278">
        <v>1214</v>
      </c>
    </row>
    <row r="1279" spans="1:17" x14ac:dyDescent="0.2">
      <c r="A1279">
        <v>-1</v>
      </c>
      <c r="B1279">
        <v>63800</v>
      </c>
      <c r="C1279" t="s">
        <v>18</v>
      </c>
      <c r="D1279">
        <v>2016</v>
      </c>
      <c r="E1279">
        <v>21</v>
      </c>
      <c r="J1279">
        <v>2018</v>
      </c>
      <c r="K1279">
        <v>7</v>
      </c>
      <c r="L1279">
        <v>2020</v>
      </c>
      <c r="M1279">
        <v>22</v>
      </c>
      <c r="P1279">
        <v>2017</v>
      </c>
      <c r="Q1279">
        <v>0</v>
      </c>
    </row>
    <row r="1280" spans="1:17" x14ac:dyDescent="0.2">
      <c r="A1280">
        <v>-1</v>
      </c>
      <c r="B1280">
        <v>63900</v>
      </c>
      <c r="C1280" t="s">
        <v>18</v>
      </c>
      <c r="D1280">
        <v>2016</v>
      </c>
      <c r="E1280">
        <v>21</v>
      </c>
      <c r="J1280">
        <v>2018</v>
      </c>
      <c r="K1280">
        <v>6</v>
      </c>
      <c r="L1280">
        <v>2020</v>
      </c>
      <c r="M1280">
        <v>21</v>
      </c>
      <c r="P1280">
        <v>2017</v>
      </c>
      <c r="Q1280">
        <v>0</v>
      </c>
    </row>
    <row r="1281" spans="1:17" x14ac:dyDescent="0.2">
      <c r="A1281">
        <v>-1</v>
      </c>
      <c r="B1281">
        <v>63900</v>
      </c>
      <c r="C1281" t="s">
        <v>17</v>
      </c>
      <c r="D1281">
        <v>9995</v>
      </c>
      <c r="E1281">
        <v>21</v>
      </c>
      <c r="J1281">
        <v>10005</v>
      </c>
      <c r="K1281">
        <v>21</v>
      </c>
      <c r="P1281">
        <v>10000</v>
      </c>
      <c r="Q1281">
        <v>1214</v>
      </c>
    </row>
    <row r="1282" spans="1:17" x14ac:dyDescent="0.2">
      <c r="A1282">
        <v>-1</v>
      </c>
      <c r="B1282">
        <v>64000</v>
      </c>
      <c r="C1282" t="s">
        <v>17</v>
      </c>
      <c r="D1282">
        <v>9998</v>
      </c>
      <c r="E1282">
        <v>6</v>
      </c>
      <c r="F1282">
        <v>9995</v>
      </c>
      <c r="G1282">
        <v>30</v>
      </c>
      <c r="J1282">
        <v>10005</v>
      </c>
      <c r="K1282">
        <v>30</v>
      </c>
      <c r="P1282">
        <v>10001.5</v>
      </c>
      <c r="Q1282">
        <v>1254</v>
      </c>
    </row>
    <row r="1283" spans="1:17" x14ac:dyDescent="0.2">
      <c r="A1283">
        <v>-1</v>
      </c>
      <c r="B1283">
        <v>64000</v>
      </c>
      <c r="C1283" t="s">
        <v>18</v>
      </c>
      <c r="D1283">
        <v>2016</v>
      </c>
      <c r="E1283">
        <v>30</v>
      </c>
      <c r="J1283">
        <v>2019</v>
      </c>
      <c r="K1283">
        <v>30</v>
      </c>
      <c r="P1283">
        <v>2017.5</v>
      </c>
      <c r="Q1283">
        <v>0</v>
      </c>
    </row>
    <row r="1284" spans="1:17" x14ac:dyDescent="0.2">
      <c r="A1284">
        <v>-1</v>
      </c>
      <c r="B1284">
        <v>64100</v>
      </c>
      <c r="C1284" t="s">
        <v>18</v>
      </c>
      <c r="D1284">
        <v>2016</v>
      </c>
      <c r="E1284">
        <v>27</v>
      </c>
      <c r="J1284">
        <v>2019</v>
      </c>
      <c r="K1284">
        <v>27</v>
      </c>
      <c r="P1284">
        <v>2017.5</v>
      </c>
      <c r="Q1284">
        <v>0</v>
      </c>
    </row>
    <row r="1285" spans="1:17" x14ac:dyDescent="0.2">
      <c r="A1285">
        <v>-1</v>
      </c>
      <c r="B1285">
        <v>64100</v>
      </c>
      <c r="C1285" t="s">
        <v>17</v>
      </c>
      <c r="D1285">
        <v>9995</v>
      </c>
      <c r="E1285">
        <v>27</v>
      </c>
      <c r="J1285">
        <v>10002</v>
      </c>
      <c r="K1285">
        <v>6</v>
      </c>
      <c r="L1285">
        <v>10005</v>
      </c>
      <c r="M1285">
        <v>27</v>
      </c>
      <c r="P1285">
        <v>9998.5</v>
      </c>
      <c r="Q1285">
        <v>1254</v>
      </c>
    </row>
    <row r="1286" spans="1:17" x14ac:dyDescent="0.2">
      <c r="A1286">
        <v>-1</v>
      </c>
      <c r="B1286">
        <v>64200</v>
      </c>
      <c r="C1286" t="s">
        <v>18</v>
      </c>
      <c r="D1286">
        <v>2015</v>
      </c>
      <c r="E1286">
        <v>25</v>
      </c>
      <c r="J1286">
        <v>2018</v>
      </c>
      <c r="K1286">
        <v>25</v>
      </c>
      <c r="P1286">
        <v>2016.5</v>
      </c>
      <c r="Q1286">
        <v>0</v>
      </c>
    </row>
    <row r="1287" spans="1:17" x14ac:dyDescent="0.2">
      <c r="A1287">
        <v>-1</v>
      </c>
      <c r="B1287">
        <v>64200</v>
      </c>
      <c r="C1287" t="s">
        <v>17</v>
      </c>
      <c r="D1287">
        <v>9996</v>
      </c>
      <c r="E1287">
        <v>1</v>
      </c>
      <c r="F1287">
        <v>9995</v>
      </c>
      <c r="G1287">
        <v>24</v>
      </c>
      <c r="J1287">
        <v>10004</v>
      </c>
      <c r="K1287">
        <v>1</v>
      </c>
      <c r="L1287">
        <v>10005</v>
      </c>
      <c r="M1287">
        <v>24</v>
      </c>
      <c r="P1287">
        <v>10000</v>
      </c>
      <c r="Q1287">
        <v>1254</v>
      </c>
    </row>
    <row r="1288" spans="1:17" x14ac:dyDescent="0.2">
      <c r="A1288">
        <v>-1</v>
      </c>
      <c r="B1288">
        <v>64300</v>
      </c>
      <c r="C1288" t="s">
        <v>17</v>
      </c>
      <c r="D1288">
        <v>9998</v>
      </c>
      <c r="E1288">
        <v>7</v>
      </c>
      <c r="F1288">
        <v>9996</v>
      </c>
      <c r="G1288">
        <v>1</v>
      </c>
      <c r="H1288">
        <v>9995</v>
      </c>
      <c r="I1288">
        <v>22</v>
      </c>
      <c r="J1288">
        <v>10004</v>
      </c>
      <c r="K1288">
        <v>1</v>
      </c>
      <c r="L1288">
        <v>10005</v>
      </c>
      <c r="M1288">
        <v>22</v>
      </c>
      <c r="P1288">
        <v>10001</v>
      </c>
      <c r="Q1288">
        <v>1262</v>
      </c>
    </row>
    <row r="1289" spans="1:17" x14ac:dyDescent="0.2">
      <c r="A1289">
        <v>-1</v>
      </c>
      <c r="B1289">
        <v>64300</v>
      </c>
      <c r="C1289" t="s">
        <v>18</v>
      </c>
      <c r="D1289">
        <v>2015</v>
      </c>
      <c r="E1289">
        <v>23</v>
      </c>
      <c r="J1289">
        <v>2018</v>
      </c>
      <c r="K1289">
        <v>23</v>
      </c>
      <c r="P1289">
        <v>2016.5</v>
      </c>
      <c r="Q1289">
        <v>0</v>
      </c>
    </row>
    <row r="1290" spans="1:17" x14ac:dyDescent="0.2">
      <c r="A1290">
        <v>-1</v>
      </c>
      <c r="B1290">
        <v>64400</v>
      </c>
      <c r="C1290" t="s">
        <v>17</v>
      </c>
      <c r="D1290">
        <v>9998</v>
      </c>
      <c r="E1290">
        <v>8</v>
      </c>
      <c r="F1290">
        <v>9996</v>
      </c>
      <c r="G1290">
        <v>2</v>
      </c>
      <c r="H1290">
        <v>9995</v>
      </c>
      <c r="I1290">
        <v>27</v>
      </c>
      <c r="J1290">
        <v>10004</v>
      </c>
      <c r="K1290">
        <v>2</v>
      </c>
      <c r="L1290">
        <v>10005</v>
      </c>
      <c r="M1290">
        <v>27</v>
      </c>
      <c r="P1290">
        <v>10001</v>
      </c>
      <c r="Q1290">
        <v>1262</v>
      </c>
    </row>
    <row r="1291" spans="1:17" x14ac:dyDescent="0.2">
      <c r="A1291">
        <v>-1</v>
      </c>
      <c r="B1291">
        <v>64400</v>
      </c>
      <c r="C1291" t="s">
        <v>18</v>
      </c>
      <c r="D1291">
        <v>2015</v>
      </c>
      <c r="E1291">
        <v>31</v>
      </c>
      <c r="J1291">
        <v>2018</v>
      </c>
      <c r="K1291">
        <v>29</v>
      </c>
      <c r="P1291">
        <v>2016.5</v>
      </c>
      <c r="Q1291">
        <v>0</v>
      </c>
    </row>
    <row r="1292" spans="1:17" x14ac:dyDescent="0.2">
      <c r="A1292">
        <v>-1</v>
      </c>
      <c r="B1292">
        <v>64500</v>
      </c>
      <c r="C1292" t="s">
        <v>18</v>
      </c>
      <c r="D1292">
        <v>2015</v>
      </c>
      <c r="E1292">
        <v>29</v>
      </c>
      <c r="J1292">
        <v>2017</v>
      </c>
      <c r="K1292">
        <v>6</v>
      </c>
      <c r="L1292">
        <v>2018</v>
      </c>
      <c r="M1292">
        <v>29</v>
      </c>
      <c r="P1292">
        <v>2016</v>
      </c>
      <c r="Q1292">
        <v>0</v>
      </c>
    </row>
    <row r="1293" spans="1:17" x14ac:dyDescent="0.2">
      <c r="A1293">
        <v>-1</v>
      </c>
      <c r="B1293">
        <v>64500</v>
      </c>
      <c r="C1293" t="s">
        <v>17</v>
      </c>
      <c r="D1293">
        <v>9998</v>
      </c>
      <c r="E1293">
        <v>5</v>
      </c>
      <c r="F1293">
        <v>9996</v>
      </c>
      <c r="G1293">
        <v>2</v>
      </c>
      <c r="H1293">
        <v>9995</v>
      </c>
      <c r="I1293">
        <v>27</v>
      </c>
      <c r="J1293">
        <v>10004</v>
      </c>
      <c r="K1293">
        <v>2</v>
      </c>
      <c r="L1293">
        <v>10005</v>
      </c>
      <c r="M1293">
        <v>27</v>
      </c>
      <c r="P1293">
        <v>10001</v>
      </c>
      <c r="Q1293">
        <v>1262</v>
      </c>
    </row>
    <row r="1294" spans="1:17" x14ac:dyDescent="0.2">
      <c r="A1294">
        <v>-1</v>
      </c>
      <c r="B1294">
        <v>64600</v>
      </c>
      <c r="C1294" t="s">
        <v>18</v>
      </c>
      <c r="D1294">
        <v>2015</v>
      </c>
      <c r="E1294">
        <v>26</v>
      </c>
      <c r="J1294">
        <v>2018</v>
      </c>
      <c r="K1294">
        <v>26</v>
      </c>
      <c r="P1294">
        <v>2016.5</v>
      </c>
      <c r="Q1294">
        <v>0</v>
      </c>
    </row>
    <row r="1295" spans="1:17" x14ac:dyDescent="0.2">
      <c r="A1295">
        <v>-1</v>
      </c>
      <c r="B1295">
        <v>64600</v>
      </c>
      <c r="C1295" t="s">
        <v>17</v>
      </c>
      <c r="D1295">
        <v>9995</v>
      </c>
      <c r="E1295">
        <v>26</v>
      </c>
      <c r="J1295">
        <v>10005</v>
      </c>
      <c r="K1295">
        <v>26</v>
      </c>
      <c r="P1295">
        <v>10000</v>
      </c>
      <c r="Q1295">
        <v>1262</v>
      </c>
    </row>
    <row r="1296" spans="1:17" x14ac:dyDescent="0.2">
      <c r="A1296">
        <v>-1</v>
      </c>
      <c r="B1296">
        <v>64700</v>
      </c>
      <c r="C1296" t="s">
        <v>17</v>
      </c>
      <c r="D1296">
        <v>9995</v>
      </c>
      <c r="E1296">
        <v>28</v>
      </c>
      <c r="J1296">
        <v>10005</v>
      </c>
      <c r="K1296">
        <v>28</v>
      </c>
      <c r="P1296">
        <v>10000</v>
      </c>
      <c r="Q1296">
        <v>1262</v>
      </c>
    </row>
    <row r="1297" spans="1:17" x14ac:dyDescent="0.2">
      <c r="A1297">
        <v>-1</v>
      </c>
      <c r="B1297">
        <v>64700</v>
      </c>
      <c r="C1297" t="s">
        <v>18</v>
      </c>
      <c r="D1297">
        <v>2015</v>
      </c>
      <c r="E1297">
        <v>28</v>
      </c>
      <c r="J1297">
        <v>2018</v>
      </c>
      <c r="K1297">
        <v>28</v>
      </c>
      <c r="P1297">
        <v>2016.5</v>
      </c>
      <c r="Q1297">
        <v>0</v>
      </c>
    </row>
    <row r="1298" spans="1:17" x14ac:dyDescent="0.2">
      <c r="A1298">
        <v>-1</v>
      </c>
      <c r="B1298">
        <v>64800</v>
      </c>
      <c r="C1298" t="s">
        <v>17</v>
      </c>
      <c r="D1298">
        <v>9996</v>
      </c>
      <c r="E1298">
        <v>2</v>
      </c>
      <c r="F1298">
        <v>9995</v>
      </c>
      <c r="G1298">
        <v>30</v>
      </c>
      <c r="J1298">
        <v>10004</v>
      </c>
      <c r="K1298">
        <v>2</v>
      </c>
      <c r="L1298">
        <v>10005</v>
      </c>
      <c r="M1298">
        <v>30</v>
      </c>
      <c r="P1298">
        <v>10000</v>
      </c>
      <c r="Q1298">
        <v>1262</v>
      </c>
    </row>
    <row r="1299" spans="1:17" x14ac:dyDescent="0.2">
      <c r="A1299">
        <v>-1</v>
      </c>
      <c r="B1299">
        <v>64800</v>
      </c>
      <c r="C1299" t="s">
        <v>18</v>
      </c>
      <c r="D1299">
        <v>2015</v>
      </c>
      <c r="E1299">
        <v>2</v>
      </c>
      <c r="F1299">
        <v>2014</v>
      </c>
      <c r="G1299">
        <v>30</v>
      </c>
      <c r="J1299">
        <v>2018</v>
      </c>
      <c r="K1299">
        <v>32</v>
      </c>
      <c r="P1299">
        <v>2016.5</v>
      </c>
      <c r="Q1299">
        <v>0</v>
      </c>
    </row>
    <row r="1300" spans="1:17" x14ac:dyDescent="0.2">
      <c r="A1300">
        <v>-1</v>
      </c>
      <c r="B1300">
        <v>64900</v>
      </c>
      <c r="C1300" t="s">
        <v>18</v>
      </c>
      <c r="D1300">
        <v>2015</v>
      </c>
      <c r="E1300">
        <v>31</v>
      </c>
      <c r="J1300">
        <v>2017</v>
      </c>
      <c r="K1300">
        <v>3</v>
      </c>
      <c r="L1300">
        <v>2018</v>
      </c>
      <c r="M1300">
        <v>31</v>
      </c>
      <c r="P1300">
        <v>2016</v>
      </c>
      <c r="Q1300">
        <v>0</v>
      </c>
    </row>
    <row r="1301" spans="1:17" x14ac:dyDescent="0.2">
      <c r="A1301">
        <v>-1</v>
      </c>
      <c r="B1301">
        <v>64900</v>
      </c>
      <c r="C1301" t="s">
        <v>17</v>
      </c>
      <c r="D1301">
        <v>9996</v>
      </c>
      <c r="E1301">
        <v>2</v>
      </c>
      <c r="F1301">
        <v>9995</v>
      </c>
      <c r="G1301">
        <v>29</v>
      </c>
      <c r="J1301">
        <v>10004</v>
      </c>
      <c r="K1301">
        <v>2</v>
      </c>
      <c r="L1301">
        <v>10005</v>
      </c>
      <c r="M1301">
        <v>29</v>
      </c>
      <c r="P1301">
        <v>10000</v>
      </c>
      <c r="Q1301">
        <v>1262</v>
      </c>
    </row>
    <row r="1302" spans="1:17" x14ac:dyDescent="0.2">
      <c r="A1302">
        <v>-1</v>
      </c>
      <c r="B1302">
        <v>65000</v>
      </c>
      <c r="C1302" t="s">
        <v>18</v>
      </c>
      <c r="D1302">
        <v>2015</v>
      </c>
      <c r="E1302">
        <v>25</v>
      </c>
      <c r="J1302">
        <v>2018</v>
      </c>
      <c r="K1302">
        <v>25</v>
      </c>
      <c r="P1302">
        <v>2016.5</v>
      </c>
      <c r="Q1302">
        <v>0</v>
      </c>
    </row>
    <row r="1303" spans="1:17" x14ac:dyDescent="0.2">
      <c r="A1303">
        <v>-1</v>
      </c>
      <c r="B1303">
        <v>65000</v>
      </c>
      <c r="C1303" t="s">
        <v>17</v>
      </c>
      <c r="D1303">
        <v>9995</v>
      </c>
      <c r="E1303">
        <v>25</v>
      </c>
      <c r="J1303">
        <v>9998</v>
      </c>
      <c r="K1303">
        <v>1</v>
      </c>
      <c r="L1303">
        <v>10005</v>
      </c>
      <c r="M1303">
        <v>25</v>
      </c>
      <c r="P1303">
        <v>9996.5</v>
      </c>
      <c r="Q1303">
        <v>1262</v>
      </c>
    </row>
    <row r="1304" spans="1:17" x14ac:dyDescent="0.2">
      <c r="A1304">
        <v>-1</v>
      </c>
      <c r="B1304">
        <v>65100</v>
      </c>
      <c r="C1304" t="s">
        <v>17</v>
      </c>
      <c r="D1304">
        <v>9996</v>
      </c>
      <c r="E1304">
        <v>2</v>
      </c>
      <c r="F1304">
        <v>9995</v>
      </c>
      <c r="G1304">
        <v>23</v>
      </c>
      <c r="J1304">
        <v>10004</v>
      </c>
      <c r="K1304">
        <v>2</v>
      </c>
      <c r="L1304">
        <v>10005</v>
      </c>
      <c r="M1304">
        <v>23</v>
      </c>
      <c r="P1304">
        <v>10000</v>
      </c>
      <c r="Q1304">
        <v>1264</v>
      </c>
    </row>
    <row r="1305" spans="1:17" x14ac:dyDescent="0.2">
      <c r="A1305">
        <v>-1</v>
      </c>
      <c r="B1305">
        <v>65100</v>
      </c>
      <c r="C1305" t="s">
        <v>18</v>
      </c>
      <c r="D1305">
        <v>2015</v>
      </c>
      <c r="E1305">
        <v>25</v>
      </c>
      <c r="J1305">
        <v>2018</v>
      </c>
      <c r="K1305">
        <v>25</v>
      </c>
      <c r="P1305">
        <v>2016.5</v>
      </c>
      <c r="Q1305">
        <v>0</v>
      </c>
    </row>
    <row r="1306" spans="1:17" x14ac:dyDescent="0.2">
      <c r="A1306">
        <v>-1</v>
      </c>
      <c r="B1306">
        <v>65200</v>
      </c>
      <c r="C1306" t="s">
        <v>17</v>
      </c>
      <c r="D1306">
        <v>9998</v>
      </c>
      <c r="E1306">
        <v>8</v>
      </c>
      <c r="F1306">
        <v>9995</v>
      </c>
      <c r="G1306">
        <v>29</v>
      </c>
      <c r="J1306">
        <v>10005</v>
      </c>
      <c r="K1306">
        <v>29</v>
      </c>
      <c r="P1306">
        <v>10001.5</v>
      </c>
      <c r="Q1306">
        <v>1268</v>
      </c>
    </row>
    <row r="1307" spans="1:17" x14ac:dyDescent="0.2">
      <c r="A1307">
        <v>-1</v>
      </c>
      <c r="B1307">
        <v>65200</v>
      </c>
      <c r="C1307" t="s">
        <v>18</v>
      </c>
      <c r="D1307">
        <v>2017</v>
      </c>
      <c r="E1307">
        <v>1</v>
      </c>
      <c r="F1307">
        <v>2015</v>
      </c>
      <c r="G1307">
        <v>29</v>
      </c>
      <c r="J1307">
        <v>2019</v>
      </c>
      <c r="K1307">
        <v>29</v>
      </c>
      <c r="P1307">
        <v>2018</v>
      </c>
      <c r="Q1307">
        <v>0</v>
      </c>
    </row>
    <row r="1308" spans="1:17" x14ac:dyDescent="0.2">
      <c r="A1308">
        <v>-1</v>
      </c>
      <c r="B1308">
        <v>65300</v>
      </c>
      <c r="C1308" t="s">
        <v>18</v>
      </c>
      <c r="D1308">
        <v>2015</v>
      </c>
      <c r="E1308">
        <v>21</v>
      </c>
      <c r="J1308">
        <v>2017</v>
      </c>
      <c r="K1308">
        <v>2</v>
      </c>
      <c r="L1308">
        <v>2018</v>
      </c>
      <c r="M1308">
        <v>21</v>
      </c>
      <c r="P1308">
        <v>2016</v>
      </c>
      <c r="Q1308">
        <v>0</v>
      </c>
    </row>
    <row r="1309" spans="1:17" x14ac:dyDescent="0.2">
      <c r="A1309">
        <v>-1</v>
      </c>
      <c r="B1309">
        <v>65300</v>
      </c>
      <c r="C1309" t="s">
        <v>17</v>
      </c>
      <c r="D1309">
        <v>9995</v>
      </c>
      <c r="E1309">
        <v>21</v>
      </c>
      <c r="J1309">
        <v>10002</v>
      </c>
      <c r="K1309">
        <v>3</v>
      </c>
      <c r="L1309">
        <v>10005</v>
      </c>
      <c r="M1309">
        <v>21</v>
      </c>
      <c r="P1309">
        <v>9998.5</v>
      </c>
      <c r="Q1309">
        <v>1268</v>
      </c>
    </row>
    <row r="1310" spans="1:17" x14ac:dyDescent="0.2">
      <c r="A1310">
        <v>-1</v>
      </c>
      <c r="B1310">
        <v>65400</v>
      </c>
      <c r="C1310" t="s">
        <v>18</v>
      </c>
      <c r="D1310">
        <v>2015</v>
      </c>
      <c r="E1310">
        <v>28</v>
      </c>
      <c r="J1310">
        <v>2016</v>
      </c>
      <c r="K1310">
        <v>3</v>
      </c>
      <c r="L1310">
        <v>2018</v>
      </c>
      <c r="M1310">
        <v>28</v>
      </c>
      <c r="P1310">
        <v>2015.5</v>
      </c>
      <c r="Q1310">
        <v>0</v>
      </c>
    </row>
    <row r="1311" spans="1:17" x14ac:dyDescent="0.2">
      <c r="A1311">
        <v>-1</v>
      </c>
      <c r="B1311">
        <v>65400</v>
      </c>
      <c r="C1311" t="s">
        <v>17</v>
      </c>
      <c r="D1311">
        <v>9996</v>
      </c>
      <c r="E1311">
        <v>2</v>
      </c>
      <c r="F1311">
        <v>9995</v>
      </c>
      <c r="G1311">
        <v>26</v>
      </c>
      <c r="J1311">
        <v>10000</v>
      </c>
      <c r="K1311">
        <v>3</v>
      </c>
      <c r="L1311">
        <v>10004</v>
      </c>
      <c r="M1311">
        <v>2</v>
      </c>
      <c r="N1311">
        <v>10005</v>
      </c>
      <c r="O1311">
        <v>26</v>
      </c>
      <c r="P1311">
        <v>9998</v>
      </c>
      <c r="Q1311">
        <v>1268</v>
      </c>
    </row>
    <row r="1312" spans="1:17" x14ac:dyDescent="0.2">
      <c r="A1312">
        <v>-1</v>
      </c>
      <c r="B1312">
        <v>65500</v>
      </c>
      <c r="C1312" t="s">
        <v>17</v>
      </c>
      <c r="D1312">
        <v>9996</v>
      </c>
      <c r="E1312">
        <v>2</v>
      </c>
      <c r="F1312">
        <v>9995</v>
      </c>
      <c r="G1312">
        <v>27</v>
      </c>
      <c r="J1312">
        <v>10004</v>
      </c>
      <c r="K1312">
        <v>2</v>
      </c>
      <c r="L1312">
        <v>10005</v>
      </c>
      <c r="M1312">
        <v>27</v>
      </c>
      <c r="P1312">
        <v>10000</v>
      </c>
      <c r="Q1312">
        <v>1268</v>
      </c>
    </row>
    <row r="1313" spans="1:17" x14ac:dyDescent="0.2">
      <c r="A1313">
        <v>-1</v>
      </c>
      <c r="B1313">
        <v>65500</v>
      </c>
      <c r="C1313" t="s">
        <v>18</v>
      </c>
      <c r="D1313">
        <v>2015</v>
      </c>
      <c r="E1313">
        <v>36</v>
      </c>
      <c r="J1313">
        <v>2018</v>
      </c>
      <c r="K1313">
        <v>29</v>
      </c>
      <c r="P1313">
        <v>2016.5</v>
      </c>
      <c r="Q1313">
        <v>0</v>
      </c>
    </row>
    <row r="1314" spans="1:17" x14ac:dyDescent="0.2">
      <c r="A1314">
        <v>-1</v>
      </c>
      <c r="B1314">
        <v>65600</v>
      </c>
      <c r="C1314" t="s">
        <v>17</v>
      </c>
      <c r="D1314">
        <v>9998</v>
      </c>
      <c r="E1314">
        <v>5</v>
      </c>
      <c r="F1314">
        <v>9995</v>
      </c>
      <c r="G1314">
        <v>20</v>
      </c>
      <c r="J1314">
        <v>10005</v>
      </c>
      <c r="K1314">
        <v>20</v>
      </c>
      <c r="P1314">
        <v>10001.5</v>
      </c>
      <c r="Q1314">
        <v>1268</v>
      </c>
    </row>
    <row r="1315" spans="1:17" x14ac:dyDescent="0.2">
      <c r="A1315">
        <v>-1</v>
      </c>
      <c r="B1315">
        <v>65600</v>
      </c>
      <c r="C1315" t="s">
        <v>18</v>
      </c>
      <c r="D1315">
        <v>2015</v>
      </c>
      <c r="E1315">
        <v>20</v>
      </c>
      <c r="J1315">
        <v>2019</v>
      </c>
      <c r="K1315">
        <v>20</v>
      </c>
      <c r="P1315">
        <v>2017</v>
      </c>
      <c r="Q1315">
        <v>0</v>
      </c>
    </row>
    <row r="1316" spans="1:17" x14ac:dyDescent="0.2">
      <c r="A1316">
        <v>-1</v>
      </c>
      <c r="B1316">
        <v>65700</v>
      </c>
      <c r="C1316" t="s">
        <v>18</v>
      </c>
      <c r="D1316">
        <v>2014</v>
      </c>
      <c r="E1316">
        <v>29</v>
      </c>
      <c r="J1316">
        <v>2018</v>
      </c>
      <c r="K1316">
        <v>29</v>
      </c>
      <c r="P1316">
        <v>2016</v>
      </c>
      <c r="Q1316">
        <v>0</v>
      </c>
    </row>
    <row r="1317" spans="1:17" x14ac:dyDescent="0.2">
      <c r="A1317">
        <v>-1</v>
      </c>
      <c r="B1317">
        <v>65700</v>
      </c>
      <c r="C1317" t="s">
        <v>17</v>
      </c>
      <c r="D1317">
        <v>9995</v>
      </c>
      <c r="E1317">
        <v>29</v>
      </c>
      <c r="J1317">
        <v>10005</v>
      </c>
      <c r="K1317">
        <v>29</v>
      </c>
      <c r="P1317">
        <v>10000</v>
      </c>
      <c r="Q1317">
        <v>1268</v>
      </c>
    </row>
    <row r="1318" spans="1:17" x14ac:dyDescent="0.2">
      <c r="A1318">
        <v>-1</v>
      </c>
      <c r="B1318">
        <v>65800</v>
      </c>
      <c r="C1318" t="s">
        <v>18</v>
      </c>
      <c r="D1318">
        <v>2015</v>
      </c>
      <c r="E1318">
        <v>20</v>
      </c>
      <c r="J1318">
        <v>2017</v>
      </c>
      <c r="K1318">
        <v>7</v>
      </c>
      <c r="L1318">
        <v>2018</v>
      </c>
      <c r="M1318">
        <v>20</v>
      </c>
      <c r="P1318">
        <v>2016</v>
      </c>
      <c r="Q1318">
        <v>0</v>
      </c>
    </row>
    <row r="1319" spans="1:17" x14ac:dyDescent="0.2">
      <c r="A1319">
        <v>-1</v>
      </c>
      <c r="B1319">
        <v>65800</v>
      </c>
      <c r="C1319" t="s">
        <v>17</v>
      </c>
      <c r="D1319">
        <v>9998</v>
      </c>
      <c r="E1319">
        <v>9</v>
      </c>
      <c r="F1319">
        <v>9995</v>
      </c>
      <c r="G1319">
        <v>20</v>
      </c>
      <c r="J1319">
        <v>10005</v>
      </c>
      <c r="K1319">
        <v>20</v>
      </c>
      <c r="P1319">
        <v>10001.5</v>
      </c>
      <c r="Q1319">
        <v>1268</v>
      </c>
    </row>
    <row r="1320" spans="1:17" x14ac:dyDescent="0.2">
      <c r="A1320">
        <v>-1</v>
      </c>
      <c r="B1320">
        <v>65900</v>
      </c>
      <c r="C1320" t="s">
        <v>17</v>
      </c>
      <c r="D1320">
        <v>9996</v>
      </c>
      <c r="E1320">
        <v>1</v>
      </c>
      <c r="F1320">
        <v>9995</v>
      </c>
      <c r="G1320">
        <v>23</v>
      </c>
      <c r="J1320">
        <v>10004</v>
      </c>
      <c r="K1320">
        <v>1</v>
      </c>
      <c r="L1320">
        <v>10005</v>
      </c>
      <c r="M1320">
        <v>23</v>
      </c>
      <c r="P1320">
        <v>10000</v>
      </c>
      <c r="Q1320">
        <v>1268</v>
      </c>
    </row>
    <row r="1321" spans="1:17" x14ac:dyDescent="0.2">
      <c r="A1321">
        <v>-1</v>
      </c>
      <c r="B1321">
        <v>65900</v>
      </c>
      <c r="C1321" t="s">
        <v>18</v>
      </c>
      <c r="D1321">
        <v>2015</v>
      </c>
      <c r="E1321">
        <v>29</v>
      </c>
      <c r="J1321">
        <v>2018</v>
      </c>
      <c r="K1321">
        <v>24</v>
      </c>
      <c r="P1321">
        <v>2016.5</v>
      </c>
      <c r="Q1321">
        <v>0</v>
      </c>
    </row>
    <row r="1322" spans="1:17" x14ac:dyDescent="0.2">
      <c r="A1322">
        <v>-1</v>
      </c>
      <c r="B1322">
        <v>66000</v>
      </c>
      <c r="C1322" t="s">
        <v>17</v>
      </c>
      <c r="D1322">
        <v>9998</v>
      </c>
      <c r="E1322">
        <v>4</v>
      </c>
      <c r="F1322">
        <v>9996</v>
      </c>
      <c r="G1322">
        <v>2</v>
      </c>
      <c r="H1322">
        <v>9995</v>
      </c>
      <c r="I1322">
        <v>22</v>
      </c>
      <c r="J1322">
        <v>10004</v>
      </c>
      <c r="K1322">
        <v>2</v>
      </c>
      <c r="L1322">
        <v>10005</v>
      </c>
      <c r="M1322">
        <v>22</v>
      </c>
      <c r="P1322">
        <v>10001</v>
      </c>
      <c r="Q1322">
        <v>1268</v>
      </c>
    </row>
    <row r="1323" spans="1:17" x14ac:dyDescent="0.2">
      <c r="A1323">
        <v>-1</v>
      </c>
      <c r="B1323">
        <v>66000</v>
      </c>
      <c r="C1323" t="s">
        <v>18</v>
      </c>
      <c r="D1323">
        <v>2015</v>
      </c>
      <c r="E1323">
        <v>24</v>
      </c>
      <c r="J1323">
        <v>2018</v>
      </c>
      <c r="K1323">
        <v>24</v>
      </c>
      <c r="P1323">
        <v>2016.5</v>
      </c>
      <c r="Q1323">
        <v>0</v>
      </c>
    </row>
    <row r="1324" spans="1:17" x14ac:dyDescent="0.2">
      <c r="A1324">
        <v>-1</v>
      </c>
      <c r="B1324">
        <v>66100</v>
      </c>
      <c r="C1324" t="s">
        <v>18</v>
      </c>
      <c r="D1324">
        <v>2015</v>
      </c>
      <c r="E1324">
        <v>27</v>
      </c>
      <c r="J1324">
        <v>2018</v>
      </c>
      <c r="K1324">
        <v>27</v>
      </c>
      <c r="P1324">
        <v>2016.5</v>
      </c>
      <c r="Q1324">
        <v>0</v>
      </c>
    </row>
    <row r="1325" spans="1:17" x14ac:dyDescent="0.2">
      <c r="A1325">
        <v>-1</v>
      </c>
      <c r="B1325">
        <v>66100</v>
      </c>
      <c r="C1325" t="s">
        <v>17</v>
      </c>
      <c r="D1325">
        <v>9996</v>
      </c>
      <c r="E1325">
        <v>1</v>
      </c>
      <c r="F1325">
        <v>9995</v>
      </c>
      <c r="G1325">
        <v>26</v>
      </c>
      <c r="J1325">
        <v>9998</v>
      </c>
      <c r="K1325">
        <v>1</v>
      </c>
      <c r="L1325">
        <v>10004</v>
      </c>
      <c r="M1325">
        <v>1</v>
      </c>
      <c r="N1325">
        <v>10005</v>
      </c>
      <c r="O1325">
        <v>26</v>
      </c>
      <c r="P1325">
        <v>9997</v>
      </c>
      <c r="Q1325">
        <v>1268</v>
      </c>
    </row>
    <row r="1326" spans="1:17" x14ac:dyDescent="0.2">
      <c r="A1326">
        <v>-1</v>
      </c>
      <c r="B1326">
        <v>66200</v>
      </c>
      <c r="C1326" t="s">
        <v>18</v>
      </c>
      <c r="D1326">
        <v>2016</v>
      </c>
      <c r="E1326">
        <v>5</v>
      </c>
      <c r="F1326">
        <v>2015</v>
      </c>
      <c r="G1326">
        <v>20</v>
      </c>
      <c r="J1326">
        <v>2019</v>
      </c>
      <c r="K1326">
        <v>20</v>
      </c>
      <c r="P1326">
        <v>2017.5</v>
      </c>
      <c r="Q1326">
        <v>0</v>
      </c>
    </row>
    <row r="1327" spans="1:17" x14ac:dyDescent="0.2">
      <c r="A1327">
        <v>-1</v>
      </c>
      <c r="B1327">
        <v>66200</v>
      </c>
      <c r="C1327" t="s">
        <v>17</v>
      </c>
      <c r="D1327">
        <v>10002</v>
      </c>
      <c r="E1327">
        <v>1</v>
      </c>
      <c r="F1327">
        <v>10000</v>
      </c>
      <c r="G1327">
        <v>5</v>
      </c>
      <c r="H1327">
        <v>9995</v>
      </c>
      <c r="I1327">
        <v>20</v>
      </c>
      <c r="J1327">
        <v>10005</v>
      </c>
      <c r="K1327">
        <v>20</v>
      </c>
      <c r="P1327">
        <v>10003.5</v>
      </c>
      <c r="Q1327">
        <v>1270</v>
      </c>
    </row>
    <row r="1328" spans="1:17" x14ac:dyDescent="0.2">
      <c r="A1328">
        <v>-1</v>
      </c>
      <c r="B1328">
        <v>66300</v>
      </c>
      <c r="C1328" t="s">
        <v>17</v>
      </c>
      <c r="D1328">
        <v>9996</v>
      </c>
      <c r="E1328">
        <v>1</v>
      </c>
      <c r="F1328">
        <v>9995</v>
      </c>
      <c r="G1328">
        <v>24</v>
      </c>
      <c r="J1328">
        <v>10004</v>
      </c>
      <c r="K1328">
        <v>1</v>
      </c>
      <c r="L1328">
        <v>10005</v>
      </c>
      <c r="M1328">
        <v>24</v>
      </c>
      <c r="P1328">
        <v>10000</v>
      </c>
      <c r="Q1328">
        <v>1272</v>
      </c>
    </row>
    <row r="1329" spans="1:17" x14ac:dyDescent="0.2">
      <c r="A1329">
        <v>-1</v>
      </c>
      <c r="B1329">
        <v>66300</v>
      </c>
      <c r="C1329" t="s">
        <v>18</v>
      </c>
      <c r="D1329">
        <v>2018</v>
      </c>
      <c r="E1329">
        <v>1</v>
      </c>
      <c r="F1329">
        <v>2016</v>
      </c>
      <c r="G1329">
        <v>2</v>
      </c>
      <c r="H1329">
        <v>2015</v>
      </c>
      <c r="I1329">
        <v>25</v>
      </c>
      <c r="J1329">
        <v>2019</v>
      </c>
      <c r="K1329">
        <v>25</v>
      </c>
      <c r="P1329">
        <v>2018.5</v>
      </c>
      <c r="Q1329">
        <v>0</v>
      </c>
    </row>
    <row r="1330" spans="1:17" x14ac:dyDescent="0.2">
      <c r="A1330">
        <v>-1</v>
      </c>
      <c r="B1330">
        <v>66400</v>
      </c>
      <c r="C1330" t="s">
        <v>17</v>
      </c>
      <c r="D1330">
        <v>9995</v>
      </c>
      <c r="E1330">
        <v>21</v>
      </c>
      <c r="J1330">
        <v>9998</v>
      </c>
      <c r="K1330">
        <v>3</v>
      </c>
      <c r="L1330">
        <v>10005</v>
      </c>
      <c r="M1330">
        <v>21</v>
      </c>
      <c r="P1330">
        <v>9996.5</v>
      </c>
      <c r="Q1330">
        <v>1272</v>
      </c>
    </row>
    <row r="1331" spans="1:17" x14ac:dyDescent="0.2">
      <c r="A1331">
        <v>-1</v>
      </c>
      <c r="B1331">
        <v>66400</v>
      </c>
      <c r="C1331" t="s">
        <v>18</v>
      </c>
      <c r="D1331">
        <v>2015</v>
      </c>
      <c r="E1331">
        <v>21</v>
      </c>
      <c r="J1331">
        <v>2019</v>
      </c>
      <c r="K1331">
        <v>21</v>
      </c>
      <c r="P1331">
        <v>2017</v>
      </c>
      <c r="Q1331">
        <v>0</v>
      </c>
    </row>
    <row r="1332" spans="1:17" x14ac:dyDescent="0.2">
      <c r="A1332">
        <v>-1</v>
      </c>
      <c r="B1332">
        <v>66500</v>
      </c>
      <c r="C1332" t="s">
        <v>18</v>
      </c>
      <c r="D1332">
        <v>2015</v>
      </c>
      <c r="E1332">
        <v>22</v>
      </c>
      <c r="J1332">
        <v>2019</v>
      </c>
      <c r="K1332">
        <v>22</v>
      </c>
      <c r="P1332">
        <v>2017</v>
      </c>
      <c r="Q1332">
        <v>0</v>
      </c>
    </row>
    <row r="1333" spans="1:17" x14ac:dyDescent="0.2">
      <c r="A1333">
        <v>-1</v>
      </c>
      <c r="B1333">
        <v>66500</v>
      </c>
      <c r="C1333" t="s">
        <v>17</v>
      </c>
      <c r="D1333">
        <v>9996</v>
      </c>
      <c r="E1333">
        <v>2</v>
      </c>
      <c r="F1333">
        <v>9995</v>
      </c>
      <c r="G1333">
        <v>20</v>
      </c>
      <c r="J1333">
        <v>10004</v>
      </c>
      <c r="K1333">
        <v>2</v>
      </c>
      <c r="L1333">
        <v>10005</v>
      </c>
      <c r="M1333">
        <v>20</v>
      </c>
      <c r="P1333">
        <v>10000</v>
      </c>
      <c r="Q1333">
        <v>1278</v>
      </c>
    </row>
    <row r="1334" spans="1:17" x14ac:dyDescent="0.2">
      <c r="A1334">
        <v>-1</v>
      </c>
      <c r="B1334">
        <v>66600</v>
      </c>
      <c r="C1334" t="s">
        <v>18</v>
      </c>
      <c r="D1334">
        <v>2015</v>
      </c>
      <c r="E1334">
        <v>22</v>
      </c>
      <c r="J1334">
        <v>2017</v>
      </c>
      <c r="K1334">
        <v>3</v>
      </c>
      <c r="L1334">
        <v>2019</v>
      </c>
      <c r="M1334">
        <v>22</v>
      </c>
      <c r="P1334">
        <v>2016</v>
      </c>
      <c r="Q1334">
        <v>0</v>
      </c>
    </row>
    <row r="1335" spans="1:17" x14ac:dyDescent="0.2">
      <c r="A1335">
        <v>-1</v>
      </c>
      <c r="B1335">
        <v>66600</v>
      </c>
      <c r="C1335" t="s">
        <v>17</v>
      </c>
      <c r="D1335">
        <v>9995</v>
      </c>
      <c r="E1335">
        <v>22</v>
      </c>
      <c r="J1335">
        <v>10005</v>
      </c>
      <c r="K1335">
        <v>22</v>
      </c>
      <c r="P1335">
        <v>10000</v>
      </c>
      <c r="Q1335">
        <v>1278</v>
      </c>
    </row>
    <row r="1336" spans="1:17" x14ac:dyDescent="0.2">
      <c r="A1336">
        <v>-1</v>
      </c>
      <c r="B1336">
        <v>66700</v>
      </c>
      <c r="C1336" t="s">
        <v>17</v>
      </c>
      <c r="D1336">
        <v>9998</v>
      </c>
      <c r="E1336">
        <v>9</v>
      </c>
      <c r="F1336">
        <v>9995</v>
      </c>
      <c r="G1336">
        <v>27</v>
      </c>
      <c r="J1336">
        <v>10005</v>
      </c>
      <c r="K1336">
        <v>27</v>
      </c>
      <c r="P1336">
        <v>10001.5</v>
      </c>
      <c r="Q1336">
        <v>1278</v>
      </c>
    </row>
    <row r="1337" spans="1:17" x14ac:dyDescent="0.2">
      <c r="A1337">
        <v>-1</v>
      </c>
      <c r="B1337">
        <v>66700</v>
      </c>
      <c r="C1337" t="s">
        <v>18</v>
      </c>
      <c r="D1337">
        <v>2014</v>
      </c>
      <c r="E1337">
        <v>27</v>
      </c>
      <c r="J1337">
        <v>2018</v>
      </c>
      <c r="K1337">
        <v>27</v>
      </c>
      <c r="P1337">
        <v>2016</v>
      </c>
      <c r="Q1337">
        <v>0</v>
      </c>
    </row>
    <row r="1338" spans="1:17" x14ac:dyDescent="0.2">
      <c r="A1338">
        <v>-1</v>
      </c>
      <c r="B1338">
        <v>66800</v>
      </c>
      <c r="C1338" t="s">
        <v>17</v>
      </c>
      <c r="D1338">
        <v>9995</v>
      </c>
      <c r="E1338">
        <v>30</v>
      </c>
      <c r="J1338">
        <v>10005</v>
      </c>
      <c r="K1338">
        <v>30</v>
      </c>
      <c r="P1338">
        <v>10000</v>
      </c>
      <c r="Q1338">
        <v>1278</v>
      </c>
    </row>
    <row r="1339" spans="1:17" x14ac:dyDescent="0.2">
      <c r="A1339">
        <v>-1</v>
      </c>
      <c r="B1339">
        <v>66800</v>
      </c>
      <c r="C1339" t="s">
        <v>18</v>
      </c>
      <c r="D1339">
        <v>2014</v>
      </c>
      <c r="E1339">
        <v>30</v>
      </c>
      <c r="J1339">
        <v>2018</v>
      </c>
      <c r="K1339">
        <v>30</v>
      </c>
      <c r="P1339">
        <v>2016</v>
      </c>
      <c r="Q1339">
        <v>0</v>
      </c>
    </row>
    <row r="1340" spans="1:17" x14ac:dyDescent="0.2">
      <c r="A1340">
        <v>-1</v>
      </c>
      <c r="B1340">
        <v>66900</v>
      </c>
      <c r="C1340" t="s">
        <v>18</v>
      </c>
      <c r="D1340">
        <v>2017</v>
      </c>
      <c r="E1340">
        <v>1</v>
      </c>
      <c r="F1340">
        <v>2015</v>
      </c>
      <c r="G1340">
        <v>4</v>
      </c>
      <c r="H1340">
        <v>2014</v>
      </c>
      <c r="I1340">
        <v>23</v>
      </c>
      <c r="J1340">
        <v>2018</v>
      </c>
      <c r="K1340">
        <v>23</v>
      </c>
      <c r="P1340">
        <v>2017.5</v>
      </c>
      <c r="Q1340">
        <v>0</v>
      </c>
    </row>
    <row r="1341" spans="1:17" x14ac:dyDescent="0.2">
      <c r="A1341">
        <v>-1</v>
      </c>
      <c r="B1341">
        <v>66900</v>
      </c>
      <c r="C1341" t="s">
        <v>17</v>
      </c>
      <c r="D1341">
        <v>9998</v>
      </c>
      <c r="E1341">
        <v>4</v>
      </c>
      <c r="F1341">
        <v>9995</v>
      </c>
      <c r="G1341">
        <v>23</v>
      </c>
      <c r="J1341">
        <v>10005</v>
      </c>
      <c r="K1341">
        <v>23</v>
      </c>
      <c r="P1341">
        <v>10001.5</v>
      </c>
      <c r="Q1341">
        <v>1278</v>
      </c>
    </row>
    <row r="1342" spans="1:17" x14ac:dyDescent="0.2">
      <c r="A1342">
        <v>-1</v>
      </c>
      <c r="B1342">
        <v>67000</v>
      </c>
      <c r="C1342" t="s">
        <v>18</v>
      </c>
      <c r="D1342">
        <v>2015</v>
      </c>
      <c r="E1342">
        <v>25</v>
      </c>
      <c r="J1342">
        <v>2018</v>
      </c>
      <c r="K1342">
        <v>25</v>
      </c>
      <c r="P1342">
        <v>2016.5</v>
      </c>
      <c r="Q1342">
        <v>0</v>
      </c>
    </row>
    <row r="1343" spans="1:17" x14ac:dyDescent="0.2">
      <c r="A1343">
        <v>-1</v>
      </c>
      <c r="B1343">
        <v>67000</v>
      </c>
      <c r="C1343" t="s">
        <v>17</v>
      </c>
      <c r="D1343">
        <v>9996</v>
      </c>
      <c r="E1343">
        <v>1</v>
      </c>
      <c r="F1343">
        <v>9995</v>
      </c>
      <c r="G1343">
        <v>24</v>
      </c>
      <c r="J1343">
        <v>10004</v>
      </c>
      <c r="K1343">
        <v>1</v>
      </c>
      <c r="L1343">
        <v>10005</v>
      </c>
      <c r="M1343">
        <v>24</v>
      </c>
      <c r="P1343">
        <v>10000</v>
      </c>
      <c r="Q1343">
        <v>1278</v>
      </c>
    </row>
    <row r="1344" spans="1:17" x14ac:dyDescent="0.2">
      <c r="A1344">
        <v>-1</v>
      </c>
      <c r="B1344">
        <v>67100</v>
      </c>
      <c r="C1344" t="s">
        <v>17</v>
      </c>
      <c r="D1344">
        <v>9995</v>
      </c>
      <c r="E1344">
        <v>23</v>
      </c>
      <c r="J1344">
        <v>10005</v>
      </c>
      <c r="K1344">
        <v>23</v>
      </c>
      <c r="P1344">
        <v>10000</v>
      </c>
      <c r="Q1344">
        <v>1278</v>
      </c>
    </row>
    <row r="1345" spans="1:17" x14ac:dyDescent="0.2">
      <c r="A1345">
        <v>-1</v>
      </c>
      <c r="B1345">
        <v>67100</v>
      </c>
      <c r="C1345" t="s">
        <v>18</v>
      </c>
      <c r="D1345">
        <v>2015</v>
      </c>
      <c r="E1345">
        <v>23</v>
      </c>
      <c r="J1345">
        <v>2018</v>
      </c>
      <c r="K1345">
        <v>23</v>
      </c>
      <c r="P1345">
        <v>2016.5</v>
      </c>
      <c r="Q1345">
        <v>0</v>
      </c>
    </row>
    <row r="1346" spans="1:17" x14ac:dyDescent="0.2">
      <c r="A1346">
        <v>-1</v>
      </c>
      <c r="B1346">
        <v>67200</v>
      </c>
      <c r="C1346" t="s">
        <v>17</v>
      </c>
      <c r="D1346">
        <v>9996</v>
      </c>
      <c r="E1346">
        <v>2</v>
      </c>
      <c r="F1346">
        <v>9995</v>
      </c>
      <c r="G1346">
        <v>20</v>
      </c>
      <c r="J1346">
        <v>10002</v>
      </c>
      <c r="K1346">
        <v>3</v>
      </c>
      <c r="L1346">
        <v>10004</v>
      </c>
      <c r="M1346">
        <v>2</v>
      </c>
      <c r="N1346">
        <v>10005</v>
      </c>
      <c r="O1346">
        <v>20</v>
      </c>
      <c r="P1346">
        <v>9999</v>
      </c>
      <c r="Q1346">
        <v>1278</v>
      </c>
    </row>
    <row r="1347" spans="1:17" x14ac:dyDescent="0.2">
      <c r="A1347">
        <v>-1</v>
      </c>
      <c r="B1347">
        <v>67200</v>
      </c>
      <c r="C1347" t="s">
        <v>18</v>
      </c>
      <c r="D1347">
        <v>2015</v>
      </c>
      <c r="E1347">
        <v>21</v>
      </c>
      <c r="J1347">
        <v>2018</v>
      </c>
      <c r="K1347">
        <v>22</v>
      </c>
      <c r="P1347">
        <v>2016.5</v>
      </c>
      <c r="Q1347">
        <v>0</v>
      </c>
    </row>
    <row r="1348" spans="1:17" x14ac:dyDescent="0.2">
      <c r="A1348">
        <v>-1</v>
      </c>
      <c r="B1348">
        <v>67300</v>
      </c>
      <c r="C1348" t="s">
        <v>18</v>
      </c>
      <c r="D1348">
        <v>2015</v>
      </c>
      <c r="E1348">
        <v>31</v>
      </c>
      <c r="J1348">
        <v>2018</v>
      </c>
      <c r="K1348">
        <v>30</v>
      </c>
      <c r="P1348">
        <v>2016.5</v>
      </c>
      <c r="Q1348">
        <v>0</v>
      </c>
    </row>
    <row r="1349" spans="1:17" x14ac:dyDescent="0.2">
      <c r="A1349">
        <v>-1</v>
      </c>
      <c r="B1349">
        <v>67300</v>
      </c>
      <c r="C1349" t="s">
        <v>17</v>
      </c>
      <c r="D1349">
        <v>9995</v>
      </c>
      <c r="E1349">
        <v>30</v>
      </c>
      <c r="J1349">
        <v>9998</v>
      </c>
      <c r="K1349">
        <v>3</v>
      </c>
      <c r="L1349">
        <v>10005</v>
      </c>
      <c r="M1349">
        <v>30</v>
      </c>
      <c r="P1349">
        <v>9996.5</v>
      </c>
      <c r="Q1349">
        <v>1278</v>
      </c>
    </row>
    <row r="1350" spans="1:17" x14ac:dyDescent="0.2">
      <c r="A1350">
        <v>-1</v>
      </c>
      <c r="B1350">
        <v>67400</v>
      </c>
      <c r="C1350" t="s">
        <v>18</v>
      </c>
      <c r="D1350">
        <v>2015</v>
      </c>
      <c r="E1350">
        <v>26</v>
      </c>
      <c r="J1350">
        <v>2018</v>
      </c>
      <c r="K1350">
        <v>26</v>
      </c>
      <c r="P1350">
        <v>2016.5</v>
      </c>
      <c r="Q1350">
        <v>0</v>
      </c>
    </row>
    <row r="1351" spans="1:17" x14ac:dyDescent="0.2">
      <c r="A1351">
        <v>-1</v>
      </c>
      <c r="B1351">
        <v>67400</v>
      </c>
      <c r="C1351" t="s">
        <v>17</v>
      </c>
      <c r="D1351">
        <v>9998</v>
      </c>
      <c r="E1351">
        <v>4</v>
      </c>
      <c r="F1351">
        <v>9996</v>
      </c>
      <c r="G1351">
        <v>1</v>
      </c>
      <c r="H1351">
        <v>9995</v>
      </c>
      <c r="I1351">
        <v>25</v>
      </c>
      <c r="J1351">
        <v>10004</v>
      </c>
      <c r="K1351">
        <v>1</v>
      </c>
      <c r="L1351">
        <v>10005</v>
      </c>
      <c r="M1351">
        <v>25</v>
      </c>
      <c r="P1351">
        <v>10001</v>
      </c>
      <c r="Q1351">
        <v>1284</v>
      </c>
    </row>
    <row r="1352" spans="1:17" x14ac:dyDescent="0.2">
      <c r="A1352">
        <v>-1</v>
      </c>
      <c r="B1352">
        <v>67500</v>
      </c>
      <c r="C1352" t="s">
        <v>17</v>
      </c>
      <c r="D1352">
        <v>9995</v>
      </c>
      <c r="E1352">
        <v>21</v>
      </c>
      <c r="J1352">
        <v>10005</v>
      </c>
      <c r="K1352">
        <v>21</v>
      </c>
      <c r="P1352">
        <v>10000</v>
      </c>
      <c r="Q1352">
        <v>1284</v>
      </c>
    </row>
    <row r="1353" spans="1:17" x14ac:dyDescent="0.2">
      <c r="A1353">
        <v>-1</v>
      </c>
      <c r="B1353">
        <v>67500</v>
      </c>
      <c r="C1353" t="s">
        <v>18</v>
      </c>
      <c r="D1353">
        <v>2015</v>
      </c>
      <c r="E1353">
        <v>20</v>
      </c>
      <c r="J1353">
        <v>2018</v>
      </c>
      <c r="K1353">
        <v>21</v>
      </c>
      <c r="P1353">
        <v>2016.5</v>
      </c>
      <c r="Q1353">
        <v>0</v>
      </c>
    </row>
    <row r="1354" spans="1:17" x14ac:dyDescent="0.2">
      <c r="A1354">
        <v>-1</v>
      </c>
      <c r="B1354">
        <v>67600</v>
      </c>
      <c r="C1354" t="s">
        <v>17</v>
      </c>
      <c r="D1354">
        <v>9996</v>
      </c>
      <c r="E1354">
        <v>2</v>
      </c>
      <c r="F1354">
        <v>9995</v>
      </c>
      <c r="G1354">
        <v>25</v>
      </c>
      <c r="J1354">
        <v>10004</v>
      </c>
      <c r="K1354">
        <v>2</v>
      </c>
      <c r="L1354">
        <v>10005</v>
      </c>
      <c r="M1354">
        <v>25</v>
      </c>
      <c r="P1354">
        <v>10000</v>
      </c>
      <c r="Q1354">
        <v>1284</v>
      </c>
    </row>
    <row r="1355" spans="1:17" x14ac:dyDescent="0.2">
      <c r="A1355">
        <v>-1</v>
      </c>
      <c r="B1355">
        <v>67600</v>
      </c>
      <c r="C1355" t="s">
        <v>18</v>
      </c>
      <c r="D1355">
        <v>2015</v>
      </c>
      <c r="E1355">
        <v>27</v>
      </c>
      <c r="J1355">
        <v>2018</v>
      </c>
      <c r="K1355">
        <v>27</v>
      </c>
      <c r="P1355">
        <v>2016.5</v>
      </c>
      <c r="Q1355">
        <v>0</v>
      </c>
    </row>
    <row r="1356" spans="1:17" x14ac:dyDescent="0.2">
      <c r="A1356">
        <v>-1</v>
      </c>
      <c r="B1356">
        <v>67700</v>
      </c>
      <c r="C1356" t="s">
        <v>18</v>
      </c>
      <c r="D1356">
        <v>2015</v>
      </c>
      <c r="E1356">
        <v>33</v>
      </c>
      <c r="J1356">
        <v>2018</v>
      </c>
      <c r="K1356">
        <v>30</v>
      </c>
      <c r="P1356">
        <v>2016.5</v>
      </c>
      <c r="Q1356">
        <v>0</v>
      </c>
    </row>
    <row r="1357" spans="1:17" x14ac:dyDescent="0.2">
      <c r="A1357">
        <v>-1</v>
      </c>
      <c r="B1357">
        <v>67700</v>
      </c>
      <c r="C1357" t="s">
        <v>17</v>
      </c>
      <c r="D1357">
        <v>9996</v>
      </c>
      <c r="E1357">
        <v>1</v>
      </c>
      <c r="F1357">
        <v>9995</v>
      </c>
      <c r="G1357">
        <v>29</v>
      </c>
      <c r="J1357">
        <v>10004</v>
      </c>
      <c r="K1357">
        <v>1</v>
      </c>
      <c r="L1357">
        <v>10005</v>
      </c>
      <c r="M1357">
        <v>29</v>
      </c>
      <c r="P1357">
        <v>10000</v>
      </c>
      <c r="Q1357">
        <v>1284</v>
      </c>
    </row>
    <row r="1358" spans="1:17" x14ac:dyDescent="0.2">
      <c r="A1358">
        <v>-1</v>
      </c>
      <c r="B1358">
        <v>67800</v>
      </c>
      <c r="C1358" t="s">
        <v>18</v>
      </c>
      <c r="D1358">
        <v>2015</v>
      </c>
      <c r="E1358">
        <v>38</v>
      </c>
      <c r="J1358">
        <v>2018</v>
      </c>
      <c r="K1358">
        <v>30</v>
      </c>
      <c r="P1358">
        <v>2016.5</v>
      </c>
      <c r="Q1358">
        <v>0</v>
      </c>
    </row>
    <row r="1359" spans="1:17" x14ac:dyDescent="0.2">
      <c r="A1359">
        <v>-1</v>
      </c>
      <c r="B1359">
        <v>67800</v>
      </c>
      <c r="C1359" t="s">
        <v>17</v>
      </c>
      <c r="D1359">
        <v>9998</v>
      </c>
      <c r="E1359">
        <v>3</v>
      </c>
      <c r="F1359">
        <v>9995</v>
      </c>
      <c r="G1359">
        <v>30</v>
      </c>
      <c r="J1359">
        <v>10005</v>
      </c>
      <c r="K1359">
        <v>30</v>
      </c>
      <c r="P1359">
        <v>10001.5</v>
      </c>
      <c r="Q1359">
        <v>1284</v>
      </c>
    </row>
    <row r="1360" spans="1:17" x14ac:dyDescent="0.2">
      <c r="A1360">
        <v>-1</v>
      </c>
      <c r="B1360">
        <v>67900</v>
      </c>
      <c r="C1360" t="s">
        <v>17</v>
      </c>
      <c r="D1360">
        <v>9995</v>
      </c>
      <c r="E1360">
        <v>25</v>
      </c>
      <c r="J1360">
        <v>10005</v>
      </c>
      <c r="K1360">
        <v>25</v>
      </c>
      <c r="P1360">
        <v>10000</v>
      </c>
      <c r="Q1360">
        <v>1284</v>
      </c>
    </row>
    <row r="1361" spans="1:17" x14ac:dyDescent="0.2">
      <c r="A1361">
        <v>-1</v>
      </c>
      <c r="B1361">
        <v>67900</v>
      </c>
      <c r="C1361" t="s">
        <v>18</v>
      </c>
      <c r="D1361">
        <v>2015</v>
      </c>
      <c r="E1361">
        <v>25</v>
      </c>
      <c r="J1361">
        <v>2018</v>
      </c>
      <c r="K1361">
        <v>25</v>
      </c>
      <c r="P1361">
        <v>2016.5</v>
      </c>
      <c r="Q1361">
        <v>0</v>
      </c>
    </row>
    <row r="1362" spans="1:17" x14ac:dyDescent="0.2">
      <c r="A1362">
        <v>-1</v>
      </c>
      <c r="B1362">
        <v>68000</v>
      </c>
      <c r="C1362" t="s">
        <v>17</v>
      </c>
      <c r="D1362">
        <v>9996</v>
      </c>
      <c r="E1362">
        <v>2</v>
      </c>
      <c r="F1362">
        <v>9995</v>
      </c>
      <c r="G1362">
        <v>21</v>
      </c>
      <c r="J1362">
        <v>10004</v>
      </c>
      <c r="K1362">
        <v>2</v>
      </c>
      <c r="L1362">
        <v>10005</v>
      </c>
      <c r="M1362">
        <v>21</v>
      </c>
      <c r="P1362">
        <v>10000</v>
      </c>
      <c r="Q1362">
        <v>1284</v>
      </c>
    </row>
    <row r="1363" spans="1:17" x14ac:dyDescent="0.2">
      <c r="A1363">
        <v>-1</v>
      </c>
      <c r="B1363">
        <v>68000</v>
      </c>
      <c r="C1363" t="s">
        <v>18</v>
      </c>
      <c r="D1363">
        <v>2015</v>
      </c>
      <c r="E1363">
        <v>23</v>
      </c>
      <c r="J1363">
        <v>2018</v>
      </c>
      <c r="K1363">
        <v>23</v>
      </c>
      <c r="P1363">
        <v>2016.5</v>
      </c>
      <c r="Q1363">
        <v>0</v>
      </c>
    </row>
    <row r="1364" spans="1:17" x14ac:dyDescent="0.2">
      <c r="A1364">
        <v>-1</v>
      </c>
      <c r="B1364">
        <v>68100</v>
      </c>
      <c r="C1364" t="s">
        <v>18</v>
      </c>
      <c r="D1364">
        <v>2015</v>
      </c>
      <c r="E1364">
        <v>31</v>
      </c>
      <c r="J1364">
        <v>2017</v>
      </c>
      <c r="K1364">
        <v>4</v>
      </c>
      <c r="L1364">
        <v>2018</v>
      </c>
      <c r="M1364">
        <v>31</v>
      </c>
      <c r="P1364">
        <v>2016</v>
      </c>
      <c r="Q1364">
        <v>0</v>
      </c>
    </row>
    <row r="1365" spans="1:17" x14ac:dyDescent="0.2">
      <c r="A1365">
        <v>-1</v>
      </c>
      <c r="B1365">
        <v>68100</v>
      </c>
      <c r="C1365" t="s">
        <v>17</v>
      </c>
      <c r="D1365">
        <v>9996</v>
      </c>
      <c r="E1365">
        <v>2</v>
      </c>
      <c r="F1365">
        <v>9995</v>
      </c>
      <c r="G1365">
        <v>29</v>
      </c>
      <c r="J1365">
        <v>10004</v>
      </c>
      <c r="K1365">
        <v>2</v>
      </c>
      <c r="L1365">
        <v>10005</v>
      </c>
      <c r="M1365">
        <v>29</v>
      </c>
      <c r="P1365">
        <v>10000</v>
      </c>
      <c r="Q1365">
        <v>1284</v>
      </c>
    </row>
    <row r="1366" spans="1:17" x14ac:dyDescent="0.2">
      <c r="A1366">
        <v>-1</v>
      </c>
      <c r="B1366">
        <v>68200</v>
      </c>
      <c r="C1366" t="s">
        <v>18</v>
      </c>
      <c r="D1366">
        <v>2017</v>
      </c>
      <c r="E1366">
        <v>1</v>
      </c>
      <c r="F1366">
        <v>2015</v>
      </c>
      <c r="G1366">
        <v>31</v>
      </c>
      <c r="J1366">
        <v>2018</v>
      </c>
      <c r="K1366">
        <v>31</v>
      </c>
      <c r="P1366">
        <v>2017.5</v>
      </c>
      <c r="Q1366">
        <v>0</v>
      </c>
    </row>
    <row r="1367" spans="1:17" x14ac:dyDescent="0.2">
      <c r="A1367">
        <v>-1</v>
      </c>
      <c r="B1367">
        <v>68200</v>
      </c>
      <c r="C1367" t="s">
        <v>17</v>
      </c>
      <c r="D1367">
        <v>9996</v>
      </c>
      <c r="E1367">
        <v>2</v>
      </c>
      <c r="F1367">
        <v>9995</v>
      </c>
      <c r="G1367">
        <v>29</v>
      </c>
      <c r="J1367">
        <v>10004</v>
      </c>
      <c r="K1367">
        <v>2</v>
      </c>
      <c r="L1367">
        <v>10005</v>
      </c>
      <c r="M1367">
        <v>29</v>
      </c>
      <c r="P1367">
        <v>10000</v>
      </c>
      <c r="Q1367">
        <v>1284</v>
      </c>
    </row>
    <row r="1368" spans="1:17" x14ac:dyDescent="0.2">
      <c r="A1368">
        <v>-1</v>
      </c>
      <c r="B1368">
        <v>68300</v>
      </c>
      <c r="C1368" t="s">
        <v>17</v>
      </c>
      <c r="D1368">
        <v>9996</v>
      </c>
      <c r="E1368">
        <v>1</v>
      </c>
      <c r="F1368">
        <v>9995</v>
      </c>
      <c r="G1368">
        <v>28</v>
      </c>
      <c r="J1368">
        <v>10004</v>
      </c>
      <c r="K1368">
        <v>1</v>
      </c>
      <c r="L1368">
        <v>10005</v>
      </c>
      <c r="M1368">
        <v>28</v>
      </c>
      <c r="P1368">
        <v>10000</v>
      </c>
      <c r="Q1368">
        <v>1284</v>
      </c>
    </row>
    <row r="1369" spans="1:17" x14ac:dyDescent="0.2">
      <c r="A1369">
        <v>-1</v>
      </c>
      <c r="B1369">
        <v>68300</v>
      </c>
      <c r="C1369" t="s">
        <v>18</v>
      </c>
      <c r="D1369">
        <v>2017</v>
      </c>
      <c r="E1369">
        <v>1</v>
      </c>
      <c r="F1369">
        <v>2015</v>
      </c>
      <c r="G1369">
        <v>29</v>
      </c>
      <c r="J1369">
        <v>2018</v>
      </c>
      <c r="K1369">
        <v>29</v>
      </c>
      <c r="P1369">
        <v>2017.5</v>
      </c>
      <c r="Q1369">
        <v>0</v>
      </c>
    </row>
    <row r="1370" spans="1:17" x14ac:dyDescent="0.2">
      <c r="A1370">
        <v>-1</v>
      </c>
      <c r="B1370">
        <v>68400</v>
      </c>
      <c r="C1370" t="s">
        <v>17</v>
      </c>
      <c r="D1370">
        <v>9996</v>
      </c>
      <c r="E1370">
        <v>2</v>
      </c>
      <c r="F1370">
        <v>9995</v>
      </c>
      <c r="G1370">
        <v>26</v>
      </c>
      <c r="J1370">
        <v>10004</v>
      </c>
      <c r="K1370">
        <v>2</v>
      </c>
      <c r="L1370">
        <v>10005</v>
      </c>
      <c r="M1370">
        <v>26</v>
      </c>
      <c r="P1370">
        <v>10000</v>
      </c>
      <c r="Q1370">
        <v>1284</v>
      </c>
    </row>
    <row r="1371" spans="1:17" x14ac:dyDescent="0.2">
      <c r="A1371">
        <v>-1</v>
      </c>
      <c r="B1371">
        <v>68400</v>
      </c>
      <c r="C1371" t="s">
        <v>18</v>
      </c>
      <c r="D1371">
        <v>2015</v>
      </c>
      <c r="E1371">
        <v>28</v>
      </c>
      <c r="J1371">
        <v>2018</v>
      </c>
      <c r="K1371">
        <v>28</v>
      </c>
      <c r="P1371">
        <v>2016.5</v>
      </c>
      <c r="Q1371">
        <v>0</v>
      </c>
    </row>
    <row r="1372" spans="1:17" x14ac:dyDescent="0.2">
      <c r="A1372">
        <v>-1</v>
      </c>
      <c r="B1372">
        <v>68500</v>
      </c>
      <c r="C1372" t="s">
        <v>18</v>
      </c>
      <c r="D1372">
        <v>2015</v>
      </c>
      <c r="E1372">
        <v>23</v>
      </c>
      <c r="J1372">
        <v>2018</v>
      </c>
      <c r="K1372">
        <v>23</v>
      </c>
      <c r="P1372">
        <v>2016.5</v>
      </c>
      <c r="Q1372">
        <v>0</v>
      </c>
    </row>
    <row r="1373" spans="1:17" x14ac:dyDescent="0.2">
      <c r="A1373">
        <v>-1</v>
      </c>
      <c r="B1373">
        <v>68500</v>
      </c>
      <c r="C1373" t="s">
        <v>17</v>
      </c>
      <c r="D1373">
        <v>9995</v>
      </c>
      <c r="E1373">
        <v>23</v>
      </c>
      <c r="J1373">
        <v>10002</v>
      </c>
      <c r="K1373">
        <v>5</v>
      </c>
      <c r="L1373">
        <v>10005</v>
      </c>
      <c r="M1373">
        <v>23</v>
      </c>
      <c r="P1373">
        <v>9998.5</v>
      </c>
      <c r="Q1373">
        <v>1284</v>
      </c>
    </row>
    <row r="1374" spans="1:17" x14ac:dyDescent="0.2">
      <c r="A1374">
        <v>-1</v>
      </c>
      <c r="B1374">
        <v>68600</v>
      </c>
      <c r="C1374" t="s">
        <v>18</v>
      </c>
      <c r="D1374">
        <v>2015</v>
      </c>
      <c r="E1374">
        <v>24</v>
      </c>
      <c r="J1374">
        <v>2018</v>
      </c>
      <c r="K1374">
        <v>25</v>
      </c>
      <c r="P1374">
        <v>2016.5</v>
      </c>
      <c r="Q1374">
        <v>0</v>
      </c>
    </row>
    <row r="1375" spans="1:17" x14ac:dyDescent="0.2">
      <c r="A1375">
        <v>-1</v>
      </c>
      <c r="B1375">
        <v>68600</v>
      </c>
      <c r="C1375" t="s">
        <v>17</v>
      </c>
      <c r="D1375">
        <v>9996</v>
      </c>
      <c r="E1375">
        <v>1</v>
      </c>
      <c r="F1375">
        <v>9995</v>
      </c>
      <c r="G1375">
        <v>24</v>
      </c>
      <c r="J1375">
        <v>10004</v>
      </c>
      <c r="K1375">
        <v>1</v>
      </c>
      <c r="L1375">
        <v>10005</v>
      </c>
      <c r="M1375">
        <v>24</v>
      </c>
      <c r="P1375">
        <v>10000</v>
      </c>
      <c r="Q1375">
        <v>1284</v>
      </c>
    </row>
    <row r="1376" spans="1:17" x14ac:dyDescent="0.2">
      <c r="A1376">
        <v>-1</v>
      </c>
      <c r="B1376">
        <v>68700</v>
      </c>
      <c r="C1376" t="s">
        <v>17</v>
      </c>
      <c r="D1376">
        <v>9996</v>
      </c>
      <c r="E1376">
        <v>1</v>
      </c>
      <c r="F1376">
        <v>9995</v>
      </c>
      <c r="G1376">
        <v>27</v>
      </c>
      <c r="J1376">
        <v>10004</v>
      </c>
      <c r="K1376">
        <v>1</v>
      </c>
      <c r="L1376">
        <v>10005</v>
      </c>
      <c r="M1376">
        <v>27</v>
      </c>
      <c r="P1376">
        <v>10000</v>
      </c>
      <c r="Q1376">
        <v>1284</v>
      </c>
    </row>
    <row r="1377" spans="1:17" x14ac:dyDescent="0.2">
      <c r="A1377">
        <v>-1</v>
      </c>
      <c r="B1377">
        <v>68700</v>
      </c>
      <c r="C1377" t="s">
        <v>18</v>
      </c>
      <c r="D1377">
        <v>2015</v>
      </c>
      <c r="E1377">
        <v>28</v>
      </c>
      <c r="J1377">
        <v>2018</v>
      </c>
      <c r="K1377">
        <v>28</v>
      </c>
      <c r="P1377">
        <v>2016.5</v>
      </c>
      <c r="Q1377">
        <v>0</v>
      </c>
    </row>
    <row r="1378" spans="1:17" x14ac:dyDescent="0.2">
      <c r="A1378">
        <v>-1</v>
      </c>
      <c r="B1378">
        <v>68800</v>
      </c>
      <c r="C1378" t="s">
        <v>17</v>
      </c>
      <c r="D1378">
        <v>9995</v>
      </c>
      <c r="E1378">
        <v>22</v>
      </c>
      <c r="J1378">
        <v>9998</v>
      </c>
      <c r="K1378">
        <v>1</v>
      </c>
      <c r="L1378">
        <v>10005</v>
      </c>
      <c r="M1378">
        <v>22</v>
      </c>
      <c r="P1378">
        <v>9996.5</v>
      </c>
      <c r="Q1378">
        <v>1284</v>
      </c>
    </row>
    <row r="1379" spans="1:17" x14ac:dyDescent="0.2">
      <c r="A1379">
        <v>-1</v>
      </c>
      <c r="B1379">
        <v>68800</v>
      </c>
      <c r="C1379" t="s">
        <v>18</v>
      </c>
      <c r="D1379">
        <v>2015</v>
      </c>
      <c r="E1379">
        <v>22</v>
      </c>
      <c r="J1379">
        <v>2018</v>
      </c>
      <c r="K1379">
        <v>22</v>
      </c>
      <c r="P1379">
        <v>2016.5</v>
      </c>
      <c r="Q1379">
        <v>0</v>
      </c>
    </row>
    <row r="1380" spans="1:17" x14ac:dyDescent="0.2">
      <c r="A1380">
        <v>-1</v>
      </c>
      <c r="B1380">
        <v>68900</v>
      </c>
      <c r="C1380" t="s">
        <v>18</v>
      </c>
      <c r="D1380">
        <v>2017</v>
      </c>
      <c r="E1380">
        <v>1</v>
      </c>
      <c r="F1380">
        <v>2015</v>
      </c>
      <c r="G1380">
        <v>28</v>
      </c>
      <c r="J1380">
        <v>2018</v>
      </c>
      <c r="K1380">
        <v>28</v>
      </c>
      <c r="P1380">
        <v>2017.5</v>
      </c>
      <c r="Q1380">
        <v>0</v>
      </c>
    </row>
    <row r="1381" spans="1:17" x14ac:dyDescent="0.2">
      <c r="A1381">
        <v>-1</v>
      </c>
      <c r="B1381">
        <v>68900</v>
      </c>
      <c r="C1381" t="s">
        <v>17</v>
      </c>
      <c r="D1381">
        <v>9996</v>
      </c>
      <c r="E1381">
        <v>1</v>
      </c>
      <c r="F1381">
        <v>9995</v>
      </c>
      <c r="G1381">
        <v>27</v>
      </c>
      <c r="J1381">
        <v>10004</v>
      </c>
      <c r="K1381">
        <v>1</v>
      </c>
      <c r="L1381">
        <v>10005</v>
      </c>
      <c r="M1381">
        <v>27</v>
      </c>
      <c r="P1381">
        <v>10000</v>
      </c>
      <c r="Q1381">
        <v>1286</v>
      </c>
    </row>
    <row r="1382" spans="1:17" x14ac:dyDescent="0.2">
      <c r="A1382">
        <v>-1</v>
      </c>
      <c r="B1382">
        <v>69000</v>
      </c>
      <c r="C1382" t="s">
        <v>18</v>
      </c>
      <c r="D1382">
        <v>2015</v>
      </c>
      <c r="E1382">
        <v>30</v>
      </c>
      <c r="J1382">
        <v>2018</v>
      </c>
      <c r="K1382">
        <v>30</v>
      </c>
      <c r="P1382">
        <v>2016.5</v>
      </c>
      <c r="Q1382">
        <v>0</v>
      </c>
    </row>
    <row r="1383" spans="1:17" x14ac:dyDescent="0.2">
      <c r="A1383">
        <v>-1</v>
      </c>
      <c r="B1383">
        <v>69000</v>
      </c>
      <c r="C1383" t="s">
        <v>17</v>
      </c>
      <c r="D1383">
        <v>9996</v>
      </c>
      <c r="E1383">
        <v>2</v>
      </c>
      <c r="F1383">
        <v>9995</v>
      </c>
      <c r="G1383">
        <v>28</v>
      </c>
      <c r="J1383">
        <v>10004</v>
      </c>
      <c r="K1383">
        <v>2</v>
      </c>
      <c r="L1383">
        <v>10005</v>
      </c>
      <c r="M1383">
        <v>28</v>
      </c>
      <c r="P1383">
        <v>10000</v>
      </c>
      <c r="Q1383">
        <v>1286</v>
      </c>
    </row>
    <row r="1384" spans="1:17" x14ac:dyDescent="0.2">
      <c r="A1384">
        <v>-1</v>
      </c>
      <c r="B1384">
        <v>69100</v>
      </c>
      <c r="C1384" t="s">
        <v>17</v>
      </c>
      <c r="D1384">
        <v>9998</v>
      </c>
      <c r="E1384">
        <v>9</v>
      </c>
      <c r="F1384">
        <v>9996</v>
      </c>
      <c r="G1384">
        <v>1</v>
      </c>
      <c r="H1384">
        <v>9995</v>
      </c>
      <c r="I1384">
        <v>30</v>
      </c>
      <c r="J1384">
        <v>10004</v>
      </c>
      <c r="K1384">
        <v>1</v>
      </c>
      <c r="L1384">
        <v>10005</v>
      </c>
      <c r="M1384">
        <v>30</v>
      </c>
      <c r="P1384">
        <v>10001</v>
      </c>
      <c r="Q1384">
        <v>1286</v>
      </c>
    </row>
    <row r="1385" spans="1:17" x14ac:dyDescent="0.2">
      <c r="A1385">
        <v>-1</v>
      </c>
      <c r="B1385">
        <v>69100</v>
      </c>
      <c r="C1385" t="s">
        <v>18</v>
      </c>
      <c r="D1385">
        <v>2015</v>
      </c>
      <c r="E1385">
        <v>30</v>
      </c>
      <c r="J1385">
        <v>2018</v>
      </c>
      <c r="K1385">
        <v>31</v>
      </c>
      <c r="P1385">
        <v>2016.5</v>
      </c>
      <c r="Q1385">
        <v>0</v>
      </c>
    </row>
    <row r="1386" spans="1:17" x14ac:dyDescent="0.2">
      <c r="A1386">
        <v>-1</v>
      </c>
      <c r="B1386">
        <v>69200</v>
      </c>
      <c r="C1386" t="s">
        <v>17</v>
      </c>
      <c r="D1386">
        <v>9996</v>
      </c>
      <c r="E1386">
        <v>2</v>
      </c>
      <c r="F1386">
        <v>9995</v>
      </c>
      <c r="G1386">
        <v>28</v>
      </c>
      <c r="J1386">
        <v>10004</v>
      </c>
      <c r="K1386">
        <v>2</v>
      </c>
      <c r="L1386">
        <v>10005</v>
      </c>
      <c r="M1386">
        <v>28</v>
      </c>
      <c r="P1386">
        <v>10000</v>
      </c>
      <c r="Q1386">
        <v>1286</v>
      </c>
    </row>
    <row r="1387" spans="1:17" x14ac:dyDescent="0.2">
      <c r="A1387">
        <v>-1</v>
      </c>
      <c r="B1387">
        <v>69200</v>
      </c>
      <c r="C1387" t="s">
        <v>18</v>
      </c>
      <c r="D1387">
        <v>2017</v>
      </c>
      <c r="E1387">
        <v>3</v>
      </c>
      <c r="F1387">
        <v>2015</v>
      </c>
      <c r="G1387">
        <v>30</v>
      </c>
      <c r="J1387">
        <v>2018</v>
      </c>
      <c r="K1387">
        <v>30</v>
      </c>
      <c r="P1387">
        <v>2017.5</v>
      </c>
      <c r="Q1387">
        <v>0</v>
      </c>
    </row>
    <row r="1388" spans="1:17" x14ac:dyDescent="0.2">
      <c r="A1388">
        <v>-1</v>
      </c>
      <c r="B1388">
        <v>69300</v>
      </c>
      <c r="C1388" t="s">
        <v>18</v>
      </c>
      <c r="D1388">
        <v>2017</v>
      </c>
      <c r="E1388">
        <v>1</v>
      </c>
      <c r="F1388">
        <v>2015</v>
      </c>
      <c r="G1388">
        <v>21</v>
      </c>
      <c r="J1388">
        <v>2018</v>
      </c>
      <c r="K1388">
        <v>21</v>
      </c>
      <c r="P1388">
        <v>2017.5</v>
      </c>
      <c r="Q1388">
        <v>0</v>
      </c>
    </row>
    <row r="1389" spans="1:17" x14ac:dyDescent="0.2">
      <c r="A1389">
        <v>-1</v>
      </c>
      <c r="B1389">
        <v>69300</v>
      </c>
      <c r="C1389" t="s">
        <v>17</v>
      </c>
      <c r="D1389">
        <v>9995</v>
      </c>
      <c r="E1389">
        <v>21</v>
      </c>
      <c r="J1389">
        <v>9998</v>
      </c>
      <c r="K1389">
        <v>1</v>
      </c>
      <c r="L1389">
        <v>10005</v>
      </c>
      <c r="M1389">
        <v>21</v>
      </c>
      <c r="P1389">
        <v>9996.5</v>
      </c>
      <c r="Q1389">
        <v>1286</v>
      </c>
    </row>
    <row r="1390" spans="1:17" x14ac:dyDescent="0.2">
      <c r="A1390">
        <v>-1</v>
      </c>
      <c r="B1390">
        <v>69400</v>
      </c>
      <c r="C1390" t="s">
        <v>18</v>
      </c>
      <c r="D1390">
        <v>2015</v>
      </c>
      <c r="E1390">
        <v>26</v>
      </c>
      <c r="J1390">
        <v>2018</v>
      </c>
      <c r="K1390">
        <v>26</v>
      </c>
      <c r="P1390">
        <v>2016.5</v>
      </c>
      <c r="Q1390">
        <v>0</v>
      </c>
    </row>
    <row r="1391" spans="1:17" x14ac:dyDescent="0.2">
      <c r="A1391">
        <v>-1</v>
      </c>
      <c r="B1391">
        <v>69400</v>
      </c>
      <c r="C1391" t="s">
        <v>17</v>
      </c>
      <c r="D1391">
        <v>10002</v>
      </c>
      <c r="E1391">
        <v>1</v>
      </c>
      <c r="F1391">
        <v>9998</v>
      </c>
      <c r="G1391">
        <v>2</v>
      </c>
      <c r="H1391">
        <v>9996</v>
      </c>
      <c r="I1391">
        <v>1</v>
      </c>
      <c r="J1391">
        <v>10004</v>
      </c>
      <c r="K1391">
        <v>1</v>
      </c>
      <c r="L1391">
        <v>10005</v>
      </c>
      <c r="M1391">
        <v>25</v>
      </c>
      <c r="P1391">
        <v>10003</v>
      </c>
      <c r="Q1391">
        <v>1288</v>
      </c>
    </row>
    <row r="1392" spans="1:17" x14ac:dyDescent="0.2">
      <c r="A1392">
        <v>-1</v>
      </c>
      <c r="B1392">
        <v>69500</v>
      </c>
      <c r="C1392" t="s">
        <v>17</v>
      </c>
      <c r="D1392">
        <v>9998</v>
      </c>
      <c r="E1392">
        <v>1</v>
      </c>
      <c r="F1392">
        <v>9996</v>
      </c>
      <c r="G1392">
        <v>2</v>
      </c>
      <c r="H1392">
        <v>9995</v>
      </c>
      <c r="I1392">
        <v>24</v>
      </c>
      <c r="J1392">
        <v>10004</v>
      </c>
      <c r="K1392">
        <v>2</v>
      </c>
      <c r="L1392">
        <v>10005</v>
      </c>
      <c r="M1392">
        <v>24</v>
      </c>
      <c r="P1392">
        <v>10001</v>
      </c>
      <c r="Q1392">
        <v>1290</v>
      </c>
    </row>
    <row r="1393" spans="1:17" x14ac:dyDescent="0.2">
      <c r="A1393">
        <v>-1</v>
      </c>
      <c r="B1393">
        <v>69500</v>
      </c>
      <c r="C1393" t="s">
        <v>18</v>
      </c>
      <c r="D1393">
        <v>2015</v>
      </c>
      <c r="E1393">
        <v>32</v>
      </c>
      <c r="J1393">
        <v>2018</v>
      </c>
      <c r="K1393">
        <v>26</v>
      </c>
      <c r="P1393">
        <v>2016.5</v>
      </c>
      <c r="Q1393">
        <v>0</v>
      </c>
    </row>
    <row r="1394" spans="1:17" x14ac:dyDescent="0.2">
      <c r="A1394">
        <v>-1</v>
      </c>
      <c r="B1394">
        <v>69600</v>
      </c>
      <c r="C1394" t="s">
        <v>17</v>
      </c>
      <c r="D1394">
        <v>9995</v>
      </c>
      <c r="E1394">
        <v>23</v>
      </c>
      <c r="J1394">
        <v>10005</v>
      </c>
      <c r="K1394">
        <v>23</v>
      </c>
      <c r="P1394">
        <v>10000</v>
      </c>
      <c r="Q1394">
        <v>1290</v>
      </c>
    </row>
    <row r="1395" spans="1:17" x14ac:dyDescent="0.2">
      <c r="A1395">
        <v>-1</v>
      </c>
      <c r="B1395">
        <v>69600</v>
      </c>
      <c r="C1395" t="s">
        <v>18</v>
      </c>
      <c r="D1395">
        <v>2015</v>
      </c>
      <c r="E1395">
        <v>22</v>
      </c>
      <c r="J1395">
        <v>2018</v>
      </c>
      <c r="K1395">
        <v>23</v>
      </c>
      <c r="P1395">
        <v>2016.5</v>
      </c>
      <c r="Q1395">
        <v>0</v>
      </c>
    </row>
    <row r="1396" spans="1:17" x14ac:dyDescent="0.2">
      <c r="A1396">
        <v>-1</v>
      </c>
      <c r="B1396">
        <v>69700</v>
      </c>
      <c r="C1396" t="s">
        <v>18</v>
      </c>
      <c r="D1396">
        <v>2015</v>
      </c>
      <c r="E1396">
        <v>21</v>
      </c>
      <c r="J1396">
        <v>2018</v>
      </c>
      <c r="K1396">
        <v>21</v>
      </c>
      <c r="P1396">
        <v>2016.5</v>
      </c>
      <c r="Q1396">
        <v>0</v>
      </c>
    </row>
    <row r="1397" spans="1:17" x14ac:dyDescent="0.2">
      <c r="A1397">
        <v>-1</v>
      </c>
      <c r="B1397">
        <v>69700</v>
      </c>
      <c r="C1397" t="s">
        <v>17</v>
      </c>
      <c r="D1397">
        <v>10002</v>
      </c>
      <c r="E1397">
        <v>1</v>
      </c>
      <c r="F1397">
        <v>9996</v>
      </c>
      <c r="G1397">
        <v>1</v>
      </c>
      <c r="H1397">
        <v>9995</v>
      </c>
      <c r="I1397">
        <v>20</v>
      </c>
      <c r="J1397">
        <v>10004</v>
      </c>
      <c r="K1397">
        <v>1</v>
      </c>
      <c r="L1397">
        <v>10005</v>
      </c>
      <c r="M1397">
        <v>20</v>
      </c>
      <c r="P1397">
        <v>10003</v>
      </c>
      <c r="Q1397">
        <v>1290</v>
      </c>
    </row>
    <row r="1398" spans="1:17" x14ac:dyDescent="0.2">
      <c r="A1398">
        <v>-1</v>
      </c>
      <c r="B1398">
        <v>69800</v>
      </c>
      <c r="C1398" t="s">
        <v>18</v>
      </c>
      <c r="D1398">
        <v>2015</v>
      </c>
      <c r="E1398">
        <v>24</v>
      </c>
      <c r="J1398">
        <v>2018</v>
      </c>
      <c r="K1398">
        <v>24</v>
      </c>
      <c r="P1398">
        <v>2016.5</v>
      </c>
      <c r="Q1398">
        <v>0</v>
      </c>
    </row>
    <row r="1399" spans="1:17" x14ac:dyDescent="0.2">
      <c r="A1399">
        <v>-1</v>
      </c>
      <c r="B1399">
        <v>69800</v>
      </c>
      <c r="C1399" t="s">
        <v>17</v>
      </c>
      <c r="D1399">
        <v>9996</v>
      </c>
      <c r="E1399">
        <v>1</v>
      </c>
      <c r="F1399">
        <v>9995</v>
      </c>
      <c r="G1399">
        <v>23</v>
      </c>
      <c r="J1399">
        <v>10004</v>
      </c>
      <c r="K1399">
        <v>1</v>
      </c>
      <c r="L1399">
        <v>10005</v>
      </c>
      <c r="M1399">
        <v>23</v>
      </c>
      <c r="P1399">
        <v>10000</v>
      </c>
      <c r="Q1399">
        <v>1296</v>
      </c>
    </row>
    <row r="1400" spans="1:17" x14ac:dyDescent="0.2">
      <c r="A1400">
        <v>-1</v>
      </c>
      <c r="B1400">
        <v>69900</v>
      </c>
      <c r="C1400" t="s">
        <v>17</v>
      </c>
      <c r="D1400">
        <v>9996</v>
      </c>
      <c r="E1400">
        <v>2</v>
      </c>
      <c r="F1400">
        <v>9995</v>
      </c>
      <c r="G1400">
        <v>27</v>
      </c>
      <c r="J1400">
        <v>10004</v>
      </c>
      <c r="K1400">
        <v>2</v>
      </c>
      <c r="L1400">
        <v>10005</v>
      </c>
      <c r="M1400">
        <v>27</v>
      </c>
      <c r="P1400">
        <v>10000</v>
      </c>
      <c r="Q1400">
        <v>1296</v>
      </c>
    </row>
    <row r="1401" spans="1:17" x14ac:dyDescent="0.2">
      <c r="A1401">
        <v>-1</v>
      </c>
      <c r="B1401">
        <v>69900</v>
      </c>
      <c r="C1401" t="s">
        <v>18</v>
      </c>
      <c r="D1401">
        <v>2015</v>
      </c>
      <c r="E1401">
        <v>29</v>
      </c>
      <c r="J1401">
        <v>2018</v>
      </c>
      <c r="K1401">
        <v>29</v>
      </c>
      <c r="P1401">
        <v>2016.5</v>
      </c>
      <c r="Q1401">
        <v>0</v>
      </c>
    </row>
    <row r="1402" spans="1:17" x14ac:dyDescent="0.2">
      <c r="A1402">
        <v>-1</v>
      </c>
      <c r="B1402">
        <v>70000</v>
      </c>
      <c r="C1402" t="s">
        <v>17</v>
      </c>
      <c r="D1402">
        <v>9996</v>
      </c>
      <c r="E1402">
        <v>2</v>
      </c>
      <c r="F1402">
        <v>9995</v>
      </c>
      <c r="G1402">
        <v>27</v>
      </c>
      <c r="J1402">
        <v>10004</v>
      </c>
      <c r="K1402">
        <v>2</v>
      </c>
      <c r="L1402">
        <v>10005</v>
      </c>
      <c r="M1402">
        <v>27</v>
      </c>
      <c r="P1402">
        <v>10000</v>
      </c>
      <c r="Q1402">
        <v>1296</v>
      </c>
    </row>
    <row r="1403" spans="1:17" x14ac:dyDescent="0.2">
      <c r="A1403">
        <v>-1</v>
      </c>
      <c r="B1403">
        <v>70000</v>
      </c>
      <c r="C1403" t="s">
        <v>18</v>
      </c>
      <c r="D1403">
        <v>2015</v>
      </c>
      <c r="E1403">
        <v>29</v>
      </c>
      <c r="J1403">
        <v>2018</v>
      </c>
      <c r="K1403">
        <v>29</v>
      </c>
      <c r="P1403">
        <v>2016.5</v>
      </c>
      <c r="Q1403">
        <v>0</v>
      </c>
    </row>
    <row r="1404" spans="1:17" x14ac:dyDescent="0.2">
      <c r="A1404">
        <v>-1</v>
      </c>
      <c r="B1404">
        <v>70100</v>
      </c>
      <c r="C1404" t="s">
        <v>18</v>
      </c>
      <c r="D1404">
        <v>2015</v>
      </c>
      <c r="E1404">
        <v>23</v>
      </c>
      <c r="J1404">
        <v>2018</v>
      </c>
      <c r="K1404">
        <v>2</v>
      </c>
      <c r="L1404">
        <v>2019</v>
      </c>
      <c r="M1404">
        <v>22</v>
      </c>
      <c r="P1404">
        <v>2016.5</v>
      </c>
      <c r="Q1404">
        <v>0</v>
      </c>
    </row>
    <row r="1405" spans="1:17" x14ac:dyDescent="0.2">
      <c r="A1405">
        <v>-1</v>
      </c>
      <c r="B1405">
        <v>70100</v>
      </c>
      <c r="C1405" t="s">
        <v>17</v>
      </c>
      <c r="D1405">
        <v>9996</v>
      </c>
      <c r="E1405">
        <v>2</v>
      </c>
      <c r="F1405">
        <v>9995</v>
      </c>
      <c r="G1405">
        <v>22</v>
      </c>
      <c r="J1405">
        <v>10004</v>
      </c>
      <c r="K1405">
        <v>2</v>
      </c>
      <c r="L1405">
        <v>10005</v>
      </c>
      <c r="M1405">
        <v>22</v>
      </c>
      <c r="P1405">
        <v>10000</v>
      </c>
      <c r="Q1405">
        <v>1296</v>
      </c>
    </row>
    <row r="1406" spans="1:17" x14ac:dyDescent="0.2">
      <c r="A1406">
        <v>-1</v>
      </c>
      <c r="B1406">
        <v>70200</v>
      </c>
      <c r="C1406" t="s">
        <v>18</v>
      </c>
      <c r="D1406">
        <v>2015</v>
      </c>
      <c r="E1406">
        <v>22</v>
      </c>
      <c r="J1406">
        <v>2018</v>
      </c>
      <c r="K1406">
        <v>22</v>
      </c>
      <c r="P1406">
        <v>2016.5</v>
      </c>
      <c r="Q1406">
        <v>0</v>
      </c>
    </row>
    <row r="1407" spans="1:17" x14ac:dyDescent="0.2">
      <c r="A1407">
        <v>-1</v>
      </c>
      <c r="B1407">
        <v>70200</v>
      </c>
      <c r="C1407" t="s">
        <v>17</v>
      </c>
      <c r="D1407">
        <v>9996</v>
      </c>
      <c r="E1407">
        <v>1</v>
      </c>
      <c r="F1407">
        <v>9995</v>
      </c>
      <c r="G1407">
        <v>21</v>
      </c>
      <c r="J1407">
        <v>10004</v>
      </c>
      <c r="K1407">
        <v>1</v>
      </c>
      <c r="L1407">
        <v>10005</v>
      </c>
      <c r="M1407">
        <v>21</v>
      </c>
      <c r="P1407">
        <v>10000</v>
      </c>
      <c r="Q1407">
        <v>1296</v>
      </c>
    </row>
    <row r="1408" spans="1:17" x14ac:dyDescent="0.2">
      <c r="A1408">
        <v>-1</v>
      </c>
      <c r="B1408">
        <v>70300</v>
      </c>
      <c r="C1408" t="s">
        <v>17</v>
      </c>
      <c r="D1408">
        <v>9996</v>
      </c>
      <c r="E1408">
        <v>1</v>
      </c>
      <c r="F1408">
        <v>9995</v>
      </c>
      <c r="G1408">
        <v>25</v>
      </c>
      <c r="J1408">
        <v>9998</v>
      </c>
      <c r="K1408">
        <v>2</v>
      </c>
      <c r="L1408">
        <v>10004</v>
      </c>
      <c r="M1408">
        <v>1</v>
      </c>
      <c r="N1408">
        <v>10005</v>
      </c>
      <c r="O1408">
        <v>25</v>
      </c>
      <c r="P1408">
        <v>9997</v>
      </c>
      <c r="Q1408">
        <v>1296</v>
      </c>
    </row>
    <row r="1409" spans="1:17" x14ac:dyDescent="0.2">
      <c r="A1409">
        <v>-1</v>
      </c>
      <c r="B1409">
        <v>70300</v>
      </c>
      <c r="C1409" t="s">
        <v>18</v>
      </c>
      <c r="D1409">
        <v>2015</v>
      </c>
      <c r="E1409">
        <v>26</v>
      </c>
      <c r="J1409">
        <v>2018</v>
      </c>
      <c r="K1409">
        <v>26</v>
      </c>
      <c r="P1409">
        <v>2016.5</v>
      </c>
      <c r="Q1409">
        <v>0</v>
      </c>
    </row>
    <row r="1410" spans="1:17" x14ac:dyDescent="0.2">
      <c r="A1410">
        <v>-1</v>
      </c>
      <c r="B1410">
        <v>70400</v>
      </c>
      <c r="C1410" t="s">
        <v>17</v>
      </c>
      <c r="D1410">
        <v>9995</v>
      </c>
      <c r="E1410">
        <v>26</v>
      </c>
      <c r="J1410">
        <v>10005</v>
      </c>
      <c r="K1410">
        <v>26</v>
      </c>
      <c r="P1410">
        <v>10000</v>
      </c>
      <c r="Q1410">
        <v>1300</v>
      </c>
    </row>
    <row r="1411" spans="1:17" x14ac:dyDescent="0.2">
      <c r="A1411">
        <v>-1</v>
      </c>
      <c r="B1411">
        <v>70400</v>
      </c>
      <c r="C1411" t="s">
        <v>18</v>
      </c>
      <c r="D1411">
        <v>2015</v>
      </c>
      <c r="E1411">
        <v>26</v>
      </c>
      <c r="J1411">
        <v>2017</v>
      </c>
      <c r="K1411">
        <v>6</v>
      </c>
      <c r="L1411">
        <v>2018</v>
      </c>
      <c r="M1411">
        <v>26</v>
      </c>
      <c r="P1411">
        <v>2016</v>
      </c>
      <c r="Q1411">
        <v>0</v>
      </c>
    </row>
    <row r="1412" spans="1:17" x14ac:dyDescent="0.2">
      <c r="A1412">
        <v>-1</v>
      </c>
      <c r="B1412">
        <v>70500</v>
      </c>
      <c r="C1412" t="s">
        <v>18</v>
      </c>
      <c r="D1412">
        <v>2015</v>
      </c>
      <c r="E1412">
        <v>23</v>
      </c>
      <c r="J1412">
        <v>2016</v>
      </c>
      <c r="K1412">
        <v>3</v>
      </c>
      <c r="L1412">
        <v>2017</v>
      </c>
      <c r="M1412">
        <v>3</v>
      </c>
      <c r="N1412">
        <v>2018</v>
      </c>
      <c r="O1412">
        <v>23</v>
      </c>
      <c r="P1412">
        <v>2015.5</v>
      </c>
      <c r="Q1412">
        <v>0</v>
      </c>
    </row>
    <row r="1413" spans="1:17" x14ac:dyDescent="0.2">
      <c r="A1413">
        <v>-1</v>
      </c>
      <c r="B1413">
        <v>70500</v>
      </c>
      <c r="C1413" t="s">
        <v>17</v>
      </c>
      <c r="D1413">
        <v>9995</v>
      </c>
      <c r="E1413">
        <v>23</v>
      </c>
      <c r="J1413">
        <v>10000</v>
      </c>
      <c r="K1413">
        <v>3</v>
      </c>
      <c r="L1413">
        <v>10005</v>
      </c>
      <c r="M1413">
        <v>23</v>
      </c>
      <c r="P1413">
        <v>9997.5</v>
      </c>
      <c r="Q1413">
        <v>1300</v>
      </c>
    </row>
    <row r="1414" spans="1:17" x14ac:dyDescent="0.2">
      <c r="A1414">
        <v>-1</v>
      </c>
      <c r="B1414">
        <v>70600</v>
      </c>
      <c r="C1414" t="s">
        <v>17</v>
      </c>
      <c r="D1414">
        <v>9996</v>
      </c>
      <c r="E1414">
        <v>1</v>
      </c>
      <c r="F1414">
        <v>9995</v>
      </c>
      <c r="G1414">
        <v>27</v>
      </c>
      <c r="J1414">
        <v>10004</v>
      </c>
      <c r="K1414">
        <v>1</v>
      </c>
      <c r="L1414">
        <v>10005</v>
      </c>
      <c r="M1414">
        <v>27</v>
      </c>
      <c r="P1414">
        <v>10000</v>
      </c>
      <c r="Q1414">
        <v>1300</v>
      </c>
    </row>
    <row r="1415" spans="1:17" x14ac:dyDescent="0.2">
      <c r="A1415">
        <v>-1</v>
      </c>
      <c r="B1415">
        <v>70600</v>
      </c>
      <c r="C1415" t="s">
        <v>18</v>
      </c>
      <c r="D1415">
        <v>2015</v>
      </c>
      <c r="E1415">
        <v>34</v>
      </c>
      <c r="J1415">
        <v>2018</v>
      </c>
      <c r="K1415">
        <v>28</v>
      </c>
      <c r="P1415">
        <v>2016.5</v>
      </c>
      <c r="Q1415">
        <v>0</v>
      </c>
    </row>
    <row r="1416" spans="1:17" x14ac:dyDescent="0.2">
      <c r="A1416">
        <v>-1</v>
      </c>
      <c r="B1416">
        <v>70700</v>
      </c>
      <c r="C1416" t="s">
        <v>18</v>
      </c>
      <c r="D1416">
        <v>2015</v>
      </c>
      <c r="E1416">
        <v>26</v>
      </c>
      <c r="J1416">
        <v>2018</v>
      </c>
      <c r="K1416">
        <v>26</v>
      </c>
      <c r="P1416">
        <v>2016.5</v>
      </c>
      <c r="Q1416">
        <v>0</v>
      </c>
    </row>
    <row r="1417" spans="1:17" x14ac:dyDescent="0.2">
      <c r="A1417">
        <v>-1</v>
      </c>
      <c r="B1417">
        <v>70700</v>
      </c>
      <c r="C1417" t="s">
        <v>17</v>
      </c>
      <c r="D1417">
        <v>9995</v>
      </c>
      <c r="E1417">
        <v>26</v>
      </c>
      <c r="J1417">
        <v>10005</v>
      </c>
      <c r="K1417">
        <v>26</v>
      </c>
      <c r="P1417">
        <v>10000</v>
      </c>
      <c r="Q1417">
        <v>1304</v>
      </c>
    </row>
    <row r="1418" spans="1:17" x14ac:dyDescent="0.2">
      <c r="A1418">
        <v>-1</v>
      </c>
      <c r="B1418">
        <v>70800</v>
      </c>
      <c r="C1418" t="s">
        <v>17</v>
      </c>
      <c r="D1418">
        <v>10002</v>
      </c>
      <c r="E1418">
        <v>1</v>
      </c>
      <c r="F1418">
        <v>9995</v>
      </c>
      <c r="G1418">
        <v>27</v>
      </c>
      <c r="J1418">
        <v>10005</v>
      </c>
      <c r="K1418">
        <v>27</v>
      </c>
      <c r="P1418">
        <v>10003.5</v>
      </c>
      <c r="Q1418">
        <v>1304</v>
      </c>
    </row>
    <row r="1419" spans="1:17" x14ac:dyDescent="0.2">
      <c r="A1419">
        <v>-1</v>
      </c>
      <c r="B1419">
        <v>70800</v>
      </c>
      <c r="C1419" t="s">
        <v>18</v>
      </c>
      <c r="D1419">
        <v>2015</v>
      </c>
      <c r="E1419">
        <v>26</v>
      </c>
      <c r="J1419">
        <v>2018</v>
      </c>
      <c r="K1419">
        <v>27</v>
      </c>
      <c r="P1419">
        <v>2016.5</v>
      </c>
      <c r="Q1419">
        <v>0</v>
      </c>
    </row>
    <row r="1420" spans="1:17" x14ac:dyDescent="0.2">
      <c r="A1420">
        <v>-1</v>
      </c>
      <c r="B1420">
        <v>70900</v>
      </c>
      <c r="C1420" t="s">
        <v>18</v>
      </c>
      <c r="D1420">
        <v>2015</v>
      </c>
      <c r="E1420">
        <v>32</v>
      </c>
      <c r="J1420">
        <v>2018</v>
      </c>
      <c r="K1420">
        <v>32</v>
      </c>
      <c r="P1420">
        <v>2016.5</v>
      </c>
      <c r="Q1420">
        <v>0</v>
      </c>
    </row>
    <row r="1421" spans="1:17" x14ac:dyDescent="0.2">
      <c r="A1421">
        <v>-1</v>
      </c>
      <c r="B1421">
        <v>70900</v>
      </c>
      <c r="C1421" t="s">
        <v>17</v>
      </c>
      <c r="D1421">
        <v>9996</v>
      </c>
      <c r="E1421">
        <v>2</v>
      </c>
      <c r="F1421">
        <v>9995</v>
      </c>
      <c r="G1421">
        <v>30</v>
      </c>
      <c r="J1421">
        <v>10004</v>
      </c>
      <c r="K1421">
        <v>2</v>
      </c>
      <c r="L1421">
        <v>10005</v>
      </c>
      <c r="M1421">
        <v>30</v>
      </c>
      <c r="P1421">
        <v>10000</v>
      </c>
      <c r="Q1421">
        <v>1306</v>
      </c>
    </row>
    <row r="1422" spans="1:17" x14ac:dyDescent="0.2">
      <c r="A1422">
        <v>-1</v>
      </c>
      <c r="B1422">
        <v>71000</v>
      </c>
      <c r="C1422" t="s">
        <v>17</v>
      </c>
      <c r="D1422">
        <v>9996</v>
      </c>
      <c r="E1422">
        <v>1</v>
      </c>
      <c r="F1422">
        <v>9995</v>
      </c>
      <c r="G1422">
        <v>29</v>
      </c>
      <c r="J1422">
        <v>10002</v>
      </c>
      <c r="K1422">
        <v>5</v>
      </c>
      <c r="L1422">
        <v>10004</v>
      </c>
      <c r="M1422">
        <v>1</v>
      </c>
      <c r="N1422">
        <v>10005</v>
      </c>
      <c r="O1422">
        <v>29</v>
      </c>
      <c r="P1422">
        <v>9999</v>
      </c>
      <c r="Q1422">
        <v>1306</v>
      </c>
    </row>
    <row r="1423" spans="1:17" x14ac:dyDescent="0.2">
      <c r="A1423">
        <v>-1</v>
      </c>
      <c r="B1423">
        <v>71000</v>
      </c>
      <c r="C1423" t="s">
        <v>18</v>
      </c>
      <c r="D1423">
        <v>2015</v>
      </c>
      <c r="E1423">
        <v>30</v>
      </c>
      <c r="J1423">
        <v>2018</v>
      </c>
      <c r="K1423">
        <v>30</v>
      </c>
      <c r="P1423">
        <v>2016.5</v>
      </c>
      <c r="Q1423">
        <v>0</v>
      </c>
    </row>
    <row r="1424" spans="1:17" x14ac:dyDescent="0.2">
      <c r="A1424">
        <v>-1</v>
      </c>
      <c r="B1424">
        <v>71100</v>
      </c>
      <c r="C1424" t="s">
        <v>18</v>
      </c>
      <c r="D1424">
        <v>2015</v>
      </c>
      <c r="E1424">
        <v>22</v>
      </c>
      <c r="J1424">
        <v>2018</v>
      </c>
      <c r="K1424">
        <v>22</v>
      </c>
      <c r="P1424">
        <v>2016.5</v>
      </c>
      <c r="Q1424">
        <v>0</v>
      </c>
    </row>
    <row r="1425" spans="1:17" x14ac:dyDescent="0.2">
      <c r="A1425">
        <v>-1</v>
      </c>
      <c r="B1425">
        <v>71100</v>
      </c>
      <c r="C1425" t="s">
        <v>17</v>
      </c>
      <c r="D1425">
        <v>9998</v>
      </c>
      <c r="E1425">
        <v>9</v>
      </c>
      <c r="F1425">
        <v>9996</v>
      </c>
      <c r="G1425">
        <v>1</v>
      </c>
      <c r="H1425">
        <v>9995</v>
      </c>
      <c r="I1425">
        <v>21</v>
      </c>
      <c r="J1425">
        <v>10004</v>
      </c>
      <c r="K1425">
        <v>1</v>
      </c>
      <c r="L1425">
        <v>10005</v>
      </c>
      <c r="M1425">
        <v>21</v>
      </c>
      <c r="P1425">
        <v>10001</v>
      </c>
      <c r="Q1425">
        <v>1306</v>
      </c>
    </row>
    <row r="1426" spans="1:17" x14ac:dyDescent="0.2">
      <c r="A1426">
        <v>-1</v>
      </c>
      <c r="B1426">
        <v>71200</v>
      </c>
      <c r="C1426" t="s">
        <v>17</v>
      </c>
      <c r="D1426">
        <v>10002</v>
      </c>
      <c r="E1426">
        <v>1</v>
      </c>
      <c r="F1426">
        <v>9996</v>
      </c>
      <c r="G1426">
        <v>1</v>
      </c>
      <c r="H1426">
        <v>9995</v>
      </c>
      <c r="I1426">
        <v>28</v>
      </c>
      <c r="J1426">
        <v>10004</v>
      </c>
      <c r="K1426">
        <v>1</v>
      </c>
      <c r="L1426">
        <v>10005</v>
      </c>
      <c r="M1426">
        <v>28</v>
      </c>
      <c r="P1426">
        <v>10003</v>
      </c>
      <c r="Q1426">
        <v>1306</v>
      </c>
    </row>
    <row r="1427" spans="1:17" x14ac:dyDescent="0.2">
      <c r="A1427">
        <v>-1</v>
      </c>
      <c r="B1427">
        <v>71200</v>
      </c>
      <c r="C1427" t="s">
        <v>18</v>
      </c>
      <c r="D1427">
        <v>2015</v>
      </c>
      <c r="E1427">
        <v>28</v>
      </c>
      <c r="J1427">
        <v>2018</v>
      </c>
      <c r="K1427">
        <v>29</v>
      </c>
      <c r="P1427">
        <v>2016.5</v>
      </c>
      <c r="Q1427">
        <v>0</v>
      </c>
    </row>
    <row r="1428" spans="1:17" x14ac:dyDescent="0.2">
      <c r="A1428">
        <v>-1</v>
      </c>
      <c r="B1428">
        <v>71300</v>
      </c>
      <c r="C1428" t="s">
        <v>18</v>
      </c>
      <c r="D1428">
        <v>2015</v>
      </c>
      <c r="E1428">
        <v>28</v>
      </c>
      <c r="J1428">
        <v>2017</v>
      </c>
      <c r="K1428">
        <v>4</v>
      </c>
      <c r="L1428">
        <v>2018</v>
      </c>
      <c r="M1428">
        <v>28</v>
      </c>
      <c r="P1428">
        <v>2016</v>
      </c>
      <c r="Q1428">
        <v>0</v>
      </c>
    </row>
    <row r="1429" spans="1:17" x14ac:dyDescent="0.2">
      <c r="A1429">
        <v>-1</v>
      </c>
      <c r="B1429">
        <v>71300</v>
      </c>
      <c r="C1429" t="s">
        <v>17</v>
      </c>
      <c r="D1429">
        <v>9996</v>
      </c>
      <c r="E1429">
        <v>2</v>
      </c>
      <c r="F1429">
        <v>9995</v>
      </c>
      <c r="G1429">
        <v>26</v>
      </c>
      <c r="J1429">
        <v>10002</v>
      </c>
      <c r="K1429">
        <v>4</v>
      </c>
      <c r="L1429">
        <v>10004</v>
      </c>
      <c r="M1429">
        <v>2</v>
      </c>
      <c r="N1429">
        <v>10005</v>
      </c>
      <c r="O1429">
        <v>26</v>
      </c>
      <c r="P1429">
        <v>9999</v>
      </c>
      <c r="Q1429">
        <v>1308</v>
      </c>
    </row>
    <row r="1430" spans="1:17" x14ac:dyDescent="0.2">
      <c r="A1430">
        <v>-1</v>
      </c>
      <c r="B1430">
        <v>71400</v>
      </c>
      <c r="C1430" t="s">
        <v>17</v>
      </c>
      <c r="D1430">
        <v>9996</v>
      </c>
      <c r="E1430">
        <v>2</v>
      </c>
      <c r="F1430">
        <v>9995</v>
      </c>
      <c r="G1430">
        <v>24</v>
      </c>
      <c r="J1430">
        <v>10002</v>
      </c>
      <c r="K1430">
        <v>3</v>
      </c>
      <c r="L1430">
        <v>10004</v>
      </c>
      <c r="M1430">
        <v>2</v>
      </c>
      <c r="N1430">
        <v>10005</v>
      </c>
      <c r="O1430">
        <v>24</v>
      </c>
      <c r="P1430">
        <v>9999</v>
      </c>
      <c r="Q1430">
        <v>1308</v>
      </c>
    </row>
    <row r="1431" spans="1:17" x14ac:dyDescent="0.2">
      <c r="A1431">
        <v>-1</v>
      </c>
      <c r="B1431">
        <v>71400</v>
      </c>
      <c r="C1431" t="s">
        <v>18</v>
      </c>
      <c r="D1431">
        <v>2015</v>
      </c>
      <c r="E1431">
        <v>26</v>
      </c>
      <c r="J1431">
        <v>2018</v>
      </c>
      <c r="K1431">
        <v>26</v>
      </c>
      <c r="P1431">
        <v>2016.5</v>
      </c>
      <c r="Q1431">
        <v>0</v>
      </c>
    </row>
    <row r="1432" spans="1:17" x14ac:dyDescent="0.2">
      <c r="A1432">
        <v>-1</v>
      </c>
      <c r="B1432">
        <v>71500</v>
      </c>
      <c r="C1432" t="s">
        <v>18</v>
      </c>
      <c r="D1432">
        <v>2015</v>
      </c>
      <c r="E1432">
        <v>25</v>
      </c>
      <c r="J1432">
        <v>2018</v>
      </c>
      <c r="K1432">
        <v>28</v>
      </c>
      <c r="P1432">
        <v>2016.5</v>
      </c>
      <c r="Q1432">
        <v>0</v>
      </c>
    </row>
    <row r="1433" spans="1:17" x14ac:dyDescent="0.2">
      <c r="A1433">
        <v>-1</v>
      </c>
      <c r="B1433">
        <v>71500</v>
      </c>
      <c r="C1433" t="s">
        <v>17</v>
      </c>
      <c r="D1433">
        <v>10002</v>
      </c>
      <c r="E1433">
        <v>1</v>
      </c>
      <c r="F1433">
        <v>9996</v>
      </c>
      <c r="G1433">
        <v>2</v>
      </c>
      <c r="H1433">
        <v>9995</v>
      </c>
      <c r="I1433">
        <v>26</v>
      </c>
      <c r="J1433">
        <v>10004</v>
      </c>
      <c r="K1433">
        <v>2</v>
      </c>
      <c r="L1433">
        <v>10005</v>
      </c>
      <c r="M1433">
        <v>26</v>
      </c>
      <c r="P1433">
        <v>10003</v>
      </c>
      <c r="Q1433">
        <v>1308</v>
      </c>
    </row>
    <row r="1434" spans="1:17" x14ac:dyDescent="0.2">
      <c r="A1434">
        <v>-1</v>
      </c>
      <c r="B1434">
        <v>71600</v>
      </c>
      <c r="C1434" t="s">
        <v>17</v>
      </c>
      <c r="D1434">
        <v>9996</v>
      </c>
      <c r="E1434">
        <v>1</v>
      </c>
      <c r="F1434">
        <v>9995</v>
      </c>
      <c r="G1434">
        <v>27</v>
      </c>
      <c r="J1434">
        <v>9998</v>
      </c>
      <c r="K1434">
        <v>3</v>
      </c>
      <c r="L1434">
        <v>10004</v>
      </c>
      <c r="M1434">
        <v>1</v>
      </c>
      <c r="N1434">
        <v>10005</v>
      </c>
      <c r="O1434">
        <v>27</v>
      </c>
      <c r="P1434">
        <v>9997</v>
      </c>
      <c r="Q1434">
        <v>1310</v>
      </c>
    </row>
    <row r="1435" spans="1:17" x14ac:dyDescent="0.2">
      <c r="A1435">
        <v>-1</v>
      </c>
      <c r="B1435">
        <v>71600</v>
      </c>
      <c r="C1435" t="s">
        <v>18</v>
      </c>
      <c r="D1435">
        <v>2014</v>
      </c>
      <c r="E1435">
        <v>28</v>
      </c>
      <c r="J1435">
        <v>2018</v>
      </c>
      <c r="K1435">
        <v>28</v>
      </c>
      <c r="P1435">
        <v>2016</v>
      </c>
      <c r="Q1435">
        <v>0</v>
      </c>
    </row>
    <row r="1436" spans="1:17" x14ac:dyDescent="0.2">
      <c r="A1436">
        <v>-1</v>
      </c>
      <c r="B1436">
        <v>71700</v>
      </c>
      <c r="C1436" t="s">
        <v>18</v>
      </c>
      <c r="D1436">
        <v>2014</v>
      </c>
      <c r="E1436">
        <v>31</v>
      </c>
      <c r="J1436">
        <v>2016</v>
      </c>
      <c r="K1436">
        <v>4</v>
      </c>
      <c r="L1436">
        <v>2018</v>
      </c>
      <c r="M1436">
        <v>31</v>
      </c>
      <c r="P1436">
        <v>2015</v>
      </c>
      <c r="Q1436">
        <v>0</v>
      </c>
    </row>
    <row r="1437" spans="1:17" x14ac:dyDescent="0.2">
      <c r="A1437">
        <v>-1</v>
      </c>
      <c r="B1437">
        <v>71700</v>
      </c>
      <c r="C1437" t="s">
        <v>17</v>
      </c>
      <c r="D1437">
        <v>9996</v>
      </c>
      <c r="E1437">
        <v>2</v>
      </c>
      <c r="F1437">
        <v>9995</v>
      </c>
      <c r="G1437">
        <v>29</v>
      </c>
      <c r="J1437">
        <v>10004</v>
      </c>
      <c r="K1437">
        <v>2</v>
      </c>
      <c r="L1437">
        <v>10005</v>
      </c>
      <c r="M1437">
        <v>29</v>
      </c>
      <c r="P1437">
        <v>10000</v>
      </c>
      <c r="Q1437">
        <v>1316</v>
      </c>
    </row>
    <row r="1438" spans="1:17" x14ac:dyDescent="0.2">
      <c r="A1438">
        <v>-1</v>
      </c>
      <c r="B1438">
        <v>71800</v>
      </c>
      <c r="C1438" t="s">
        <v>17</v>
      </c>
      <c r="D1438">
        <v>10002</v>
      </c>
      <c r="E1438">
        <v>1</v>
      </c>
      <c r="F1438">
        <v>9996</v>
      </c>
      <c r="G1438">
        <v>2</v>
      </c>
      <c r="H1438">
        <v>9995</v>
      </c>
      <c r="I1438">
        <v>25</v>
      </c>
      <c r="J1438">
        <v>10004</v>
      </c>
      <c r="K1438">
        <v>2</v>
      </c>
      <c r="L1438">
        <v>10005</v>
      </c>
      <c r="M1438">
        <v>25</v>
      </c>
      <c r="P1438">
        <v>10003</v>
      </c>
      <c r="Q1438">
        <v>1316</v>
      </c>
    </row>
    <row r="1439" spans="1:17" x14ac:dyDescent="0.2">
      <c r="A1439">
        <v>-1</v>
      </c>
      <c r="B1439">
        <v>71800</v>
      </c>
      <c r="C1439" t="s">
        <v>18</v>
      </c>
      <c r="D1439">
        <v>2014</v>
      </c>
      <c r="E1439">
        <v>27</v>
      </c>
      <c r="J1439">
        <v>2018</v>
      </c>
      <c r="K1439">
        <v>27</v>
      </c>
      <c r="P1439">
        <v>2016</v>
      </c>
      <c r="Q1439">
        <v>0</v>
      </c>
    </row>
    <row r="1440" spans="1:17" x14ac:dyDescent="0.2">
      <c r="A1440">
        <v>-1</v>
      </c>
      <c r="B1440">
        <v>71900</v>
      </c>
      <c r="C1440" t="s">
        <v>18</v>
      </c>
      <c r="D1440">
        <v>2014</v>
      </c>
      <c r="E1440">
        <v>26</v>
      </c>
      <c r="J1440">
        <v>2018</v>
      </c>
      <c r="K1440">
        <v>26</v>
      </c>
      <c r="P1440">
        <v>2016</v>
      </c>
      <c r="Q1440">
        <v>0</v>
      </c>
    </row>
    <row r="1441" spans="1:17" x14ac:dyDescent="0.2">
      <c r="A1441">
        <v>-1</v>
      </c>
      <c r="B1441">
        <v>71900</v>
      </c>
      <c r="C1441" t="s">
        <v>17</v>
      </c>
      <c r="D1441">
        <v>10002</v>
      </c>
      <c r="E1441">
        <v>1</v>
      </c>
      <c r="F1441">
        <v>9996</v>
      </c>
      <c r="G1441">
        <v>1</v>
      </c>
      <c r="H1441">
        <v>9995</v>
      </c>
      <c r="I1441">
        <v>25</v>
      </c>
      <c r="J1441">
        <v>10004</v>
      </c>
      <c r="K1441">
        <v>1</v>
      </c>
      <c r="L1441">
        <v>10005</v>
      </c>
      <c r="M1441">
        <v>25</v>
      </c>
      <c r="P1441">
        <v>10003</v>
      </c>
      <c r="Q1441">
        <v>1318</v>
      </c>
    </row>
    <row r="1442" spans="1:17" x14ac:dyDescent="0.2">
      <c r="A1442">
        <v>-1</v>
      </c>
      <c r="B1442">
        <v>72000</v>
      </c>
      <c r="C1442" t="s">
        <v>17</v>
      </c>
      <c r="D1442">
        <v>9996</v>
      </c>
      <c r="E1442">
        <v>1</v>
      </c>
      <c r="F1442">
        <v>9995</v>
      </c>
      <c r="G1442">
        <v>20</v>
      </c>
      <c r="J1442">
        <v>10004</v>
      </c>
      <c r="K1442">
        <v>1</v>
      </c>
      <c r="L1442">
        <v>10005</v>
      </c>
      <c r="M1442">
        <v>20</v>
      </c>
      <c r="P1442">
        <v>10000</v>
      </c>
      <c r="Q1442">
        <v>1320</v>
      </c>
    </row>
    <row r="1443" spans="1:17" x14ac:dyDescent="0.2">
      <c r="A1443">
        <v>-1</v>
      </c>
      <c r="B1443">
        <v>72000</v>
      </c>
      <c r="C1443" t="s">
        <v>18</v>
      </c>
      <c r="D1443">
        <v>2015</v>
      </c>
      <c r="E1443">
        <v>21</v>
      </c>
      <c r="J1443">
        <v>2017</v>
      </c>
      <c r="K1443">
        <v>6</v>
      </c>
      <c r="L1443">
        <v>2018</v>
      </c>
      <c r="M1443">
        <v>21</v>
      </c>
      <c r="P1443">
        <v>2016</v>
      </c>
      <c r="Q1443">
        <v>0</v>
      </c>
    </row>
    <row r="1444" spans="1:17" x14ac:dyDescent="0.2">
      <c r="A1444">
        <v>-1</v>
      </c>
      <c r="B1444">
        <v>72100</v>
      </c>
      <c r="C1444" t="s">
        <v>18</v>
      </c>
      <c r="D1444">
        <v>2014</v>
      </c>
      <c r="E1444">
        <v>21</v>
      </c>
      <c r="J1444">
        <v>2016</v>
      </c>
      <c r="K1444">
        <v>5</v>
      </c>
      <c r="L1444">
        <v>2018</v>
      </c>
      <c r="M1444">
        <v>21</v>
      </c>
      <c r="P1444">
        <v>2015</v>
      </c>
      <c r="Q1444">
        <v>0</v>
      </c>
    </row>
    <row r="1445" spans="1:17" x14ac:dyDescent="0.2">
      <c r="A1445">
        <v>-1</v>
      </c>
      <c r="B1445">
        <v>72100</v>
      </c>
      <c r="C1445" t="s">
        <v>17</v>
      </c>
      <c r="D1445">
        <v>9995</v>
      </c>
      <c r="E1445">
        <v>21</v>
      </c>
      <c r="J1445">
        <v>10005</v>
      </c>
      <c r="K1445">
        <v>21</v>
      </c>
      <c r="P1445">
        <v>10000</v>
      </c>
      <c r="Q1445">
        <v>1320</v>
      </c>
    </row>
    <row r="1446" spans="1:17" x14ac:dyDescent="0.2">
      <c r="A1446">
        <v>-1</v>
      </c>
      <c r="B1446">
        <v>72200</v>
      </c>
      <c r="C1446" t="s">
        <v>17</v>
      </c>
      <c r="D1446">
        <v>9996</v>
      </c>
      <c r="E1446">
        <v>2</v>
      </c>
      <c r="F1446">
        <v>9995</v>
      </c>
      <c r="G1446">
        <v>29</v>
      </c>
      <c r="J1446">
        <v>10004</v>
      </c>
      <c r="K1446">
        <v>2</v>
      </c>
      <c r="L1446">
        <v>10005</v>
      </c>
      <c r="M1446">
        <v>29</v>
      </c>
      <c r="P1446">
        <v>10000</v>
      </c>
      <c r="Q1446">
        <v>1320</v>
      </c>
    </row>
    <row r="1447" spans="1:17" x14ac:dyDescent="0.2">
      <c r="A1447">
        <v>-1</v>
      </c>
      <c r="B1447">
        <v>72200</v>
      </c>
      <c r="C1447" t="s">
        <v>18</v>
      </c>
      <c r="D1447">
        <v>2016</v>
      </c>
      <c r="E1447">
        <v>3</v>
      </c>
      <c r="F1447">
        <v>2014</v>
      </c>
      <c r="G1447">
        <v>31</v>
      </c>
      <c r="J1447">
        <v>2018</v>
      </c>
      <c r="K1447">
        <v>31</v>
      </c>
      <c r="P1447">
        <v>2017</v>
      </c>
      <c r="Q1447">
        <v>0</v>
      </c>
    </row>
    <row r="1448" spans="1:17" x14ac:dyDescent="0.2">
      <c r="A1448">
        <v>-1</v>
      </c>
      <c r="B1448">
        <v>72300</v>
      </c>
      <c r="C1448" t="s">
        <v>18</v>
      </c>
      <c r="D1448">
        <v>2014</v>
      </c>
      <c r="E1448">
        <v>23</v>
      </c>
      <c r="J1448">
        <v>2018</v>
      </c>
      <c r="K1448">
        <v>23</v>
      </c>
      <c r="P1448">
        <v>2016</v>
      </c>
      <c r="Q1448">
        <v>0</v>
      </c>
    </row>
    <row r="1449" spans="1:17" x14ac:dyDescent="0.2">
      <c r="A1449">
        <v>-1</v>
      </c>
      <c r="B1449">
        <v>72300</v>
      </c>
      <c r="C1449" t="s">
        <v>17</v>
      </c>
      <c r="D1449">
        <v>9996</v>
      </c>
      <c r="E1449">
        <v>1</v>
      </c>
      <c r="F1449">
        <v>9995</v>
      </c>
      <c r="G1449">
        <v>22</v>
      </c>
      <c r="J1449">
        <v>10002</v>
      </c>
      <c r="K1449">
        <v>8</v>
      </c>
      <c r="L1449">
        <v>10004</v>
      </c>
      <c r="M1449">
        <v>1</v>
      </c>
      <c r="N1449">
        <v>10005</v>
      </c>
      <c r="O1449">
        <v>22</v>
      </c>
      <c r="P1449">
        <v>9999</v>
      </c>
      <c r="Q1449">
        <v>1320</v>
      </c>
    </row>
    <row r="1450" spans="1:17" x14ac:dyDescent="0.2">
      <c r="A1450">
        <v>-1</v>
      </c>
      <c r="B1450">
        <v>72400</v>
      </c>
      <c r="C1450" t="s">
        <v>17</v>
      </c>
      <c r="D1450">
        <v>10002</v>
      </c>
      <c r="E1450">
        <v>1</v>
      </c>
      <c r="F1450">
        <v>9996</v>
      </c>
      <c r="G1450">
        <v>2</v>
      </c>
      <c r="H1450">
        <v>9995</v>
      </c>
      <c r="I1450">
        <v>20</v>
      </c>
      <c r="J1450">
        <v>10004</v>
      </c>
      <c r="K1450">
        <v>2</v>
      </c>
      <c r="L1450">
        <v>10005</v>
      </c>
      <c r="M1450">
        <v>20</v>
      </c>
      <c r="P1450">
        <v>10003</v>
      </c>
      <c r="Q1450">
        <v>1320</v>
      </c>
    </row>
    <row r="1451" spans="1:17" x14ac:dyDescent="0.2">
      <c r="A1451">
        <v>-1</v>
      </c>
      <c r="B1451">
        <v>72400</v>
      </c>
      <c r="C1451" t="s">
        <v>18</v>
      </c>
      <c r="D1451">
        <v>2014</v>
      </c>
      <c r="E1451">
        <v>22</v>
      </c>
      <c r="J1451">
        <v>2016</v>
      </c>
      <c r="K1451">
        <v>6</v>
      </c>
      <c r="L1451">
        <v>2018</v>
      </c>
      <c r="M1451">
        <v>22</v>
      </c>
      <c r="P1451">
        <v>2015</v>
      </c>
      <c r="Q1451">
        <v>0</v>
      </c>
    </row>
    <row r="1452" spans="1:17" x14ac:dyDescent="0.2">
      <c r="A1452">
        <v>-1</v>
      </c>
      <c r="B1452">
        <v>72500</v>
      </c>
      <c r="C1452" t="s">
        <v>18</v>
      </c>
      <c r="D1452">
        <v>2014</v>
      </c>
      <c r="E1452">
        <v>34</v>
      </c>
      <c r="J1452">
        <v>2017</v>
      </c>
      <c r="K1452">
        <v>27</v>
      </c>
      <c r="P1452">
        <v>2015.5</v>
      </c>
      <c r="Q1452">
        <v>0</v>
      </c>
    </row>
    <row r="1453" spans="1:17" x14ac:dyDescent="0.2">
      <c r="A1453">
        <v>-1</v>
      </c>
      <c r="B1453">
        <v>72500</v>
      </c>
      <c r="C1453" t="s">
        <v>17</v>
      </c>
      <c r="D1453">
        <v>9996</v>
      </c>
      <c r="E1453">
        <v>2</v>
      </c>
      <c r="F1453">
        <v>9995</v>
      </c>
      <c r="G1453">
        <v>25</v>
      </c>
      <c r="J1453">
        <v>10004</v>
      </c>
      <c r="K1453">
        <v>2</v>
      </c>
      <c r="L1453">
        <v>10005</v>
      </c>
      <c r="M1453">
        <v>25</v>
      </c>
      <c r="P1453">
        <v>10000</v>
      </c>
      <c r="Q1453">
        <v>1322</v>
      </c>
    </row>
    <row r="1454" spans="1:17" x14ac:dyDescent="0.2">
      <c r="A1454">
        <v>-1</v>
      </c>
      <c r="B1454">
        <v>72600</v>
      </c>
      <c r="C1454" t="s">
        <v>17</v>
      </c>
      <c r="D1454">
        <v>9996</v>
      </c>
      <c r="E1454">
        <v>2</v>
      </c>
      <c r="F1454">
        <v>9995</v>
      </c>
      <c r="G1454">
        <v>27</v>
      </c>
      <c r="J1454">
        <v>10004</v>
      </c>
      <c r="K1454">
        <v>2</v>
      </c>
      <c r="L1454">
        <v>10005</v>
      </c>
      <c r="M1454">
        <v>27</v>
      </c>
      <c r="P1454">
        <v>10000</v>
      </c>
      <c r="Q1454">
        <v>1322</v>
      </c>
    </row>
    <row r="1455" spans="1:17" x14ac:dyDescent="0.2">
      <c r="A1455">
        <v>-1</v>
      </c>
      <c r="B1455">
        <v>72600</v>
      </c>
      <c r="C1455" t="s">
        <v>18</v>
      </c>
      <c r="D1455">
        <v>2014</v>
      </c>
      <c r="E1455">
        <v>35</v>
      </c>
      <c r="J1455">
        <v>2015</v>
      </c>
      <c r="K1455">
        <v>4</v>
      </c>
      <c r="L1455">
        <v>2017</v>
      </c>
      <c r="M1455">
        <v>29</v>
      </c>
      <c r="P1455">
        <v>2014.5</v>
      </c>
      <c r="Q1455">
        <v>0</v>
      </c>
    </row>
    <row r="1456" spans="1:17" x14ac:dyDescent="0.2">
      <c r="A1456">
        <v>-1</v>
      </c>
      <c r="B1456">
        <v>72700</v>
      </c>
      <c r="C1456" t="s">
        <v>18</v>
      </c>
      <c r="D1456">
        <v>2014</v>
      </c>
      <c r="E1456">
        <v>23</v>
      </c>
      <c r="J1456">
        <v>2017</v>
      </c>
      <c r="K1456">
        <v>23</v>
      </c>
      <c r="P1456">
        <v>2015.5</v>
      </c>
      <c r="Q1456">
        <v>0</v>
      </c>
    </row>
    <row r="1457" spans="1:17" x14ac:dyDescent="0.2">
      <c r="A1457">
        <v>-1</v>
      </c>
      <c r="B1457">
        <v>72700</v>
      </c>
      <c r="C1457" t="s">
        <v>17</v>
      </c>
      <c r="D1457">
        <v>9995</v>
      </c>
      <c r="E1457">
        <v>23</v>
      </c>
      <c r="J1457">
        <v>10005</v>
      </c>
      <c r="K1457">
        <v>23</v>
      </c>
      <c r="P1457">
        <v>10000</v>
      </c>
      <c r="Q1457">
        <v>1322</v>
      </c>
    </row>
    <row r="1458" spans="1:17" x14ac:dyDescent="0.2">
      <c r="A1458">
        <v>-1</v>
      </c>
      <c r="B1458">
        <v>72800</v>
      </c>
      <c r="C1458" t="s">
        <v>17</v>
      </c>
      <c r="D1458">
        <v>9995</v>
      </c>
      <c r="E1458">
        <v>20</v>
      </c>
      <c r="J1458">
        <v>10005</v>
      </c>
      <c r="K1458">
        <v>20</v>
      </c>
      <c r="P1458">
        <v>10000</v>
      </c>
      <c r="Q1458">
        <v>1322</v>
      </c>
    </row>
    <row r="1459" spans="1:17" x14ac:dyDescent="0.2">
      <c r="A1459">
        <v>-1</v>
      </c>
      <c r="B1459">
        <v>72800</v>
      </c>
      <c r="C1459" t="s">
        <v>18</v>
      </c>
      <c r="D1459">
        <v>2014</v>
      </c>
      <c r="E1459">
        <v>20</v>
      </c>
      <c r="J1459">
        <v>2017</v>
      </c>
      <c r="K1459">
        <v>20</v>
      </c>
      <c r="P1459">
        <v>2015.5</v>
      </c>
      <c r="Q1459">
        <v>0</v>
      </c>
    </row>
    <row r="1460" spans="1:17" x14ac:dyDescent="0.2">
      <c r="A1460">
        <v>-1</v>
      </c>
      <c r="B1460">
        <v>72900</v>
      </c>
      <c r="C1460" t="s">
        <v>18</v>
      </c>
      <c r="D1460">
        <v>2014</v>
      </c>
      <c r="E1460">
        <v>24</v>
      </c>
      <c r="J1460">
        <v>2017</v>
      </c>
      <c r="K1460">
        <v>24</v>
      </c>
      <c r="P1460">
        <v>2015.5</v>
      </c>
      <c r="Q1460">
        <v>0</v>
      </c>
    </row>
    <row r="1461" spans="1:17" x14ac:dyDescent="0.2">
      <c r="A1461">
        <v>-1</v>
      </c>
      <c r="B1461">
        <v>72900</v>
      </c>
      <c r="C1461" t="s">
        <v>17</v>
      </c>
      <c r="D1461">
        <v>9998</v>
      </c>
      <c r="E1461">
        <v>1</v>
      </c>
      <c r="F1461">
        <v>9996</v>
      </c>
      <c r="G1461">
        <v>2</v>
      </c>
      <c r="H1461">
        <v>9995</v>
      </c>
      <c r="I1461">
        <v>22</v>
      </c>
      <c r="J1461">
        <v>10004</v>
      </c>
      <c r="K1461">
        <v>2</v>
      </c>
      <c r="L1461">
        <v>10005</v>
      </c>
      <c r="M1461">
        <v>22</v>
      </c>
      <c r="P1461">
        <v>10001</v>
      </c>
      <c r="Q1461">
        <v>1322</v>
      </c>
    </row>
    <row r="1462" spans="1:17" x14ac:dyDescent="0.2">
      <c r="A1462">
        <v>-1</v>
      </c>
      <c r="B1462">
        <v>73000</v>
      </c>
      <c r="C1462" t="s">
        <v>17</v>
      </c>
      <c r="D1462">
        <v>9996</v>
      </c>
      <c r="E1462">
        <v>1</v>
      </c>
      <c r="F1462">
        <v>9995</v>
      </c>
      <c r="G1462">
        <v>21</v>
      </c>
      <c r="J1462">
        <v>10002</v>
      </c>
      <c r="K1462">
        <v>7</v>
      </c>
      <c r="L1462">
        <v>10004</v>
      </c>
      <c r="M1462">
        <v>1</v>
      </c>
      <c r="N1462">
        <v>10005</v>
      </c>
      <c r="O1462">
        <v>21</v>
      </c>
      <c r="P1462">
        <v>9999</v>
      </c>
      <c r="Q1462">
        <v>1322</v>
      </c>
    </row>
    <row r="1463" spans="1:17" x14ac:dyDescent="0.2">
      <c r="A1463">
        <v>-1</v>
      </c>
      <c r="B1463">
        <v>73000</v>
      </c>
      <c r="C1463" t="s">
        <v>18</v>
      </c>
      <c r="D1463">
        <v>2014</v>
      </c>
      <c r="E1463">
        <v>21</v>
      </c>
      <c r="J1463">
        <v>2016</v>
      </c>
      <c r="K1463">
        <v>2</v>
      </c>
      <c r="L1463">
        <v>2017</v>
      </c>
      <c r="M1463">
        <v>22</v>
      </c>
      <c r="P1463">
        <v>2015</v>
      </c>
      <c r="Q1463">
        <v>0</v>
      </c>
    </row>
    <row r="1464" spans="1:17" x14ac:dyDescent="0.2">
      <c r="A1464">
        <v>-1</v>
      </c>
      <c r="B1464">
        <v>73100</v>
      </c>
      <c r="C1464" t="s">
        <v>18</v>
      </c>
      <c r="D1464">
        <v>2014</v>
      </c>
      <c r="E1464">
        <v>31</v>
      </c>
      <c r="J1464">
        <v>2017</v>
      </c>
      <c r="K1464">
        <v>31</v>
      </c>
      <c r="P1464">
        <v>2015.5</v>
      </c>
      <c r="Q1464">
        <v>0</v>
      </c>
    </row>
    <row r="1465" spans="1:17" x14ac:dyDescent="0.2">
      <c r="A1465">
        <v>-1</v>
      </c>
      <c r="B1465">
        <v>73100</v>
      </c>
      <c r="C1465" t="s">
        <v>17</v>
      </c>
      <c r="D1465">
        <v>9996</v>
      </c>
      <c r="E1465">
        <v>2</v>
      </c>
      <c r="F1465">
        <v>9995</v>
      </c>
      <c r="G1465">
        <v>29</v>
      </c>
      <c r="J1465">
        <v>10002</v>
      </c>
      <c r="K1465">
        <v>3</v>
      </c>
      <c r="L1465">
        <v>10004</v>
      </c>
      <c r="M1465">
        <v>2</v>
      </c>
      <c r="N1465">
        <v>10005</v>
      </c>
      <c r="O1465">
        <v>29</v>
      </c>
      <c r="P1465">
        <v>9999</v>
      </c>
      <c r="Q1465">
        <v>1322</v>
      </c>
    </row>
    <row r="1466" spans="1:17" x14ac:dyDescent="0.2">
      <c r="A1466">
        <v>-1</v>
      </c>
      <c r="B1466">
        <v>73200</v>
      </c>
      <c r="C1466" t="s">
        <v>18</v>
      </c>
      <c r="D1466">
        <v>2014</v>
      </c>
      <c r="E1466">
        <v>21</v>
      </c>
      <c r="J1466">
        <v>2017</v>
      </c>
      <c r="K1466">
        <v>21</v>
      </c>
      <c r="P1466">
        <v>2015.5</v>
      </c>
      <c r="Q1466">
        <v>0</v>
      </c>
    </row>
    <row r="1467" spans="1:17" x14ac:dyDescent="0.2">
      <c r="A1467">
        <v>-1</v>
      </c>
      <c r="B1467">
        <v>73200</v>
      </c>
      <c r="C1467" t="s">
        <v>17</v>
      </c>
      <c r="D1467">
        <v>9995</v>
      </c>
      <c r="E1467">
        <v>21</v>
      </c>
      <c r="J1467">
        <v>10005</v>
      </c>
      <c r="K1467">
        <v>21</v>
      </c>
      <c r="P1467">
        <v>10000</v>
      </c>
      <c r="Q1467">
        <v>1322</v>
      </c>
    </row>
    <row r="1468" spans="1:17" x14ac:dyDescent="0.2">
      <c r="A1468">
        <v>-1</v>
      </c>
      <c r="B1468">
        <v>73300</v>
      </c>
      <c r="C1468" t="s">
        <v>17</v>
      </c>
      <c r="D1468">
        <v>9996</v>
      </c>
      <c r="E1468">
        <v>1</v>
      </c>
      <c r="F1468">
        <v>9995</v>
      </c>
      <c r="G1468">
        <v>29</v>
      </c>
      <c r="J1468">
        <v>10004</v>
      </c>
      <c r="K1468">
        <v>1</v>
      </c>
      <c r="L1468">
        <v>10005</v>
      </c>
      <c r="M1468">
        <v>29</v>
      </c>
      <c r="P1468">
        <v>10000</v>
      </c>
      <c r="Q1468">
        <v>1322</v>
      </c>
    </row>
    <row r="1469" spans="1:17" x14ac:dyDescent="0.2">
      <c r="A1469">
        <v>-1</v>
      </c>
      <c r="B1469">
        <v>73300</v>
      </c>
      <c r="C1469" t="s">
        <v>18</v>
      </c>
      <c r="D1469">
        <v>2014</v>
      </c>
      <c r="E1469">
        <v>30</v>
      </c>
      <c r="J1469">
        <v>2017</v>
      </c>
      <c r="K1469">
        <v>30</v>
      </c>
      <c r="P1469">
        <v>2015.5</v>
      </c>
      <c r="Q1469">
        <v>0</v>
      </c>
    </row>
    <row r="1470" spans="1:17" x14ac:dyDescent="0.2">
      <c r="A1470">
        <v>-1</v>
      </c>
      <c r="B1470">
        <v>73400</v>
      </c>
      <c r="C1470" t="s">
        <v>17</v>
      </c>
      <c r="D1470">
        <v>9995</v>
      </c>
      <c r="E1470">
        <v>30</v>
      </c>
      <c r="J1470">
        <v>9998</v>
      </c>
      <c r="K1470">
        <v>1</v>
      </c>
      <c r="L1470">
        <v>10005</v>
      </c>
      <c r="M1470">
        <v>30</v>
      </c>
      <c r="P1470">
        <v>9996.5</v>
      </c>
      <c r="Q1470">
        <v>1322</v>
      </c>
    </row>
    <row r="1471" spans="1:17" x14ac:dyDescent="0.2">
      <c r="A1471">
        <v>-1</v>
      </c>
      <c r="B1471">
        <v>73400</v>
      </c>
      <c r="C1471" t="s">
        <v>18</v>
      </c>
      <c r="D1471">
        <v>2014</v>
      </c>
      <c r="E1471">
        <v>30</v>
      </c>
      <c r="J1471">
        <v>2016</v>
      </c>
      <c r="K1471">
        <v>4</v>
      </c>
      <c r="L1471">
        <v>2017</v>
      </c>
      <c r="M1471">
        <v>30</v>
      </c>
      <c r="P1471">
        <v>2015</v>
      </c>
      <c r="Q1471">
        <v>0</v>
      </c>
    </row>
    <row r="1472" spans="1:17" x14ac:dyDescent="0.2">
      <c r="A1472">
        <v>-1</v>
      </c>
      <c r="B1472">
        <v>73500</v>
      </c>
      <c r="C1472" t="s">
        <v>18</v>
      </c>
      <c r="D1472">
        <v>2014</v>
      </c>
      <c r="E1472">
        <v>25</v>
      </c>
      <c r="J1472">
        <v>2017</v>
      </c>
      <c r="K1472">
        <v>25</v>
      </c>
      <c r="P1472">
        <v>2015.5</v>
      </c>
      <c r="Q1472">
        <v>0</v>
      </c>
    </row>
    <row r="1473" spans="1:17" x14ac:dyDescent="0.2">
      <c r="A1473">
        <v>-1</v>
      </c>
      <c r="B1473">
        <v>73500</v>
      </c>
      <c r="C1473" t="s">
        <v>17</v>
      </c>
      <c r="D1473">
        <v>9996</v>
      </c>
      <c r="E1473">
        <v>2</v>
      </c>
      <c r="F1473">
        <v>9995</v>
      </c>
      <c r="G1473">
        <v>23</v>
      </c>
      <c r="J1473">
        <v>10004</v>
      </c>
      <c r="K1473">
        <v>2</v>
      </c>
      <c r="L1473">
        <v>10005</v>
      </c>
      <c r="M1473">
        <v>23</v>
      </c>
      <c r="P1473">
        <v>10000</v>
      </c>
      <c r="Q1473">
        <v>1324</v>
      </c>
    </row>
    <row r="1474" spans="1:17" x14ac:dyDescent="0.2">
      <c r="A1474">
        <v>-1</v>
      </c>
      <c r="B1474">
        <v>73600</v>
      </c>
      <c r="C1474" t="s">
        <v>18</v>
      </c>
      <c r="D1474">
        <v>2014</v>
      </c>
      <c r="E1474">
        <v>25</v>
      </c>
      <c r="J1474">
        <v>2017</v>
      </c>
      <c r="K1474">
        <v>25</v>
      </c>
      <c r="P1474">
        <v>2015.5</v>
      </c>
      <c r="Q1474">
        <v>0</v>
      </c>
    </row>
    <row r="1475" spans="1:17" x14ac:dyDescent="0.2">
      <c r="A1475">
        <v>-1</v>
      </c>
      <c r="B1475">
        <v>73600</v>
      </c>
      <c r="C1475" t="s">
        <v>17</v>
      </c>
      <c r="D1475">
        <v>9996</v>
      </c>
      <c r="E1475">
        <v>1</v>
      </c>
      <c r="F1475">
        <v>9995</v>
      </c>
      <c r="G1475">
        <v>24</v>
      </c>
      <c r="J1475">
        <v>10004</v>
      </c>
      <c r="K1475">
        <v>1</v>
      </c>
      <c r="L1475">
        <v>10005</v>
      </c>
      <c r="M1475">
        <v>24</v>
      </c>
      <c r="P1475">
        <v>10000</v>
      </c>
      <c r="Q1475">
        <v>1324</v>
      </c>
    </row>
    <row r="1476" spans="1:17" x14ac:dyDescent="0.2">
      <c r="A1476">
        <v>-1</v>
      </c>
      <c r="B1476">
        <v>73700</v>
      </c>
      <c r="C1476" t="s">
        <v>17</v>
      </c>
      <c r="D1476">
        <v>9995</v>
      </c>
      <c r="E1476">
        <v>24</v>
      </c>
      <c r="J1476">
        <v>10005</v>
      </c>
      <c r="K1476">
        <v>24</v>
      </c>
      <c r="P1476">
        <v>10000</v>
      </c>
      <c r="Q1476">
        <v>1324</v>
      </c>
    </row>
    <row r="1477" spans="1:17" x14ac:dyDescent="0.2">
      <c r="A1477">
        <v>-1</v>
      </c>
      <c r="B1477">
        <v>73700</v>
      </c>
      <c r="C1477" t="s">
        <v>18</v>
      </c>
      <c r="D1477">
        <v>2014</v>
      </c>
      <c r="E1477">
        <v>24</v>
      </c>
      <c r="J1477">
        <v>2017</v>
      </c>
      <c r="K1477">
        <v>24</v>
      </c>
      <c r="P1477">
        <v>2015.5</v>
      </c>
      <c r="Q1477">
        <v>0</v>
      </c>
    </row>
    <row r="1478" spans="1:17" x14ac:dyDescent="0.2">
      <c r="A1478">
        <v>-1</v>
      </c>
      <c r="B1478">
        <v>73800</v>
      </c>
      <c r="C1478" t="s">
        <v>17</v>
      </c>
      <c r="D1478">
        <v>9995</v>
      </c>
      <c r="E1478">
        <v>24</v>
      </c>
      <c r="J1478">
        <v>10005</v>
      </c>
      <c r="K1478">
        <v>24</v>
      </c>
      <c r="P1478">
        <v>10000</v>
      </c>
      <c r="Q1478">
        <v>1324</v>
      </c>
    </row>
    <row r="1479" spans="1:17" x14ac:dyDescent="0.2">
      <c r="A1479">
        <v>-1</v>
      </c>
      <c r="B1479">
        <v>73800</v>
      </c>
      <c r="C1479" t="s">
        <v>18</v>
      </c>
      <c r="D1479">
        <v>2014</v>
      </c>
      <c r="E1479">
        <v>24</v>
      </c>
      <c r="J1479">
        <v>2016</v>
      </c>
      <c r="K1479">
        <v>5</v>
      </c>
      <c r="L1479">
        <v>2018</v>
      </c>
      <c r="M1479">
        <v>24</v>
      </c>
      <c r="P1479">
        <v>2015</v>
      </c>
      <c r="Q1479">
        <v>0</v>
      </c>
    </row>
    <row r="1480" spans="1:17" x14ac:dyDescent="0.2">
      <c r="A1480">
        <v>-1</v>
      </c>
      <c r="B1480">
        <v>73900</v>
      </c>
      <c r="C1480" t="s">
        <v>18</v>
      </c>
      <c r="D1480">
        <v>2015</v>
      </c>
      <c r="E1480">
        <v>27</v>
      </c>
      <c r="J1480">
        <v>2018</v>
      </c>
      <c r="K1480">
        <v>30</v>
      </c>
      <c r="P1480">
        <v>2016.5</v>
      </c>
      <c r="Q1480">
        <v>0</v>
      </c>
    </row>
    <row r="1481" spans="1:17" x14ac:dyDescent="0.2">
      <c r="A1481">
        <v>-1</v>
      </c>
      <c r="B1481">
        <v>73900</v>
      </c>
      <c r="C1481" t="s">
        <v>17</v>
      </c>
      <c r="D1481">
        <v>9995</v>
      </c>
      <c r="E1481">
        <v>30</v>
      </c>
      <c r="J1481">
        <v>10005</v>
      </c>
      <c r="K1481">
        <v>30</v>
      </c>
      <c r="P1481">
        <v>10000</v>
      </c>
      <c r="Q1481">
        <v>1324</v>
      </c>
    </row>
    <row r="1482" spans="1:17" x14ac:dyDescent="0.2">
      <c r="A1482">
        <v>-1</v>
      </c>
      <c r="B1482">
        <v>74000</v>
      </c>
      <c r="C1482" t="s">
        <v>18</v>
      </c>
      <c r="D1482">
        <v>2015</v>
      </c>
      <c r="E1482">
        <v>26</v>
      </c>
      <c r="J1482">
        <v>2017</v>
      </c>
      <c r="K1482">
        <v>3</v>
      </c>
      <c r="L1482">
        <v>2018</v>
      </c>
      <c r="M1482">
        <v>26</v>
      </c>
      <c r="P1482">
        <v>2016</v>
      </c>
      <c r="Q1482">
        <v>0</v>
      </c>
    </row>
    <row r="1483" spans="1:17" x14ac:dyDescent="0.2">
      <c r="A1483">
        <v>-1</v>
      </c>
      <c r="B1483">
        <v>74000</v>
      </c>
      <c r="C1483" t="s">
        <v>17</v>
      </c>
      <c r="D1483">
        <v>10002</v>
      </c>
      <c r="E1483">
        <v>1</v>
      </c>
      <c r="F1483">
        <v>9998</v>
      </c>
      <c r="G1483">
        <v>10</v>
      </c>
      <c r="H1483">
        <v>9996</v>
      </c>
      <c r="I1483">
        <v>2</v>
      </c>
      <c r="J1483">
        <v>10004</v>
      </c>
      <c r="K1483">
        <v>2</v>
      </c>
      <c r="L1483">
        <v>10005</v>
      </c>
      <c r="M1483">
        <v>24</v>
      </c>
      <c r="P1483">
        <v>10003</v>
      </c>
      <c r="Q1483">
        <v>1324</v>
      </c>
    </row>
    <row r="1484" spans="1:17" x14ac:dyDescent="0.2">
      <c r="A1484">
        <v>-1</v>
      </c>
      <c r="B1484">
        <v>74100</v>
      </c>
      <c r="C1484" t="s">
        <v>17</v>
      </c>
      <c r="D1484">
        <v>10000</v>
      </c>
      <c r="E1484">
        <v>6</v>
      </c>
      <c r="F1484">
        <v>9996</v>
      </c>
      <c r="G1484">
        <v>2</v>
      </c>
      <c r="H1484">
        <v>9995</v>
      </c>
      <c r="I1484">
        <v>30</v>
      </c>
      <c r="J1484">
        <v>10004</v>
      </c>
      <c r="K1484">
        <v>2</v>
      </c>
      <c r="L1484">
        <v>10005</v>
      </c>
      <c r="M1484">
        <v>30</v>
      </c>
      <c r="P1484">
        <v>10002</v>
      </c>
      <c r="Q1484">
        <v>1326</v>
      </c>
    </row>
    <row r="1485" spans="1:17" x14ac:dyDescent="0.2">
      <c r="A1485">
        <v>-1</v>
      </c>
      <c r="B1485">
        <v>74100</v>
      </c>
      <c r="C1485" t="s">
        <v>18</v>
      </c>
      <c r="D1485">
        <v>2016</v>
      </c>
      <c r="E1485">
        <v>6</v>
      </c>
      <c r="F1485">
        <v>2015</v>
      </c>
      <c r="G1485">
        <v>32</v>
      </c>
      <c r="J1485">
        <v>2018</v>
      </c>
      <c r="K1485">
        <v>32</v>
      </c>
      <c r="P1485">
        <v>2017</v>
      </c>
      <c r="Q1485">
        <v>0</v>
      </c>
    </row>
    <row r="1486" spans="1:17" x14ac:dyDescent="0.2">
      <c r="A1486">
        <v>-1</v>
      </c>
      <c r="B1486">
        <v>74200</v>
      </c>
      <c r="C1486" t="s">
        <v>17</v>
      </c>
      <c r="D1486">
        <v>9996</v>
      </c>
      <c r="E1486">
        <v>2</v>
      </c>
      <c r="F1486">
        <v>9995</v>
      </c>
      <c r="G1486">
        <v>20</v>
      </c>
      <c r="J1486">
        <v>10002</v>
      </c>
      <c r="K1486">
        <v>6</v>
      </c>
      <c r="L1486">
        <v>10004</v>
      </c>
      <c r="M1486">
        <v>2</v>
      </c>
      <c r="N1486">
        <v>10005</v>
      </c>
      <c r="O1486">
        <v>20</v>
      </c>
      <c r="P1486">
        <v>9999</v>
      </c>
      <c r="Q1486">
        <v>1326</v>
      </c>
    </row>
    <row r="1487" spans="1:17" x14ac:dyDescent="0.2">
      <c r="A1487">
        <v>-1</v>
      </c>
      <c r="B1487">
        <v>74200</v>
      </c>
      <c r="C1487" t="s">
        <v>18</v>
      </c>
      <c r="D1487">
        <v>2015</v>
      </c>
      <c r="E1487">
        <v>22</v>
      </c>
      <c r="J1487">
        <v>2018</v>
      </c>
      <c r="K1487">
        <v>22</v>
      </c>
      <c r="P1487">
        <v>2016.5</v>
      </c>
      <c r="Q1487">
        <v>0</v>
      </c>
    </row>
    <row r="1488" spans="1:17" x14ac:dyDescent="0.2">
      <c r="A1488">
        <v>-1</v>
      </c>
      <c r="B1488">
        <v>74300</v>
      </c>
      <c r="C1488" t="s">
        <v>18</v>
      </c>
      <c r="D1488">
        <v>2015</v>
      </c>
      <c r="E1488">
        <v>5</v>
      </c>
      <c r="F1488">
        <v>2014</v>
      </c>
      <c r="G1488">
        <v>32</v>
      </c>
      <c r="J1488">
        <v>2018</v>
      </c>
      <c r="K1488">
        <v>32</v>
      </c>
      <c r="P1488">
        <v>2016.5</v>
      </c>
      <c r="Q1488">
        <v>0</v>
      </c>
    </row>
    <row r="1489" spans="1:17" x14ac:dyDescent="0.2">
      <c r="A1489">
        <v>-1</v>
      </c>
      <c r="B1489">
        <v>74300</v>
      </c>
      <c r="C1489" t="s">
        <v>17</v>
      </c>
      <c r="D1489">
        <v>9996</v>
      </c>
      <c r="E1489">
        <v>2</v>
      </c>
      <c r="F1489">
        <v>9995</v>
      </c>
      <c r="G1489">
        <v>30</v>
      </c>
      <c r="J1489">
        <v>10002</v>
      </c>
      <c r="K1489">
        <v>6</v>
      </c>
      <c r="L1489">
        <v>10004</v>
      </c>
      <c r="M1489">
        <v>2</v>
      </c>
      <c r="N1489">
        <v>10005</v>
      </c>
      <c r="O1489">
        <v>30</v>
      </c>
      <c r="P1489">
        <v>9999</v>
      </c>
      <c r="Q1489">
        <v>1326</v>
      </c>
    </row>
    <row r="1490" spans="1:17" x14ac:dyDescent="0.2">
      <c r="A1490">
        <v>-1</v>
      </c>
      <c r="B1490">
        <v>74400</v>
      </c>
      <c r="C1490" t="s">
        <v>18</v>
      </c>
      <c r="D1490">
        <v>2015</v>
      </c>
      <c r="E1490">
        <v>30</v>
      </c>
      <c r="J1490">
        <v>2018</v>
      </c>
      <c r="K1490">
        <v>30</v>
      </c>
      <c r="P1490">
        <v>2016.5</v>
      </c>
      <c r="Q1490">
        <v>0</v>
      </c>
    </row>
    <row r="1491" spans="1:17" x14ac:dyDescent="0.2">
      <c r="A1491">
        <v>-1</v>
      </c>
      <c r="B1491">
        <v>74400</v>
      </c>
      <c r="C1491" t="s">
        <v>17</v>
      </c>
      <c r="D1491">
        <v>9995</v>
      </c>
      <c r="E1491">
        <v>30</v>
      </c>
      <c r="J1491">
        <v>10005</v>
      </c>
      <c r="K1491">
        <v>30</v>
      </c>
      <c r="P1491">
        <v>10000</v>
      </c>
      <c r="Q1491">
        <v>1326</v>
      </c>
    </row>
    <row r="1492" spans="1:17" x14ac:dyDescent="0.2">
      <c r="A1492">
        <v>-1</v>
      </c>
      <c r="B1492">
        <v>74500</v>
      </c>
      <c r="C1492" t="s">
        <v>17</v>
      </c>
      <c r="D1492">
        <v>10000</v>
      </c>
      <c r="E1492">
        <v>3</v>
      </c>
      <c r="F1492">
        <v>9995</v>
      </c>
      <c r="G1492">
        <v>29</v>
      </c>
      <c r="J1492">
        <v>10005</v>
      </c>
      <c r="K1492">
        <v>29</v>
      </c>
      <c r="P1492">
        <v>10002.5</v>
      </c>
      <c r="Q1492">
        <v>1326</v>
      </c>
    </row>
    <row r="1493" spans="1:17" x14ac:dyDescent="0.2">
      <c r="A1493">
        <v>-1</v>
      </c>
      <c r="B1493">
        <v>74500</v>
      </c>
      <c r="C1493" t="s">
        <v>18</v>
      </c>
      <c r="D1493">
        <v>2016</v>
      </c>
      <c r="E1493">
        <v>3</v>
      </c>
      <c r="F1493">
        <v>2014</v>
      </c>
      <c r="G1493">
        <v>29</v>
      </c>
      <c r="J1493">
        <v>2018</v>
      </c>
      <c r="K1493">
        <v>29</v>
      </c>
      <c r="P1493">
        <v>2017</v>
      </c>
      <c r="Q1493">
        <v>0</v>
      </c>
    </row>
    <row r="1494" spans="1:17" x14ac:dyDescent="0.2">
      <c r="A1494">
        <v>-1</v>
      </c>
      <c r="B1494">
        <v>74600</v>
      </c>
      <c r="C1494" t="s">
        <v>17</v>
      </c>
      <c r="D1494">
        <v>10002</v>
      </c>
      <c r="E1494">
        <v>1</v>
      </c>
      <c r="F1494">
        <v>9998</v>
      </c>
      <c r="G1494">
        <v>7</v>
      </c>
      <c r="H1494">
        <v>9995</v>
      </c>
      <c r="I1494">
        <v>29</v>
      </c>
      <c r="J1494">
        <v>10005</v>
      </c>
      <c r="K1494">
        <v>29</v>
      </c>
      <c r="P1494">
        <v>10003.5</v>
      </c>
      <c r="Q1494">
        <v>1326</v>
      </c>
    </row>
    <row r="1495" spans="1:17" x14ac:dyDescent="0.2">
      <c r="A1495">
        <v>-1</v>
      </c>
      <c r="B1495">
        <v>74600</v>
      </c>
      <c r="C1495" t="s">
        <v>18</v>
      </c>
      <c r="D1495">
        <v>2014</v>
      </c>
      <c r="E1495">
        <v>29</v>
      </c>
      <c r="J1495">
        <v>2018</v>
      </c>
      <c r="K1495">
        <v>29</v>
      </c>
      <c r="P1495">
        <v>2016</v>
      </c>
      <c r="Q1495">
        <v>0</v>
      </c>
    </row>
    <row r="1496" spans="1:17" x14ac:dyDescent="0.2">
      <c r="A1496">
        <v>-1</v>
      </c>
      <c r="B1496">
        <v>74700</v>
      </c>
      <c r="C1496" t="s">
        <v>18</v>
      </c>
      <c r="D1496">
        <v>2014</v>
      </c>
      <c r="E1496">
        <v>32</v>
      </c>
      <c r="J1496">
        <v>2018</v>
      </c>
      <c r="K1496">
        <v>32</v>
      </c>
      <c r="P1496">
        <v>2016</v>
      </c>
      <c r="Q1496">
        <v>0</v>
      </c>
    </row>
    <row r="1497" spans="1:17" x14ac:dyDescent="0.2">
      <c r="A1497">
        <v>-1</v>
      </c>
      <c r="B1497">
        <v>74700</v>
      </c>
      <c r="C1497" t="s">
        <v>17</v>
      </c>
      <c r="D1497">
        <v>9996</v>
      </c>
      <c r="E1497">
        <v>2</v>
      </c>
      <c r="F1497">
        <v>9995</v>
      </c>
      <c r="G1497">
        <v>30</v>
      </c>
      <c r="J1497">
        <v>10004</v>
      </c>
      <c r="K1497">
        <v>2</v>
      </c>
      <c r="L1497">
        <v>10005</v>
      </c>
      <c r="M1497">
        <v>30</v>
      </c>
      <c r="P1497">
        <v>10000</v>
      </c>
      <c r="Q1497">
        <v>1328</v>
      </c>
    </row>
    <row r="1498" spans="1:17" x14ac:dyDescent="0.2">
      <c r="A1498">
        <v>-1</v>
      </c>
      <c r="B1498">
        <v>74800</v>
      </c>
      <c r="C1498" t="s">
        <v>18</v>
      </c>
      <c r="D1498">
        <v>2014</v>
      </c>
      <c r="E1498">
        <v>26</v>
      </c>
      <c r="J1498">
        <v>2018</v>
      </c>
      <c r="K1498">
        <v>26</v>
      </c>
      <c r="P1498">
        <v>2016</v>
      </c>
      <c r="Q1498">
        <v>0</v>
      </c>
    </row>
    <row r="1499" spans="1:17" x14ac:dyDescent="0.2">
      <c r="A1499">
        <v>-1</v>
      </c>
      <c r="B1499">
        <v>74800</v>
      </c>
      <c r="C1499" t="s">
        <v>17</v>
      </c>
      <c r="D1499">
        <v>9998</v>
      </c>
      <c r="E1499">
        <v>9</v>
      </c>
      <c r="F1499">
        <v>9996</v>
      </c>
      <c r="G1499">
        <v>1</v>
      </c>
      <c r="H1499">
        <v>9995</v>
      </c>
      <c r="I1499">
        <v>25</v>
      </c>
      <c r="J1499">
        <v>10004</v>
      </c>
      <c r="K1499">
        <v>1</v>
      </c>
      <c r="L1499">
        <v>10005</v>
      </c>
      <c r="M1499">
        <v>25</v>
      </c>
      <c r="P1499">
        <v>10001</v>
      </c>
      <c r="Q1499">
        <v>1328</v>
      </c>
    </row>
    <row r="1500" spans="1:17" x14ac:dyDescent="0.2">
      <c r="A1500">
        <v>-1</v>
      </c>
      <c r="B1500">
        <v>74900</v>
      </c>
      <c r="C1500" t="s">
        <v>17</v>
      </c>
      <c r="D1500">
        <v>10002</v>
      </c>
      <c r="E1500">
        <v>1</v>
      </c>
      <c r="F1500">
        <v>9996</v>
      </c>
      <c r="G1500">
        <v>1</v>
      </c>
      <c r="H1500">
        <v>9995</v>
      </c>
      <c r="I1500">
        <v>30</v>
      </c>
      <c r="J1500">
        <v>10004</v>
      </c>
      <c r="K1500">
        <v>1</v>
      </c>
      <c r="L1500">
        <v>10005</v>
      </c>
      <c r="M1500">
        <v>30</v>
      </c>
      <c r="P1500">
        <v>10003</v>
      </c>
      <c r="Q1500">
        <v>1328</v>
      </c>
    </row>
    <row r="1501" spans="1:17" x14ac:dyDescent="0.2">
      <c r="A1501">
        <v>-1</v>
      </c>
      <c r="B1501">
        <v>74900</v>
      </c>
      <c r="C1501" t="s">
        <v>18</v>
      </c>
      <c r="D1501">
        <v>2015</v>
      </c>
      <c r="E1501">
        <v>31</v>
      </c>
      <c r="J1501">
        <v>2018</v>
      </c>
      <c r="K1501">
        <v>31</v>
      </c>
      <c r="P1501">
        <v>2016.5</v>
      </c>
      <c r="Q1501">
        <v>0</v>
      </c>
    </row>
    <row r="1502" spans="1:17" x14ac:dyDescent="0.2">
      <c r="A1502">
        <v>-1</v>
      </c>
      <c r="B1502">
        <v>75000</v>
      </c>
      <c r="C1502" t="s">
        <v>17</v>
      </c>
      <c r="D1502">
        <v>9995</v>
      </c>
      <c r="E1502">
        <v>27</v>
      </c>
      <c r="J1502">
        <v>9998</v>
      </c>
      <c r="K1502">
        <v>1</v>
      </c>
      <c r="L1502">
        <v>10005</v>
      </c>
      <c r="M1502">
        <v>27</v>
      </c>
      <c r="P1502">
        <v>9996.5</v>
      </c>
      <c r="Q1502">
        <v>1330</v>
      </c>
    </row>
    <row r="1503" spans="1:17" x14ac:dyDescent="0.2">
      <c r="A1503">
        <v>-1</v>
      </c>
      <c r="B1503">
        <v>75000</v>
      </c>
      <c r="C1503" t="s">
        <v>18</v>
      </c>
      <c r="D1503">
        <v>2016</v>
      </c>
      <c r="E1503">
        <v>1</v>
      </c>
      <c r="F1503">
        <v>2014</v>
      </c>
      <c r="G1503">
        <v>27</v>
      </c>
      <c r="J1503">
        <v>2017</v>
      </c>
      <c r="K1503">
        <v>27</v>
      </c>
      <c r="P1503">
        <v>2016.5</v>
      </c>
      <c r="Q1503">
        <v>0</v>
      </c>
    </row>
    <row r="1504" spans="1:17" x14ac:dyDescent="0.2">
      <c r="A1504">
        <v>-1</v>
      </c>
      <c r="B1504">
        <v>75100</v>
      </c>
      <c r="C1504" t="s">
        <v>18</v>
      </c>
      <c r="D1504">
        <v>2014</v>
      </c>
      <c r="E1504">
        <v>30</v>
      </c>
      <c r="J1504">
        <v>2017</v>
      </c>
      <c r="K1504">
        <v>30</v>
      </c>
      <c r="P1504">
        <v>2015.5</v>
      </c>
      <c r="Q1504">
        <v>0</v>
      </c>
    </row>
    <row r="1505" spans="1:17" x14ac:dyDescent="0.2">
      <c r="A1505">
        <v>-1</v>
      </c>
      <c r="B1505">
        <v>75100</v>
      </c>
      <c r="C1505" t="s">
        <v>17</v>
      </c>
      <c r="D1505">
        <v>9995</v>
      </c>
      <c r="E1505">
        <v>30</v>
      </c>
      <c r="J1505">
        <v>10005</v>
      </c>
      <c r="K1505">
        <v>30</v>
      </c>
      <c r="P1505">
        <v>10000</v>
      </c>
      <c r="Q1505">
        <v>1368</v>
      </c>
    </row>
    <row r="1506" spans="1:17" x14ac:dyDescent="0.2">
      <c r="A1506">
        <v>-1</v>
      </c>
      <c r="B1506">
        <v>75200</v>
      </c>
      <c r="C1506" t="s">
        <v>18</v>
      </c>
      <c r="D1506">
        <v>2016</v>
      </c>
      <c r="E1506">
        <v>3</v>
      </c>
      <c r="F1506">
        <v>2014</v>
      </c>
      <c r="G1506">
        <v>26</v>
      </c>
      <c r="J1506">
        <v>2017</v>
      </c>
      <c r="K1506">
        <v>2</v>
      </c>
      <c r="L1506">
        <v>2018</v>
      </c>
      <c r="M1506">
        <v>24</v>
      </c>
      <c r="P1506">
        <v>2016.5</v>
      </c>
      <c r="Q1506">
        <v>0</v>
      </c>
    </row>
    <row r="1507" spans="1:17" x14ac:dyDescent="0.2">
      <c r="A1507">
        <v>-1</v>
      </c>
      <c r="B1507">
        <v>75200</v>
      </c>
      <c r="C1507" t="s">
        <v>17</v>
      </c>
      <c r="D1507">
        <v>9998</v>
      </c>
      <c r="E1507">
        <v>2</v>
      </c>
      <c r="F1507">
        <v>9996</v>
      </c>
      <c r="G1507">
        <v>2</v>
      </c>
      <c r="H1507">
        <v>9995</v>
      </c>
      <c r="I1507">
        <v>24</v>
      </c>
      <c r="J1507">
        <v>10004</v>
      </c>
      <c r="K1507">
        <v>2</v>
      </c>
      <c r="L1507">
        <v>10005</v>
      </c>
      <c r="M1507">
        <v>24</v>
      </c>
      <c r="P1507">
        <v>10001</v>
      </c>
      <c r="Q1507">
        <v>1368</v>
      </c>
    </row>
    <row r="1508" spans="1:17" x14ac:dyDescent="0.2">
      <c r="A1508">
        <v>-1</v>
      </c>
      <c r="B1508">
        <v>75300</v>
      </c>
      <c r="C1508" t="s">
        <v>17</v>
      </c>
      <c r="D1508">
        <v>9996</v>
      </c>
      <c r="E1508">
        <v>1</v>
      </c>
      <c r="F1508">
        <v>9995</v>
      </c>
      <c r="G1508">
        <v>28</v>
      </c>
      <c r="J1508">
        <v>10004</v>
      </c>
      <c r="K1508">
        <v>1</v>
      </c>
      <c r="L1508">
        <v>10005</v>
      </c>
      <c r="M1508">
        <v>28</v>
      </c>
      <c r="P1508">
        <v>10000</v>
      </c>
      <c r="Q1508">
        <v>1368</v>
      </c>
    </row>
    <row r="1509" spans="1:17" x14ac:dyDescent="0.2">
      <c r="A1509">
        <v>-1</v>
      </c>
      <c r="B1509">
        <v>75300</v>
      </c>
      <c r="C1509" t="s">
        <v>18</v>
      </c>
      <c r="D1509">
        <v>2014</v>
      </c>
      <c r="E1509">
        <v>29</v>
      </c>
      <c r="J1509">
        <v>2017</v>
      </c>
      <c r="K1509">
        <v>29</v>
      </c>
      <c r="P1509">
        <v>2015.5</v>
      </c>
      <c r="Q1509">
        <v>0</v>
      </c>
    </row>
    <row r="1510" spans="1:17" x14ac:dyDescent="0.2">
      <c r="A1510">
        <v>-1</v>
      </c>
      <c r="B1510">
        <v>75400</v>
      </c>
      <c r="C1510" t="s">
        <v>17</v>
      </c>
      <c r="D1510">
        <v>9996</v>
      </c>
      <c r="E1510">
        <v>1</v>
      </c>
      <c r="F1510">
        <v>9995</v>
      </c>
      <c r="G1510">
        <v>30</v>
      </c>
      <c r="J1510">
        <v>10004</v>
      </c>
      <c r="K1510">
        <v>1</v>
      </c>
      <c r="L1510">
        <v>10005</v>
      </c>
      <c r="M1510">
        <v>30</v>
      </c>
      <c r="P1510">
        <v>10000</v>
      </c>
      <c r="Q1510">
        <v>1368</v>
      </c>
    </row>
    <row r="1511" spans="1:17" x14ac:dyDescent="0.2">
      <c r="A1511">
        <v>-1</v>
      </c>
      <c r="B1511">
        <v>75400</v>
      </c>
      <c r="C1511" t="s">
        <v>18</v>
      </c>
      <c r="D1511">
        <v>2014</v>
      </c>
      <c r="E1511">
        <v>31</v>
      </c>
      <c r="J1511">
        <v>2017</v>
      </c>
      <c r="K1511">
        <v>31</v>
      </c>
      <c r="P1511">
        <v>2015.5</v>
      </c>
      <c r="Q1511">
        <v>0</v>
      </c>
    </row>
    <row r="1512" spans="1:17" x14ac:dyDescent="0.2">
      <c r="A1512">
        <v>-1</v>
      </c>
      <c r="B1512">
        <v>75500</v>
      </c>
      <c r="C1512" t="s">
        <v>18</v>
      </c>
      <c r="D1512">
        <v>2014</v>
      </c>
      <c r="E1512">
        <v>34</v>
      </c>
      <c r="J1512">
        <v>2017</v>
      </c>
      <c r="K1512">
        <v>30</v>
      </c>
      <c r="P1512">
        <v>2015.5</v>
      </c>
      <c r="Q1512">
        <v>0</v>
      </c>
    </row>
    <row r="1513" spans="1:17" x14ac:dyDescent="0.2">
      <c r="A1513">
        <v>-1</v>
      </c>
      <c r="B1513">
        <v>75500</v>
      </c>
      <c r="C1513" t="s">
        <v>17</v>
      </c>
      <c r="D1513">
        <v>9996</v>
      </c>
      <c r="E1513">
        <v>2</v>
      </c>
      <c r="F1513">
        <v>9995</v>
      </c>
      <c r="G1513">
        <v>28</v>
      </c>
      <c r="J1513">
        <v>10004</v>
      </c>
      <c r="K1513">
        <v>2</v>
      </c>
      <c r="L1513">
        <v>10005</v>
      </c>
      <c r="M1513">
        <v>28</v>
      </c>
      <c r="P1513">
        <v>10000</v>
      </c>
      <c r="Q1513">
        <v>1368</v>
      </c>
    </row>
    <row r="1514" spans="1:17" x14ac:dyDescent="0.2">
      <c r="A1514">
        <v>-1</v>
      </c>
      <c r="B1514">
        <v>75600</v>
      </c>
      <c r="C1514" t="s">
        <v>18</v>
      </c>
      <c r="D1514">
        <v>2014</v>
      </c>
      <c r="E1514">
        <v>28</v>
      </c>
      <c r="J1514">
        <v>2017</v>
      </c>
      <c r="K1514">
        <v>28</v>
      </c>
      <c r="P1514">
        <v>2015.5</v>
      </c>
      <c r="Q1514">
        <v>0</v>
      </c>
    </row>
    <row r="1515" spans="1:17" x14ac:dyDescent="0.2">
      <c r="A1515">
        <v>-1</v>
      </c>
      <c r="B1515">
        <v>75600</v>
      </c>
      <c r="C1515" t="s">
        <v>17</v>
      </c>
      <c r="D1515">
        <v>10002</v>
      </c>
      <c r="E1515">
        <v>1</v>
      </c>
      <c r="F1515">
        <v>9996</v>
      </c>
      <c r="G1515">
        <v>2</v>
      </c>
      <c r="H1515">
        <v>9995</v>
      </c>
      <c r="I1515">
        <v>26</v>
      </c>
      <c r="J1515">
        <v>10004</v>
      </c>
      <c r="K1515">
        <v>2</v>
      </c>
      <c r="L1515">
        <v>10005</v>
      </c>
      <c r="M1515">
        <v>26</v>
      </c>
      <c r="P1515">
        <v>10003</v>
      </c>
      <c r="Q1515">
        <v>1368</v>
      </c>
    </row>
    <row r="1516" spans="1:17" x14ac:dyDescent="0.2">
      <c r="A1516">
        <v>-1</v>
      </c>
      <c r="B1516">
        <v>75700</v>
      </c>
      <c r="C1516" t="s">
        <v>17</v>
      </c>
      <c r="D1516">
        <v>9996</v>
      </c>
      <c r="E1516">
        <v>1</v>
      </c>
      <c r="F1516">
        <v>9995</v>
      </c>
      <c r="G1516">
        <v>26</v>
      </c>
      <c r="J1516">
        <v>10004</v>
      </c>
      <c r="K1516">
        <v>1</v>
      </c>
      <c r="L1516">
        <v>10005</v>
      </c>
      <c r="M1516">
        <v>26</v>
      </c>
      <c r="P1516">
        <v>10000</v>
      </c>
      <c r="Q1516">
        <v>1370</v>
      </c>
    </row>
    <row r="1517" spans="1:17" x14ac:dyDescent="0.2">
      <c r="A1517">
        <v>-1</v>
      </c>
      <c r="B1517">
        <v>75700</v>
      </c>
      <c r="C1517" t="s">
        <v>18</v>
      </c>
      <c r="D1517">
        <v>2014</v>
      </c>
      <c r="E1517">
        <v>27</v>
      </c>
      <c r="J1517">
        <v>2016</v>
      </c>
      <c r="K1517">
        <v>3</v>
      </c>
      <c r="L1517">
        <v>2017</v>
      </c>
      <c r="M1517">
        <v>27</v>
      </c>
      <c r="P1517">
        <v>2015</v>
      </c>
      <c r="Q1517">
        <v>0</v>
      </c>
    </row>
    <row r="1518" spans="1:17" x14ac:dyDescent="0.2">
      <c r="A1518">
        <v>-1</v>
      </c>
      <c r="B1518">
        <v>75800</v>
      </c>
      <c r="C1518" t="s">
        <v>17</v>
      </c>
      <c r="D1518">
        <v>9998</v>
      </c>
      <c r="E1518">
        <v>5</v>
      </c>
      <c r="F1518">
        <v>9996</v>
      </c>
      <c r="G1518">
        <v>1</v>
      </c>
      <c r="H1518">
        <v>9995</v>
      </c>
      <c r="I1518">
        <v>29</v>
      </c>
      <c r="J1518">
        <v>10004</v>
      </c>
      <c r="K1518">
        <v>1</v>
      </c>
      <c r="L1518">
        <v>10005</v>
      </c>
      <c r="M1518">
        <v>29</v>
      </c>
      <c r="P1518">
        <v>10001</v>
      </c>
      <c r="Q1518">
        <v>1370</v>
      </c>
    </row>
    <row r="1519" spans="1:17" x14ac:dyDescent="0.2">
      <c r="A1519">
        <v>-1</v>
      </c>
      <c r="B1519">
        <v>75800</v>
      </c>
      <c r="C1519" t="s">
        <v>18</v>
      </c>
      <c r="D1519">
        <v>2014</v>
      </c>
      <c r="E1519">
        <v>30</v>
      </c>
      <c r="J1519">
        <v>2017</v>
      </c>
      <c r="K1519">
        <v>30</v>
      </c>
      <c r="P1519">
        <v>2015.5</v>
      </c>
      <c r="Q1519">
        <v>0</v>
      </c>
    </row>
    <row r="1520" spans="1:17" x14ac:dyDescent="0.2">
      <c r="A1520">
        <v>-1</v>
      </c>
      <c r="B1520">
        <v>75900</v>
      </c>
      <c r="C1520" t="s">
        <v>18</v>
      </c>
      <c r="D1520">
        <v>2014</v>
      </c>
      <c r="E1520">
        <v>21</v>
      </c>
      <c r="J1520">
        <v>2018</v>
      </c>
      <c r="K1520">
        <v>21</v>
      </c>
      <c r="P1520">
        <v>2016</v>
      </c>
      <c r="Q1520">
        <v>0</v>
      </c>
    </row>
    <row r="1521" spans="1:17" x14ac:dyDescent="0.2">
      <c r="A1521">
        <v>-1</v>
      </c>
      <c r="B1521">
        <v>75900</v>
      </c>
      <c r="C1521" t="s">
        <v>17</v>
      </c>
      <c r="D1521">
        <v>9995</v>
      </c>
      <c r="E1521">
        <v>21</v>
      </c>
      <c r="J1521">
        <v>10002</v>
      </c>
      <c r="K1521">
        <v>8</v>
      </c>
      <c r="L1521">
        <v>10005</v>
      </c>
      <c r="M1521">
        <v>21</v>
      </c>
      <c r="P1521">
        <v>9998.5</v>
      </c>
      <c r="Q1521">
        <v>1370</v>
      </c>
    </row>
    <row r="1522" spans="1:17" x14ac:dyDescent="0.2">
      <c r="A1522">
        <v>-1</v>
      </c>
      <c r="B1522">
        <v>76000</v>
      </c>
      <c r="C1522" t="s">
        <v>18</v>
      </c>
      <c r="D1522">
        <v>2015</v>
      </c>
      <c r="E1522">
        <v>32</v>
      </c>
      <c r="J1522">
        <v>2018</v>
      </c>
      <c r="K1522">
        <v>32</v>
      </c>
      <c r="P1522">
        <v>2016.5</v>
      </c>
      <c r="Q1522">
        <v>0</v>
      </c>
    </row>
    <row r="1523" spans="1:17" x14ac:dyDescent="0.2">
      <c r="A1523">
        <v>-1</v>
      </c>
      <c r="B1523">
        <v>76000</v>
      </c>
      <c r="C1523" t="s">
        <v>17</v>
      </c>
      <c r="D1523">
        <v>9998</v>
      </c>
      <c r="E1523">
        <v>2</v>
      </c>
      <c r="F1523">
        <v>9996</v>
      </c>
      <c r="G1523">
        <v>2</v>
      </c>
      <c r="H1523">
        <v>9995</v>
      </c>
      <c r="I1523">
        <v>30</v>
      </c>
      <c r="J1523">
        <v>10004</v>
      </c>
      <c r="K1523">
        <v>2</v>
      </c>
      <c r="L1523">
        <v>10005</v>
      </c>
      <c r="M1523">
        <v>30</v>
      </c>
      <c r="P1523">
        <v>10001</v>
      </c>
      <c r="Q1523">
        <v>1370</v>
      </c>
    </row>
    <row r="1524" spans="1:17" x14ac:dyDescent="0.2">
      <c r="A1524">
        <v>-1</v>
      </c>
      <c r="B1524">
        <v>76100</v>
      </c>
      <c r="C1524" t="s">
        <v>17</v>
      </c>
      <c r="D1524">
        <v>9996</v>
      </c>
      <c r="E1524">
        <v>1</v>
      </c>
      <c r="F1524">
        <v>9995</v>
      </c>
      <c r="G1524">
        <v>20</v>
      </c>
      <c r="J1524">
        <v>9998</v>
      </c>
      <c r="K1524">
        <v>1</v>
      </c>
      <c r="L1524">
        <v>10004</v>
      </c>
      <c r="M1524">
        <v>1</v>
      </c>
      <c r="N1524">
        <v>10005</v>
      </c>
      <c r="O1524">
        <v>20</v>
      </c>
      <c r="P1524">
        <v>9997</v>
      </c>
      <c r="Q1524">
        <v>1370</v>
      </c>
    </row>
    <row r="1525" spans="1:17" x14ac:dyDescent="0.2">
      <c r="A1525">
        <v>-1</v>
      </c>
      <c r="B1525">
        <v>76100</v>
      </c>
      <c r="C1525" t="s">
        <v>18</v>
      </c>
      <c r="D1525">
        <v>2015</v>
      </c>
      <c r="E1525">
        <v>21</v>
      </c>
      <c r="J1525">
        <v>2018</v>
      </c>
      <c r="K1525">
        <v>21</v>
      </c>
      <c r="P1525">
        <v>2016.5</v>
      </c>
      <c r="Q1525">
        <v>0</v>
      </c>
    </row>
    <row r="1526" spans="1:17" x14ac:dyDescent="0.2">
      <c r="A1526">
        <v>-1</v>
      </c>
      <c r="B1526">
        <v>76200</v>
      </c>
      <c r="C1526" t="s">
        <v>17</v>
      </c>
      <c r="D1526">
        <v>9996</v>
      </c>
      <c r="E1526">
        <v>1</v>
      </c>
      <c r="F1526">
        <v>9995</v>
      </c>
      <c r="G1526">
        <v>21</v>
      </c>
      <c r="J1526">
        <v>10004</v>
      </c>
      <c r="K1526">
        <v>1</v>
      </c>
      <c r="L1526">
        <v>10005</v>
      </c>
      <c r="M1526">
        <v>21</v>
      </c>
      <c r="P1526">
        <v>10000</v>
      </c>
      <c r="Q1526">
        <v>1372</v>
      </c>
    </row>
    <row r="1527" spans="1:17" x14ac:dyDescent="0.2">
      <c r="A1527">
        <v>-1</v>
      </c>
      <c r="B1527">
        <v>76200</v>
      </c>
      <c r="C1527" t="s">
        <v>18</v>
      </c>
      <c r="D1527">
        <v>2014</v>
      </c>
      <c r="E1527">
        <v>22</v>
      </c>
      <c r="J1527">
        <v>2018</v>
      </c>
      <c r="K1527">
        <v>22</v>
      </c>
      <c r="P1527">
        <v>2016</v>
      </c>
      <c r="Q1527">
        <v>0</v>
      </c>
    </row>
    <row r="1528" spans="1:17" x14ac:dyDescent="0.2">
      <c r="A1528">
        <v>-1</v>
      </c>
      <c r="B1528">
        <v>76300</v>
      </c>
      <c r="C1528" t="s">
        <v>18</v>
      </c>
      <c r="D1528">
        <v>2015</v>
      </c>
      <c r="E1528">
        <v>6</v>
      </c>
      <c r="F1528">
        <v>2014</v>
      </c>
      <c r="G1528">
        <v>27</v>
      </c>
      <c r="J1528">
        <v>2018</v>
      </c>
      <c r="K1528">
        <v>27</v>
      </c>
      <c r="P1528">
        <v>2016.5</v>
      </c>
      <c r="Q1528">
        <v>0</v>
      </c>
    </row>
    <row r="1529" spans="1:17" x14ac:dyDescent="0.2">
      <c r="A1529">
        <v>-1</v>
      </c>
      <c r="B1529">
        <v>76300</v>
      </c>
      <c r="C1529" t="s">
        <v>17</v>
      </c>
      <c r="D1529">
        <v>9995</v>
      </c>
      <c r="E1529">
        <v>27</v>
      </c>
      <c r="J1529">
        <v>10005</v>
      </c>
      <c r="K1529">
        <v>27</v>
      </c>
      <c r="P1529">
        <v>10000</v>
      </c>
      <c r="Q1529">
        <v>1372</v>
      </c>
    </row>
    <row r="1530" spans="1:17" x14ac:dyDescent="0.2">
      <c r="A1530">
        <v>-1</v>
      </c>
      <c r="B1530">
        <v>76400</v>
      </c>
      <c r="C1530" t="s">
        <v>18</v>
      </c>
      <c r="D1530">
        <v>2014</v>
      </c>
      <c r="E1530">
        <v>28</v>
      </c>
      <c r="J1530">
        <v>2018</v>
      </c>
      <c r="K1530">
        <v>28</v>
      </c>
      <c r="P1530">
        <v>2016</v>
      </c>
      <c r="Q1530">
        <v>0</v>
      </c>
    </row>
    <row r="1531" spans="1:17" x14ac:dyDescent="0.2">
      <c r="A1531">
        <v>-1</v>
      </c>
      <c r="B1531">
        <v>76400</v>
      </c>
      <c r="C1531" t="s">
        <v>17</v>
      </c>
      <c r="D1531">
        <v>9998</v>
      </c>
      <c r="E1531">
        <v>4</v>
      </c>
      <c r="F1531">
        <v>9995</v>
      </c>
      <c r="G1531">
        <v>28</v>
      </c>
      <c r="J1531">
        <v>10005</v>
      </c>
      <c r="K1531">
        <v>28</v>
      </c>
      <c r="P1531">
        <v>10001.5</v>
      </c>
      <c r="Q1531">
        <v>1372</v>
      </c>
    </row>
    <row r="1532" spans="1:17" x14ac:dyDescent="0.2">
      <c r="A1532">
        <v>-1</v>
      </c>
      <c r="B1532">
        <v>76500</v>
      </c>
      <c r="C1532" t="s">
        <v>17</v>
      </c>
      <c r="D1532">
        <v>9996</v>
      </c>
      <c r="E1532">
        <v>1</v>
      </c>
      <c r="F1532">
        <v>9995</v>
      </c>
      <c r="G1532">
        <v>27</v>
      </c>
      <c r="J1532">
        <v>10004</v>
      </c>
      <c r="K1532">
        <v>1</v>
      </c>
      <c r="L1532">
        <v>10005</v>
      </c>
      <c r="M1532">
        <v>27</v>
      </c>
      <c r="P1532">
        <v>10000</v>
      </c>
      <c r="Q1532">
        <v>1372</v>
      </c>
    </row>
    <row r="1533" spans="1:17" x14ac:dyDescent="0.2">
      <c r="A1533">
        <v>-1</v>
      </c>
      <c r="B1533">
        <v>76500</v>
      </c>
      <c r="C1533" t="s">
        <v>18</v>
      </c>
      <c r="D1533">
        <v>2014</v>
      </c>
      <c r="E1533">
        <v>7</v>
      </c>
      <c r="F1533">
        <v>2013</v>
      </c>
      <c r="G1533">
        <v>27</v>
      </c>
      <c r="J1533">
        <v>2017</v>
      </c>
      <c r="K1533">
        <v>28</v>
      </c>
      <c r="P1533">
        <v>2015.5</v>
      </c>
      <c r="Q1533">
        <v>0</v>
      </c>
    </row>
    <row r="1534" spans="1:17" x14ac:dyDescent="0.2">
      <c r="A1534">
        <v>-1</v>
      </c>
      <c r="B1534">
        <v>76600</v>
      </c>
      <c r="C1534" t="s">
        <v>17</v>
      </c>
      <c r="D1534">
        <v>9996</v>
      </c>
      <c r="E1534">
        <v>2</v>
      </c>
      <c r="F1534">
        <v>9995</v>
      </c>
      <c r="G1534">
        <v>28</v>
      </c>
      <c r="J1534">
        <v>10004</v>
      </c>
      <c r="K1534">
        <v>2</v>
      </c>
      <c r="L1534">
        <v>10005</v>
      </c>
      <c r="M1534">
        <v>28</v>
      </c>
      <c r="P1534">
        <v>10000</v>
      </c>
      <c r="Q1534">
        <v>1372</v>
      </c>
    </row>
    <row r="1535" spans="1:17" x14ac:dyDescent="0.2">
      <c r="A1535">
        <v>-1</v>
      </c>
      <c r="B1535">
        <v>76600</v>
      </c>
      <c r="C1535" t="s">
        <v>18</v>
      </c>
      <c r="D1535">
        <v>2014</v>
      </c>
      <c r="E1535">
        <v>30</v>
      </c>
      <c r="J1535">
        <v>2017</v>
      </c>
      <c r="K1535">
        <v>30</v>
      </c>
      <c r="P1535">
        <v>2015.5</v>
      </c>
      <c r="Q1535">
        <v>0</v>
      </c>
    </row>
    <row r="1536" spans="1:17" x14ac:dyDescent="0.2">
      <c r="A1536">
        <v>-1</v>
      </c>
      <c r="B1536">
        <v>76700</v>
      </c>
      <c r="C1536" t="s">
        <v>18</v>
      </c>
      <c r="D1536">
        <v>2014</v>
      </c>
      <c r="E1536">
        <v>26</v>
      </c>
      <c r="J1536">
        <v>2016</v>
      </c>
      <c r="K1536">
        <v>4</v>
      </c>
      <c r="L1536">
        <v>2017</v>
      </c>
      <c r="M1536">
        <v>26</v>
      </c>
      <c r="P1536">
        <v>2015</v>
      </c>
      <c r="Q1536">
        <v>0</v>
      </c>
    </row>
    <row r="1537" spans="1:17" x14ac:dyDescent="0.2">
      <c r="A1537">
        <v>-1</v>
      </c>
      <c r="B1537">
        <v>76700</v>
      </c>
      <c r="C1537" t="s">
        <v>17</v>
      </c>
      <c r="D1537">
        <v>9996</v>
      </c>
      <c r="E1537">
        <v>1</v>
      </c>
      <c r="F1537">
        <v>9995</v>
      </c>
      <c r="G1537">
        <v>25</v>
      </c>
      <c r="J1537">
        <v>10004</v>
      </c>
      <c r="K1537">
        <v>1</v>
      </c>
      <c r="L1537">
        <v>10005</v>
      </c>
      <c r="M1537">
        <v>25</v>
      </c>
      <c r="P1537">
        <v>10000</v>
      </c>
      <c r="Q1537">
        <v>1372</v>
      </c>
    </row>
    <row r="1538" spans="1:17" x14ac:dyDescent="0.2">
      <c r="A1538">
        <v>-1</v>
      </c>
      <c r="B1538">
        <v>76800</v>
      </c>
      <c r="C1538" t="s">
        <v>18</v>
      </c>
      <c r="D1538">
        <v>2014</v>
      </c>
      <c r="E1538">
        <v>25</v>
      </c>
      <c r="J1538">
        <v>2017</v>
      </c>
      <c r="K1538">
        <v>25</v>
      </c>
      <c r="P1538">
        <v>2015.5</v>
      </c>
      <c r="Q1538">
        <v>0</v>
      </c>
    </row>
    <row r="1539" spans="1:17" x14ac:dyDescent="0.2">
      <c r="A1539">
        <v>-1</v>
      </c>
      <c r="B1539">
        <v>76800</v>
      </c>
      <c r="C1539" t="s">
        <v>17</v>
      </c>
      <c r="D1539">
        <v>9995</v>
      </c>
      <c r="E1539">
        <v>25</v>
      </c>
      <c r="J1539">
        <v>10005</v>
      </c>
      <c r="K1539">
        <v>25</v>
      </c>
      <c r="P1539">
        <v>10000</v>
      </c>
      <c r="Q1539">
        <v>1372</v>
      </c>
    </row>
    <row r="1540" spans="1:17" x14ac:dyDescent="0.2">
      <c r="A1540">
        <v>-1</v>
      </c>
      <c r="B1540">
        <v>76900</v>
      </c>
      <c r="C1540" t="s">
        <v>17</v>
      </c>
      <c r="D1540">
        <v>9998</v>
      </c>
      <c r="E1540">
        <v>5</v>
      </c>
      <c r="F1540">
        <v>9995</v>
      </c>
      <c r="G1540">
        <v>24</v>
      </c>
      <c r="J1540">
        <v>10005</v>
      </c>
      <c r="K1540">
        <v>24</v>
      </c>
      <c r="P1540">
        <v>10001.5</v>
      </c>
      <c r="Q1540">
        <v>1372</v>
      </c>
    </row>
    <row r="1541" spans="1:17" x14ac:dyDescent="0.2">
      <c r="A1541">
        <v>-1</v>
      </c>
      <c r="B1541">
        <v>76900</v>
      </c>
      <c r="C1541" t="s">
        <v>18</v>
      </c>
      <c r="D1541">
        <v>2013</v>
      </c>
      <c r="E1541">
        <v>24</v>
      </c>
      <c r="J1541">
        <v>2014</v>
      </c>
      <c r="K1541">
        <v>6</v>
      </c>
      <c r="L1541">
        <v>2017</v>
      </c>
      <c r="M1541">
        <v>24</v>
      </c>
      <c r="P1541">
        <v>2013.5</v>
      </c>
      <c r="Q1541">
        <v>0</v>
      </c>
    </row>
    <row r="1542" spans="1:17" x14ac:dyDescent="0.2">
      <c r="A1542">
        <v>-1</v>
      </c>
      <c r="B1542">
        <v>77000</v>
      </c>
      <c r="C1542" t="s">
        <v>17</v>
      </c>
      <c r="D1542">
        <v>9996</v>
      </c>
      <c r="E1542">
        <v>1</v>
      </c>
      <c r="F1542">
        <v>9995</v>
      </c>
      <c r="G1542">
        <v>26</v>
      </c>
      <c r="J1542">
        <v>10002</v>
      </c>
      <c r="K1542">
        <v>4</v>
      </c>
      <c r="L1542">
        <v>10004</v>
      </c>
      <c r="M1542">
        <v>1</v>
      </c>
      <c r="N1542">
        <v>10005</v>
      </c>
      <c r="O1542">
        <v>26</v>
      </c>
      <c r="P1542">
        <v>9999</v>
      </c>
      <c r="Q1542">
        <v>1372</v>
      </c>
    </row>
    <row r="1543" spans="1:17" x14ac:dyDescent="0.2">
      <c r="A1543">
        <v>-1</v>
      </c>
      <c r="B1543">
        <v>77000</v>
      </c>
      <c r="C1543" t="s">
        <v>18</v>
      </c>
      <c r="D1543">
        <v>2013</v>
      </c>
      <c r="E1543">
        <v>27</v>
      </c>
      <c r="J1543">
        <v>2016</v>
      </c>
      <c r="K1543">
        <v>27</v>
      </c>
      <c r="P1543">
        <v>2014.5</v>
      </c>
      <c r="Q1543">
        <v>0</v>
      </c>
    </row>
    <row r="1544" spans="1:17" x14ac:dyDescent="0.2">
      <c r="A1544">
        <v>-1</v>
      </c>
      <c r="B1544">
        <v>77100</v>
      </c>
      <c r="C1544" t="s">
        <v>18</v>
      </c>
      <c r="D1544">
        <v>2015</v>
      </c>
      <c r="E1544">
        <v>2</v>
      </c>
      <c r="F1544">
        <v>2014</v>
      </c>
      <c r="G1544">
        <v>3</v>
      </c>
      <c r="H1544">
        <v>2013</v>
      </c>
      <c r="I1544">
        <v>30</v>
      </c>
      <c r="J1544">
        <v>2016</v>
      </c>
      <c r="K1544">
        <v>30</v>
      </c>
      <c r="P1544">
        <v>2015.5</v>
      </c>
      <c r="Q1544">
        <v>0</v>
      </c>
    </row>
    <row r="1545" spans="1:17" x14ac:dyDescent="0.2">
      <c r="A1545">
        <v>-1</v>
      </c>
      <c r="B1545">
        <v>77100</v>
      </c>
      <c r="C1545" t="s">
        <v>17</v>
      </c>
      <c r="D1545">
        <v>10000</v>
      </c>
      <c r="E1545">
        <v>3</v>
      </c>
      <c r="F1545">
        <v>9998</v>
      </c>
      <c r="G1545">
        <v>9</v>
      </c>
      <c r="H1545">
        <v>9996</v>
      </c>
      <c r="I1545">
        <v>1</v>
      </c>
      <c r="J1545">
        <v>10004</v>
      </c>
      <c r="K1545">
        <v>1</v>
      </c>
      <c r="L1545">
        <v>10005</v>
      </c>
      <c r="M1545">
        <v>29</v>
      </c>
      <c r="P1545">
        <v>10002</v>
      </c>
      <c r="Q1545">
        <v>1372</v>
      </c>
    </row>
    <row r="1546" spans="1:17" x14ac:dyDescent="0.2">
      <c r="A1546">
        <v>-1</v>
      </c>
      <c r="B1546">
        <v>77200</v>
      </c>
      <c r="C1546" t="s">
        <v>18</v>
      </c>
      <c r="D1546">
        <v>2012</v>
      </c>
      <c r="E1546">
        <v>28</v>
      </c>
      <c r="J1546">
        <v>2014</v>
      </c>
      <c r="K1546">
        <v>7</v>
      </c>
      <c r="L1546">
        <v>2016</v>
      </c>
      <c r="M1546">
        <v>28</v>
      </c>
      <c r="P1546">
        <v>2013</v>
      </c>
      <c r="Q1546">
        <v>0</v>
      </c>
    </row>
    <row r="1547" spans="1:17" x14ac:dyDescent="0.2">
      <c r="A1547">
        <v>-1</v>
      </c>
      <c r="B1547">
        <v>77200</v>
      </c>
      <c r="C1547" t="s">
        <v>17</v>
      </c>
      <c r="D1547">
        <v>9996</v>
      </c>
      <c r="E1547">
        <v>1</v>
      </c>
      <c r="F1547">
        <v>9995</v>
      </c>
      <c r="G1547">
        <v>27</v>
      </c>
      <c r="J1547">
        <v>10004</v>
      </c>
      <c r="K1547">
        <v>1</v>
      </c>
      <c r="L1547">
        <v>10005</v>
      </c>
      <c r="M1547">
        <v>27</v>
      </c>
      <c r="P1547">
        <v>10000</v>
      </c>
      <c r="Q1547">
        <v>1372</v>
      </c>
    </row>
    <row r="1548" spans="1:17" x14ac:dyDescent="0.2">
      <c r="A1548">
        <v>-1</v>
      </c>
      <c r="B1548">
        <v>77300</v>
      </c>
      <c r="C1548" t="s">
        <v>17</v>
      </c>
      <c r="D1548">
        <v>9996</v>
      </c>
      <c r="E1548">
        <v>2</v>
      </c>
      <c r="F1548">
        <v>9995</v>
      </c>
      <c r="G1548">
        <v>22</v>
      </c>
      <c r="J1548">
        <v>10004</v>
      </c>
      <c r="K1548">
        <v>2</v>
      </c>
      <c r="L1548">
        <v>10005</v>
      </c>
      <c r="M1548">
        <v>22</v>
      </c>
      <c r="P1548">
        <v>10000</v>
      </c>
      <c r="Q1548">
        <v>1372</v>
      </c>
    </row>
    <row r="1549" spans="1:17" x14ac:dyDescent="0.2">
      <c r="A1549">
        <v>-1</v>
      </c>
      <c r="B1549">
        <v>77300</v>
      </c>
      <c r="C1549" t="s">
        <v>18</v>
      </c>
      <c r="D1549">
        <v>2012</v>
      </c>
      <c r="E1549">
        <v>24</v>
      </c>
      <c r="J1549">
        <v>2015</v>
      </c>
      <c r="K1549">
        <v>24</v>
      </c>
      <c r="P1549">
        <v>2013.5</v>
      </c>
      <c r="Q1549">
        <v>0</v>
      </c>
    </row>
    <row r="1550" spans="1:17" x14ac:dyDescent="0.2">
      <c r="A1550">
        <v>-1</v>
      </c>
      <c r="B1550">
        <v>77400</v>
      </c>
      <c r="C1550" t="s">
        <v>17</v>
      </c>
      <c r="D1550">
        <v>9995</v>
      </c>
      <c r="E1550">
        <v>30</v>
      </c>
      <c r="J1550">
        <v>10002</v>
      </c>
      <c r="K1550">
        <v>2</v>
      </c>
      <c r="L1550">
        <v>10005</v>
      </c>
      <c r="M1550">
        <v>30</v>
      </c>
      <c r="P1550">
        <v>9998.5</v>
      </c>
      <c r="Q1550">
        <v>1372</v>
      </c>
    </row>
    <row r="1551" spans="1:17" x14ac:dyDescent="0.2">
      <c r="A1551">
        <v>-1</v>
      </c>
      <c r="B1551">
        <v>77400</v>
      </c>
      <c r="C1551" t="s">
        <v>18</v>
      </c>
      <c r="D1551">
        <v>2012</v>
      </c>
      <c r="E1551">
        <v>30</v>
      </c>
      <c r="J1551">
        <v>2016</v>
      </c>
      <c r="K1551">
        <v>30</v>
      </c>
      <c r="P1551">
        <v>2014</v>
      </c>
      <c r="Q1551">
        <v>0</v>
      </c>
    </row>
    <row r="1552" spans="1:17" x14ac:dyDescent="0.2">
      <c r="A1552">
        <v>-1</v>
      </c>
      <c r="B1552">
        <v>77500</v>
      </c>
      <c r="C1552" t="s">
        <v>18</v>
      </c>
      <c r="D1552">
        <v>2012</v>
      </c>
      <c r="E1552">
        <v>30</v>
      </c>
      <c r="J1552">
        <v>2015</v>
      </c>
      <c r="K1552">
        <v>30</v>
      </c>
      <c r="P1552">
        <v>2013.5</v>
      </c>
      <c r="Q1552">
        <v>0</v>
      </c>
    </row>
    <row r="1553" spans="1:17" x14ac:dyDescent="0.2">
      <c r="A1553">
        <v>-1</v>
      </c>
      <c r="B1553">
        <v>77500</v>
      </c>
      <c r="C1553" t="s">
        <v>17</v>
      </c>
      <c r="D1553">
        <v>9996</v>
      </c>
      <c r="E1553">
        <v>2</v>
      </c>
      <c r="F1553">
        <v>9995</v>
      </c>
      <c r="G1553">
        <v>28</v>
      </c>
      <c r="J1553">
        <v>10004</v>
      </c>
      <c r="K1553">
        <v>2</v>
      </c>
      <c r="L1553">
        <v>10005</v>
      </c>
      <c r="M1553">
        <v>28</v>
      </c>
      <c r="P1553">
        <v>10000</v>
      </c>
      <c r="Q1553">
        <v>1372</v>
      </c>
    </row>
    <row r="1554" spans="1:17" x14ac:dyDescent="0.2">
      <c r="A1554">
        <v>-1</v>
      </c>
      <c r="B1554">
        <v>77600</v>
      </c>
      <c r="C1554" t="s">
        <v>18</v>
      </c>
      <c r="D1554">
        <v>2012</v>
      </c>
      <c r="E1554">
        <v>30</v>
      </c>
      <c r="J1554">
        <v>2015</v>
      </c>
      <c r="K1554">
        <v>27</v>
      </c>
      <c r="P1554">
        <v>2013.5</v>
      </c>
      <c r="Q1554">
        <v>0</v>
      </c>
    </row>
    <row r="1555" spans="1:17" x14ac:dyDescent="0.2">
      <c r="A1555">
        <v>-1</v>
      </c>
      <c r="B1555">
        <v>77600</v>
      </c>
      <c r="C1555" t="s">
        <v>17</v>
      </c>
      <c r="D1555">
        <v>9996</v>
      </c>
      <c r="E1555">
        <v>2</v>
      </c>
      <c r="F1555">
        <v>9995</v>
      </c>
      <c r="G1555">
        <v>25</v>
      </c>
      <c r="J1555">
        <v>10004</v>
      </c>
      <c r="K1555">
        <v>2</v>
      </c>
      <c r="L1555">
        <v>10005</v>
      </c>
      <c r="M1555">
        <v>25</v>
      </c>
      <c r="P1555">
        <v>10000</v>
      </c>
      <c r="Q1555">
        <v>1372</v>
      </c>
    </row>
    <row r="1556" spans="1:17" x14ac:dyDescent="0.2">
      <c r="A1556">
        <v>-1</v>
      </c>
      <c r="B1556">
        <v>77700</v>
      </c>
      <c r="C1556" t="s">
        <v>17</v>
      </c>
      <c r="D1556">
        <v>9995</v>
      </c>
      <c r="E1556">
        <v>26</v>
      </c>
      <c r="J1556">
        <v>10005</v>
      </c>
      <c r="K1556">
        <v>26</v>
      </c>
      <c r="P1556">
        <v>10000</v>
      </c>
      <c r="Q1556">
        <v>1372</v>
      </c>
    </row>
    <row r="1557" spans="1:17" x14ac:dyDescent="0.2">
      <c r="A1557">
        <v>-1</v>
      </c>
      <c r="B1557">
        <v>77700</v>
      </c>
      <c r="C1557" t="s">
        <v>18</v>
      </c>
      <c r="D1557">
        <v>2013</v>
      </c>
      <c r="E1557">
        <v>26</v>
      </c>
      <c r="J1557">
        <v>2016</v>
      </c>
      <c r="K1557">
        <v>26</v>
      </c>
      <c r="P1557">
        <v>2014.5</v>
      </c>
      <c r="Q1557">
        <v>0</v>
      </c>
    </row>
    <row r="1558" spans="1:17" x14ac:dyDescent="0.2">
      <c r="A1558">
        <v>-1</v>
      </c>
      <c r="B1558">
        <v>77800</v>
      </c>
      <c r="C1558" t="s">
        <v>17</v>
      </c>
      <c r="D1558">
        <v>9996</v>
      </c>
      <c r="E1558">
        <v>1</v>
      </c>
      <c r="F1558">
        <v>9995</v>
      </c>
      <c r="G1558">
        <v>25</v>
      </c>
      <c r="J1558">
        <v>10004</v>
      </c>
      <c r="K1558">
        <v>1</v>
      </c>
      <c r="L1558">
        <v>10005</v>
      </c>
      <c r="M1558">
        <v>25</v>
      </c>
      <c r="P1558">
        <v>10000</v>
      </c>
      <c r="Q1558">
        <v>1372</v>
      </c>
    </row>
    <row r="1559" spans="1:17" x14ac:dyDescent="0.2">
      <c r="A1559">
        <v>-1</v>
      </c>
      <c r="B1559">
        <v>77800</v>
      </c>
      <c r="C1559" t="s">
        <v>18</v>
      </c>
      <c r="D1559">
        <v>2013</v>
      </c>
      <c r="E1559">
        <v>26</v>
      </c>
      <c r="J1559">
        <v>2015</v>
      </c>
      <c r="K1559">
        <v>2</v>
      </c>
      <c r="L1559">
        <v>2016</v>
      </c>
      <c r="M1559">
        <v>26</v>
      </c>
      <c r="P1559">
        <v>2014</v>
      </c>
      <c r="Q1559">
        <v>0</v>
      </c>
    </row>
    <row r="1560" spans="1:17" x14ac:dyDescent="0.2">
      <c r="A1560">
        <v>-1</v>
      </c>
      <c r="B1560">
        <v>77900</v>
      </c>
      <c r="C1560" t="s">
        <v>18</v>
      </c>
      <c r="D1560">
        <v>2013</v>
      </c>
      <c r="E1560">
        <v>39</v>
      </c>
      <c r="J1560">
        <v>2016</v>
      </c>
      <c r="K1560">
        <v>32</v>
      </c>
      <c r="P1560">
        <v>2014.5</v>
      </c>
      <c r="Q1560">
        <v>0</v>
      </c>
    </row>
    <row r="1561" spans="1:17" x14ac:dyDescent="0.2">
      <c r="A1561">
        <v>-1</v>
      </c>
      <c r="B1561">
        <v>77900</v>
      </c>
      <c r="C1561" t="s">
        <v>17</v>
      </c>
      <c r="D1561">
        <v>10002</v>
      </c>
      <c r="E1561">
        <v>3</v>
      </c>
      <c r="F1561">
        <v>9996</v>
      </c>
      <c r="G1561">
        <v>2</v>
      </c>
      <c r="H1561">
        <v>9995</v>
      </c>
      <c r="I1561">
        <v>30</v>
      </c>
      <c r="J1561">
        <v>10004</v>
      </c>
      <c r="K1561">
        <v>2</v>
      </c>
      <c r="L1561">
        <v>10005</v>
      </c>
      <c r="M1561">
        <v>30</v>
      </c>
      <c r="P1561">
        <v>10003</v>
      </c>
      <c r="Q1561">
        <v>1372</v>
      </c>
    </row>
    <row r="1562" spans="1:17" x14ac:dyDescent="0.2">
      <c r="A1562">
        <v>-1</v>
      </c>
      <c r="B1562">
        <v>78000</v>
      </c>
      <c r="C1562" t="s">
        <v>18</v>
      </c>
      <c r="D1562">
        <v>2013</v>
      </c>
      <c r="E1562">
        <v>30</v>
      </c>
      <c r="J1562">
        <v>2016</v>
      </c>
      <c r="K1562">
        <v>23</v>
      </c>
      <c r="P1562">
        <v>2014.5</v>
      </c>
      <c r="Q1562">
        <v>0</v>
      </c>
    </row>
    <row r="1563" spans="1:17" x14ac:dyDescent="0.2">
      <c r="A1563">
        <v>-1</v>
      </c>
      <c r="B1563">
        <v>78000</v>
      </c>
      <c r="C1563" t="s">
        <v>17</v>
      </c>
      <c r="D1563">
        <v>9995</v>
      </c>
      <c r="E1563">
        <v>23</v>
      </c>
      <c r="J1563">
        <v>9998</v>
      </c>
      <c r="K1563">
        <v>11</v>
      </c>
      <c r="L1563">
        <v>10005</v>
      </c>
      <c r="M1563">
        <v>23</v>
      </c>
      <c r="P1563">
        <v>9996.5</v>
      </c>
      <c r="Q1563">
        <v>1378</v>
      </c>
    </row>
    <row r="1564" spans="1:17" x14ac:dyDescent="0.2">
      <c r="A1564">
        <v>-1</v>
      </c>
      <c r="B1564">
        <v>78100</v>
      </c>
      <c r="C1564" t="s">
        <v>17</v>
      </c>
      <c r="D1564">
        <v>10002</v>
      </c>
      <c r="E1564">
        <v>1</v>
      </c>
      <c r="F1564">
        <v>9996</v>
      </c>
      <c r="G1564">
        <v>2</v>
      </c>
      <c r="H1564">
        <v>9995</v>
      </c>
      <c r="I1564">
        <v>22</v>
      </c>
      <c r="J1564">
        <v>10004</v>
      </c>
      <c r="K1564">
        <v>2</v>
      </c>
      <c r="L1564">
        <v>10005</v>
      </c>
      <c r="M1564">
        <v>22</v>
      </c>
      <c r="P1564">
        <v>10003</v>
      </c>
      <c r="Q1564">
        <v>1378</v>
      </c>
    </row>
    <row r="1565" spans="1:17" x14ac:dyDescent="0.2">
      <c r="A1565">
        <v>-1</v>
      </c>
      <c r="B1565">
        <v>78100</v>
      </c>
      <c r="C1565" t="s">
        <v>18</v>
      </c>
      <c r="D1565">
        <v>2013</v>
      </c>
      <c r="E1565">
        <v>23</v>
      </c>
      <c r="J1565">
        <v>2014</v>
      </c>
      <c r="K1565">
        <v>3</v>
      </c>
      <c r="L1565">
        <v>2016</v>
      </c>
      <c r="M1565">
        <v>24</v>
      </c>
      <c r="P1565">
        <v>2013.5</v>
      </c>
      <c r="Q1565">
        <v>0</v>
      </c>
    </row>
    <row r="1566" spans="1:17" x14ac:dyDescent="0.2">
      <c r="A1566">
        <v>-1</v>
      </c>
      <c r="B1566">
        <v>78200</v>
      </c>
      <c r="C1566" t="s">
        <v>17</v>
      </c>
      <c r="D1566">
        <v>9998</v>
      </c>
      <c r="E1566">
        <v>7</v>
      </c>
      <c r="F1566">
        <v>9995</v>
      </c>
      <c r="G1566">
        <v>27</v>
      </c>
      <c r="J1566">
        <v>10005</v>
      </c>
      <c r="K1566">
        <v>27</v>
      </c>
      <c r="P1566">
        <v>10001.5</v>
      </c>
      <c r="Q1566">
        <v>1380</v>
      </c>
    </row>
    <row r="1567" spans="1:17" x14ac:dyDescent="0.2">
      <c r="A1567">
        <v>-1</v>
      </c>
      <c r="B1567">
        <v>78200</v>
      </c>
      <c r="C1567" t="s">
        <v>18</v>
      </c>
      <c r="D1567">
        <v>2013</v>
      </c>
      <c r="E1567">
        <v>27</v>
      </c>
      <c r="J1567">
        <v>2015</v>
      </c>
      <c r="K1567">
        <v>2</v>
      </c>
      <c r="L1567">
        <v>2016</v>
      </c>
      <c r="M1567">
        <v>27</v>
      </c>
      <c r="P1567">
        <v>2014</v>
      </c>
      <c r="Q1567">
        <v>0</v>
      </c>
    </row>
    <row r="1568" spans="1:17" x14ac:dyDescent="0.2">
      <c r="A1568">
        <v>-1</v>
      </c>
      <c r="B1568">
        <v>78300</v>
      </c>
      <c r="C1568" t="s">
        <v>18</v>
      </c>
      <c r="D1568">
        <v>2012</v>
      </c>
      <c r="E1568">
        <v>30</v>
      </c>
      <c r="J1568">
        <v>2016</v>
      </c>
      <c r="K1568">
        <v>30</v>
      </c>
      <c r="P1568">
        <v>2014</v>
      </c>
      <c r="Q1568">
        <v>0</v>
      </c>
    </row>
    <row r="1569" spans="1:17" x14ac:dyDescent="0.2">
      <c r="A1569">
        <v>-1</v>
      </c>
      <c r="B1569">
        <v>78300</v>
      </c>
      <c r="C1569" t="s">
        <v>17</v>
      </c>
      <c r="D1569">
        <v>9995</v>
      </c>
      <c r="E1569">
        <v>30</v>
      </c>
      <c r="J1569">
        <v>10005</v>
      </c>
      <c r="K1569">
        <v>30</v>
      </c>
      <c r="P1569">
        <v>10000</v>
      </c>
      <c r="Q1569">
        <v>1380</v>
      </c>
    </row>
    <row r="1570" spans="1:17" x14ac:dyDescent="0.2">
      <c r="A1570">
        <v>-1</v>
      </c>
      <c r="B1570">
        <v>78400</v>
      </c>
      <c r="C1570" t="s">
        <v>18</v>
      </c>
      <c r="D1570">
        <v>2012</v>
      </c>
      <c r="E1570">
        <v>26</v>
      </c>
      <c r="J1570">
        <v>2014</v>
      </c>
      <c r="K1570">
        <v>5</v>
      </c>
      <c r="L1570">
        <v>2016</v>
      </c>
      <c r="M1570">
        <v>26</v>
      </c>
      <c r="P1570">
        <v>2013</v>
      </c>
      <c r="Q1570">
        <v>0</v>
      </c>
    </row>
    <row r="1571" spans="1:17" x14ac:dyDescent="0.2">
      <c r="A1571">
        <v>-1</v>
      </c>
      <c r="B1571">
        <v>78400</v>
      </c>
      <c r="C1571" t="s">
        <v>17</v>
      </c>
      <c r="D1571">
        <v>9995</v>
      </c>
      <c r="E1571">
        <v>26</v>
      </c>
      <c r="J1571">
        <v>10005</v>
      </c>
      <c r="K1571">
        <v>26</v>
      </c>
      <c r="P1571">
        <v>10000</v>
      </c>
      <c r="Q1571">
        <v>1380</v>
      </c>
    </row>
    <row r="1572" spans="1:17" x14ac:dyDescent="0.2">
      <c r="A1572">
        <v>-1</v>
      </c>
      <c r="B1572">
        <v>78500</v>
      </c>
      <c r="C1572" t="s">
        <v>17</v>
      </c>
      <c r="D1572">
        <v>9998</v>
      </c>
      <c r="E1572">
        <v>4</v>
      </c>
      <c r="F1572">
        <v>9996</v>
      </c>
      <c r="G1572">
        <v>1</v>
      </c>
      <c r="H1572">
        <v>9995</v>
      </c>
      <c r="I1572">
        <v>22</v>
      </c>
      <c r="J1572">
        <v>10004</v>
      </c>
      <c r="K1572">
        <v>1</v>
      </c>
      <c r="L1572">
        <v>10005</v>
      </c>
      <c r="M1572">
        <v>22</v>
      </c>
      <c r="P1572">
        <v>10001</v>
      </c>
      <c r="Q1572">
        <v>1380</v>
      </c>
    </row>
    <row r="1573" spans="1:17" x14ac:dyDescent="0.2">
      <c r="A1573">
        <v>-1</v>
      </c>
      <c r="B1573">
        <v>78500</v>
      </c>
      <c r="C1573" t="s">
        <v>18</v>
      </c>
      <c r="D1573">
        <v>2013</v>
      </c>
      <c r="E1573">
        <v>23</v>
      </c>
      <c r="J1573">
        <v>2016</v>
      </c>
      <c r="K1573">
        <v>23</v>
      </c>
      <c r="P1573">
        <v>2014.5</v>
      </c>
      <c r="Q1573">
        <v>0</v>
      </c>
    </row>
    <row r="1574" spans="1:17" x14ac:dyDescent="0.2">
      <c r="A1574">
        <v>-1</v>
      </c>
      <c r="B1574">
        <v>78600</v>
      </c>
      <c r="C1574" t="s">
        <v>17</v>
      </c>
      <c r="D1574">
        <v>9995</v>
      </c>
      <c r="E1574">
        <v>22</v>
      </c>
      <c r="J1574">
        <v>10002</v>
      </c>
      <c r="K1574">
        <v>4</v>
      </c>
      <c r="L1574">
        <v>10005</v>
      </c>
      <c r="M1574">
        <v>22</v>
      </c>
      <c r="P1574">
        <v>9998.5</v>
      </c>
      <c r="Q1574">
        <v>1420</v>
      </c>
    </row>
    <row r="1575" spans="1:17" x14ac:dyDescent="0.2">
      <c r="A1575">
        <v>-1</v>
      </c>
      <c r="B1575">
        <v>78600</v>
      </c>
      <c r="C1575" t="s">
        <v>18</v>
      </c>
      <c r="D1575">
        <v>2013</v>
      </c>
      <c r="E1575">
        <v>22</v>
      </c>
      <c r="J1575">
        <v>2016</v>
      </c>
      <c r="K1575">
        <v>22</v>
      </c>
      <c r="P1575">
        <v>2014.5</v>
      </c>
      <c r="Q1575">
        <v>0</v>
      </c>
    </row>
    <row r="1576" spans="1:17" x14ac:dyDescent="0.2">
      <c r="A1576">
        <v>-1</v>
      </c>
      <c r="B1576">
        <v>78700</v>
      </c>
      <c r="C1576" t="s">
        <v>18</v>
      </c>
      <c r="D1576">
        <v>2013</v>
      </c>
      <c r="E1576">
        <v>30</v>
      </c>
      <c r="J1576">
        <v>2016</v>
      </c>
      <c r="K1576">
        <v>32</v>
      </c>
      <c r="P1576">
        <v>2014.5</v>
      </c>
      <c r="Q1576">
        <v>0</v>
      </c>
    </row>
    <row r="1577" spans="1:17" x14ac:dyDescent="0.2">
      <c r="A1577">
        <v>-1</v>
      </c>
      <c r="B1577">
        <v>78700</v>
      </c>
      <c r="C1577" t="s">
        <v>17</v>
      </c>
      <c r="D1577">
        <v>9996</v>
      </c>
      <c r="E1577">
        <v>2</v>
      </c>
      <c r="F1577">
        <v>9995</v>
      </c>
      <c r="G1577">
        <v>30</v>
      </c>
      <c r="J1577">
        <v>9998</v>
      </c>
      <c r="K1577">
        <v>1</v>
      </c>
      <c r="L1577">
        <v>10004</v>
      </c>
      <c r="M1577">
        <v>2</v>
      </c>
      <c r="N1577">
        <v>10005</v>
      </c>
      <c r="O1577">
        <v>30</v>
      </c>
      <c r="P1577">
        <v>9997</v>
      </c>
      <c r="Q1577">
        <v>1420</v>
      </c>
    </row>
    <row r="1578" spans="1:17" x14ac:dyDescent="0.2">
      <c r="A1578">
        <v>-1</v>
      </c>
      <c r="B1578">
        <v>78800</v>
      </c>
      <c r="C1578" t="s">
        <v>18</v>
      </c>
      <c r="D1578">
        <v>2013</v>
      </c>
      <c r="E1578">
        <v>27</v>
      </c>
      <c r="J1578">
        <v>2016</v>
      </c>
      <c r="K1578">
        <v>23</v>
      </c>
      <c r="P1578">
        <v>2014.5</v>
      </c>
      <c r="Q1578">
        <v>0</v>
      </c>
    </row>
    <row r="1579" spans="1:17" x14ac:dyDescent="0.2">
      <c r="A1579">
        <v>-1</v>
      </c>
      <c r="B1579">
        <v>78800</v>
      </c>
      <c r="C1579" t="s">
        <v>17</v>
      </c>
      <c r="D1579">
        <v>10002</v>
      </c>
      <c r="E1579">
        <v>1</v>
      </c>
      <c r="F1579">
        <v>9995</v>
      </c>
      <c r="G1579">
        <v>23</v>
      </c>
      <c r="J1579">
        <v>10005</v>
      </c>
      <c r="K1579">
        <v>23</v>
      </c>
      <c r="P1579">
        <v>10003.5</v>
      </c>
      <c r="Q1579">
        <v>1422</v>
      </c>
    </row>
    <row r="1580" spans="1:17" x14ac:dyDescent="0.2">
      <c r="A1580">
        <v>-1</v>
      </c>
      <c r="B1580">
        <v>78900</v>
      </c>
      <c r="C1580" t="s">
        <v>17</v>
      </c>
      <c r="D1580">
        <v>10002</v>
      </c>
      <c r="E1580">
        <v>1</v>
      </c>
      <c r="F1580">
        <v>9995</v>
      </c>
      <c r="G1580">
        <v>26</v>
      </c>
      <c r="J1580">
        <v>10005</v>
      </c>
      <c r="K1580">
        <v>26</v>
      </c>
      <c r="P1580">
        <v>10003.5</v>
      </c>
      <c r="Q1580">
        <v>1424</v>
      </c>
    </row>
    <row r="1581" spans="1:17" x14ac:dyDescent="0.2">
      <c r="A1581">
        <v>-1</v>
      </c>
      <c r="B1581">
        <v>78900</v>
      </c>
      <c r="C1581" t="s">
        <v>18</v>
      </c>
      <c r="D1581">
        <v>2015</v>
      </c>
      <c r="E1581">
        <v>1</v>
      </c>
      <c r="F1581">
        <v>2013</v>
      </c>
      <c r="G1581">
        <v>26</v>
      </c>
      <c r="J1581">
        <v>2016</v>
      </c>
      <c r="K1581">
        <v>26</v>
      </c>
      <c r="P1581">
        <v>2015.5</v>
      </c>
      <c r="Q1581">
        <v>0</v>
      </c>
    </row>
    <row r="1582" spans="1:17" x14ac:dyDescent="0.2">
      <c r="A1582">
        <v>-1</v>
      </c>
      <c r="B1582">
        <v>79000</v>
      </c>
      <c r="C1582" t="s">
        <v>17</v>
      </c>
      <c r="D1582">
        <v>9998</v>
      </c>
      <c r="E1582">
        <v>2</v>
      </c>
      <c r="F1582">
        <v>9995</v>
      </c>
      <c r="G1582">
        <v>28</v>
      </c>
      <c r="J1582">
        <v>10005</v>
      </c>
      <c r="K1582">
        <v>28</v>
      </c>
      <c r="P1582">
        <v>10001.5</v>
      </c>
      <c r="Q1582">
        <v>1426</v>
      </c>
    </row>
    <row r="1583" spans="1:17" x14ac:dyDescent="0.2">
      <c r="A1583">
        <v>-1</v>
      </c>
      <c r="B1583">
        <v>79000</v>
      </c>
      <c r="C1583" t="s">
        <v>18</v>
      </c>
      <c r="D1583">
        <v>2013</v>
      </c>
      <c r="E1583">
        <v>25</v>
      </c>
      <c r="J1583">
        <v>2015</v>
      </c>
      <c r="K1583">
        <v>3</v>
      </c>
      <c r="L1583">
        <v>2016</v>
      </c>
      <c r="M1583">
        <v>28</v>
      </c>
      <c r="P1583">
        <v>2014</v>
      </c>
      <c r="Q1583">
        <v>0</v>
      </c>
    </row>
    <row r="1584" spans="1:17" x14ac:dyDescent="0.2">
      <c r="A1584">
        <v>-1</v>
      </c>
      <c r="B1584">
        <v>79100</v>
      </c>
      <c r="C1584" t="s">
        <v>18</v>
      </c>
      <c r="D1584">
        <v>2013</v>
      </c>
      <c r="E1584">
        <v>23</v>
      </c>
      <c r="J1584">
        <v>2016</v>
      </c>
      <c r="K1584">
        <v>24</v>
      </c>
      <c r="P1584">
        <v>2014.5</v>
      </c>
      <c r="Q1584">
        <v>0</v>
      </c>
    </row>
    <row r="1585" spans="1:17" x14ac:dyDescent="0.2">
      <c r="A1585">
        <v>-1</v>
      </c>
      <c r="B1585">
        <v>79100</v>
      </c>
      <c r="C1585" t="s">
        <v>17</v>
      </c>
      <c r="D1585">
        <v>9996</v>
      </c>
      <c r="E1585">
        <v>1</v>
      </c>
      <c r="F1585">
        <v>9995</v>
      </c>
      <c r="G1585">
        <v>23</v>
      </c>
      <c r="J1585">
        <v>10004</v>
      </c>
      <c r="K1585">
        <v>1</v>
      </c>
      <c r="L1585">
        <v>10005</v>
      </c>
      <c r="M1585">
        <v>23</v>
      </c>
      <c r="P1585">
        <v>10000</v>
      </c>
      <c r="Q1585">
        <v>1426</v>
      </c>
    </row>
    <row r="1586" spans="1:17" x14ac:dyDescent="0.2">
      <c r="A1586">
        <v>-1</v>
      </c>
      <c r="B1586">
        <v>79200</v>
      </c>
      <c r="C1586" t="s">
        <v>18</v>
      </c>
      <c r="D1586">
        <v>2013</v>
      </c>
      <c r="E1586">
        <v>21</v>
      </c>
      <c r="J1586">
        <v>2014</v>
      </c>
      <c r="K1586">
        <v>5</v>
      </c>
      <c r="L1586">
        <v>2015</v>
      </c>
      <c r="M1586">
        <v>2</v>
      </c>
      <c r="N1586">
        <v>2016</v>
      </c>
      <c r="O1586">
        <v>21</v>
      </c>
      <c r="P1586">
        <v>2013.5</v>
      </c>
      <c r="Q1586">
        <v>0</v>
      </c>
    </row>
    <row r="1587" spans="1:17" x14ac:dyDescent="0.2">
      <c r="A1587">
        <v>-1</v>
      </c>
      <c r="B1587">
        <v>79200</v>
      </c>
      <c r="C1587" t="s">
        <v>17</v>
      </c>
      <c r="D1587">
        <v>9996</v>
      </c>
      <c r="E1587">
        <v>1</v>
      </c>
      <c r="F1587">
        <v>9995</v>
      </c>
      <c r="G1587">
        <v>20</v>
      </c>
      <c r="J1587">
        <v>9998</v>
      </c>
      <c r="K1587">
        <v>3</v>
      </c>
      <c r="L1587">
        <v>10004</v>
      </c>
      <c r="M1587">
        <v>1</v>
      </c>
      <c r="N1587">
        <v>10005</v>
      </c>
      <c r="O1587">
        <v>20</v>
      </c>
      <c r="P1587">
        <v>9997</v>
      </c>
      <c r="Q1587">
        <v>1426</v>
      </c>
    </row>
    <row r="1588" spans="1:17" x14ac:dyDescent="0.2">
      <c r="A1588">
        <v>-1</v>
      </c>
      <c r="B1588">
        <v>79300</v>
      </c>
      <c r="C1588" t="s">
        <v>18</v>
      </c>
      <c r="D1588">
        <v>2014</v>
      </c>
      <c r="E1588">
        <v>4</v>
      </c>
      <c r="F1588">
        <v>2013</v>
      </c>
      <c r="G1588">
        <v>30</v>
      </c>
      <c r="J1588">
        <v>2017</v>
      </c>
      <c r="K1588">
        <v>30</v>
      </c>
      <c r="P1588">
        <v>2015.5</v>
      </c>
      <c r="Q1588">
        <v>0</v>
      </c>
    </row>
    <row r="1589" spans="1:17" x14ac:dyDescent="0.2">
      <c r="A1589">
        <v>-1</v>
      </c>
      <c r="B1589">
        <v>79300</v>
      </c>
      <c r="C1589" t="s">
        <v>17</v>
      </c>
      <c r="D1589">
        <v>9998</v>
      </c>
      <c r="E1589">
        <v>3</v>
      </c>
      <c r="F1589">
        <v>9996</v>
      </c>
      <c r="G1589">
        <v>1</v>
      </c>
      <c r="H1589">
        <v>9995</v>
      </c>
      <c r="I1589">
        <v>29</v>
      </c>
      <c r="J1589">
        <v>10004</v>
      </c>
      <c r="K1589">
        <v>1</v>
      </c>
      <c r="L1589">
        <v>10005</v>
      </c>
      <c r="M1589">
        <v>29</v>
      </c>
      <c r="P1589">
        <v>10001</v>
      </c>
      <c r="Q1589">
        <v>1432</v>
      </c>
    </row>
    <row r="1590" spans="1:17" x14ac:dyDescent="0.2">
      <c r="A1590">
        <v>-1</v>
      </c>
      <c r="B1590">
        <v>79400</v>
      </c>
      <c r="C1590" t="s">
        <v>17</v>
      </c>
      <c r="D1590">
        <v>9998</v>
      </c>
      <c r="E1590">
        <v>6</v>
      </c>
      <c r="F1590">
        <v>9996</v>
      </c>
      <c r="G1590">
        <v>2</v>
      </c>
      <c r="H1590">
        <v>9995</v>
      </c>
      <c r="I1590">
        <v>26</v>
      </c>
      <c r="J1590">
        <v>10004</v>
      </c>
      <c r="K1590">
        <v>2</v>
      </c>
      <c r="L1590">
        <v>10005</v>
      </c>
      <c r="M1590">
        <v>26</v>
      </c>
      <c r="P1590">
        <v>10001</v>
      </c>
      <c r="Q1590">
        <v>1432</v>
      </c>
    </row>
    <row r="1591" spans="1:17" x14ac:dyDescent="0.2">
      <c r="A1591">
        <v>-1</v>
      </c>
      <c r="B1591">
        <v>79400</v>
      </c>
      <c r="C1591" t="s">
        <v>18</v>
      </c>
      <c r="D1591">
        <v>2013</v>
      </c>
      <c r="E1591">
        <v>27</v>
      </c>
      <c r="J1591">
        <v>2016</v>
      </c>
      <c r="K1591">
        <v>2</v>
      </c>
      <c r="L1591">
        <v>2017</v>
      </c>
      <c r="M1591">
        <v>26</v>
      </c>
      <c r="P1591">
        <v>2014.5</v>
      </c>
      <c r="Q1591">
        <v>0</v>
      </c>
    </row>
    <row r="1592" spans="1:17" x14ac:dyDescent="0.2">
      <c r="A1592">
        <v>-1</v>
      </c>
      <c r="B1592">
        <v>79500</v>
      </c>
      <c r="C1592" t="s">
        <v>18</v>
      </c>
      <c r="D1592">
        <v>2013</v>
      </c>
      <c r="E1592">
        <v>26</v>
      </c>
      <c r="J1592">
        <v>2017</v>
      </c>
      <c r="K1592">
        <v>26</v>
      </c>
      <c r="P1592">
        <v>2015</v>
      </c>
      <c r="Q1592">
        <v>0</v>
      </c>
    </row>
    <row r="1593" spans="1:17" x14ac:dyDescent="0.2">
      <c r="A1593">
        <v>-1</v>
      </c>
      <c r="B1593">
        <v>79500</v>
      </c>
      <c r="C1593" t="s">
        <v>17</v>
      </c>
      <c r="D1593">
        <v>9996</v>
      </c>
      <c r="E1593">
        <v>2</v>
      </c>
      <c r="F1593">
        <v>9995</v>
      </c>
      <c r="G1593">
        <v>24</v>
      </c>
      <c r="J1593">
        <v>10004</v>
      </c>
      <c r="K1593">
        <v>2</v>
      </c>
      <c r="L1593">
        <v>10005</v>
      </c>
      <c r="M1593">
        <v>24</v>
      </c>
      <c r="P1593">
        <v>10000</v>
      </c>
      <c r="Q1593">
        <v>1432</v>
      </c>
    </row>
    <row r="1594" spans="1:17" x14ac:dyDescent="0.2">
      <c r="A1594">
        <v>-1</v>
      </c>
      <c r="B1594">
        <v>79600</v>
      </c>
      <c r="C1594" t="s">
        <v>17</v>
      </c>
      <c r="D1594">
        <v>9995</v>
      </c>
      <c r="E1594">
        <v>25</v>
      </c>
      <c r="J1594">
        <v>10002</v>
      </c>
      <c r="K1594">
        <v>8</v>
      </c>
      <c r="L1594">
        <v>10005</v>
      </c>
      <c r="M1594">
        <v>25</v>
      </c>
      <c r="P1594">
        <v>9998.5</v>
      </c>
      <c r="Q1594">
        <v>1432</v>
      </c>
    </row>
    <row r="1595" spans="1:17" x14ac:dyDescent="0.2">
      <c r="A1595">
        <v>-1</v>
      </c>
      <c r="B1595">
        <v>79600</v>
      </c>
      <c r="C1595" t="s">
        <v>18</v>
      </c>
      <c r="D1595">
        <v>2013</v>
      </c>
      <c r="E1595">
        <v>25</v>
      </c>
      <c r="J1595">
        <v>2016</v>
      </c>
      <c r="K1595">
        <v>25</v>
      </c>
      <c r="P1595">
        <v>2014.5</v>
      </c>
      <c r="Q1595">
        <v>0</v>
      </c>
    </row>
    <row r="1596" spans="1:17" x14ac:dyDescent="0.2">
      <c r="A1596">
        <v>-1</v>
      </c>
      <c r="B1596">
        <v>79700</v>
      </c>
      <c r="C1596" t="s">
        <v>18</v>
      </c>
      <c r="D1596">
        <v>2012</v>
      </c>
      <c r="E1596">
        <v>24</v>
      </c>
      <c r="J1596">
        <v>2016</v>
      </c>
      <c r="K1596">
        <v>24</v>
      </c>
      <c r="P1596">
        <v>2014</v>
      </c>
      <c r="Q1596">
        <v>0</v>
      </c>
    </row>
    <row r="1597" spans="1:17" x14ac:dyDescent="0.2">
      <c r="A1597">
        <v>-1</v>
      </c>
      <c r="B1597">
        <v>79700</v>
      </c>
      <c r="C1597" t="s">
        <v>17</v>
      </c>
      <c r="D1597">
        <v>9995</v>
      </c>
      <c r="E1597">
        <v>24</v>
      </c>
      <c r="J1597">
        <v>10005</v>
      </c>
      <c r="K1597">
        <v>24</v>
      </c>
      <c r="P1597">
        <v>10000</v>
      </c>
      <c r="Q1597">
        <v>1432</v>
      </c>
    </row>
    <row r="1598" spans="1:17" x14ac:dyDescent="0.2">
      <c r="A1598">
        <v>-1</v>
      </c>
      <c r="B1598">
        <v>79800</v>
      </c>
      <c r="C1598" t="s">
        <v>17</v>
      </c>
      <c r="D1598">
        <v>10002</v>
      </c>
      <c r="E1598">
        <v>1</v>
      </c>
      <c r="F1598">
        <v>9995</v>
      </c>
      <c r="G1598">
        <v>21</v>
      </c>
      <c r="J1598">
        <v>10005</v>
      </c>
      <c r="K1598">
        <v>21</v>
      </c>
      <c r="P1598">
        <v>10003.5</v>
      </c>
      <c r="Q1598">
        <v>1432</v>
      </c>
    </row>
    <row r="1599" spans="1:17" x14ac:dyDescent="0.2">
      <c r="A1599">
        <v>-1</v>
      </c>
      <c r="B1599">
        <v>79800</v>
      </c>
      <c r="C1599" t="s">
        <v>18</v>
      </c>
      <c r="D1599">
        <v>2013</v>
      </c>
      <c r="E1599">
        <v>21</v>
      </c>
      <c r="J1599">
        <v>2015</v>
      </c>
      <c r="K1599">
        <v>8</v>
      </c>
      <c r="L1599">
        <v>2016</v>
      </c>
      <c r="M1599">
        <v>21</v>
      </c>
      <c r="P1599">
        <v>2014</v>
      </c>
      <c r="Q1599">
        <v>0</v>
      </c>
    </row>
    <row r="1600" spans="1:17" x14ac:dyDescent="0.2">
      <c r="A1600">
        <v>-1</v>
      </c>
      <c r="B1600">
        <v>79900</v>
      </c>
      <c r="C1600" t="s">
        <v>18</v>
      </c>
      <c r="D1600">
        <v>2013</v>
      </c>
      <c r="E1600">
        <v>29</v>
      </c>
      <c r="J1600">
        <v>2016</v>
      </c>
      <c r="K1600">
        <v>30</v>
      </c>
      <c r="P1600">
        <v>2014.5</v>
      </c>
      <c r="Q1600">
        <v>0</v>
      </c>
    </row>
    <row r="1601" spans="1:17" x14ac:dyDescent="0.2">
      <c r="A1601">
        <v>-1</v>
      </c>
      <c r="B1601">
        <v>79900</v>
      </c>
      <c r="C1601" t="s">
        <v>17</v>
      </c>
      <c r="D1601">
        <v>9998</v>
      </c>
      <c r="E1601">
        <v>1</v>
      </c>
      <c r="F1601">
        <v>9996</v>
      </c>
      <c r="G1601">
        <v>1</v>
      </c>
      <c r="H1601">
        <v>9995</v>
      </c>
      <c r="I1601">
        <v>29</v>
      </c>
      <c r="J1601">
        <v>10004</v>
      </c>
      <c r="K1601">
        <v>1</v>
      </c>
      <c r="L1601">
        <v>10005</v>
      </c>
      <c r="M1601">
        <v>29</v>
      </c>
      <c r="P1601">
        <v>10001</v>
      </c>
      <c r="Q1601">
        <v>1434</v>
      </c>
    </row>
    <row r="1602" spans="1:17" x14ac:dyDescent="0.2">
      <c r="A1602">
        <v>-1</v>
      </c>
      <c r="B1602">
        <v>80000</v>
      </c>
      <c r="C1602" t="s">
        <v>17</v>
      </c>
      <c r="D1602">
        <v>9996</v>
      </c>
      <c r="E1602">
        <v>2</v>
      </c>
      <c r="F1602">
        <v>9995</v>
      </c>
      <c r="G1602">
        <v>30</v>
      </c>
      <c r="J1602">
        <v>10004</v>
      </c>
      <c r="K1602">
        <v>2</v>
      </c>
      <c r="L1602">
        <v>10005</v>
      </c>
      <c r="M1602">
        <v>30</v>
      </c>
      <c r="P1602">
        <v>10000</v>
      </c>
      <c r="Q1602">
        <v>1434</v>
      </c>
    </row>
    <row r="1603" spans="1:17" x14ac:dyDescent="0.2">
      <c r="A1603">
        <v>-1</v>
      </c>
      <c r="B1603">
        <v>80000</v>
      </c>
      <c r="C1603" t="s">
        <v>18</v>
      </c>
      <c r="D1603">
        <v>2013</v>
      </c>
      <c r="E1603">
        <v>32</v>
      </c>
      <c r="J1603">
        <v>2016</v>
      </c>
      <c r="K1603">
        <v>32</v>
      </c>
      <c r="P1603">
        <v>2014.5</v>
      </c>
      <c r="Q1603">
        <v>0</v>
      </c>
    </row>
    <row r="1604" spans="1:17" x14ac:dyDescent="0.2">
      <c r="A1604">
        <v>-1</v>
      </c>
      <c r="B1604">
        <v>80100</v>
      </c>
      <c r="C1604" t="s">
        <v>18</v>
      </c>
      <c r="D1604">
        <v>2014</v>
      </c>
      <c r="E1604">
        <v>4</v>
      </c>
      <c r="F1604">
        <v>2012</v>
      </c>
      <c r="G1604">
        <v>29</v>
      </c>
      <c r="J1604">
        <v>2016</v>
      </c>
      <c r="K1604">
        <v>29</v>
      </c>
      <c r="P1604">
        <v>2015</v>
      </c>
      <c r="Q1604">
        <v>0</v>
      </c>
    </row>
    <row r="1605" spans="1:17" x14ac:dyDescent="0.2">
      <c r="A1605">
        <v>-1</v>
      </c>
      <c r="B1605">
        <v>80100</v>
      </c>
      <c r="C1605" t="s">
        <v>17</v>
      </c>
      <c r="D1605">
        <v>9996</v>
      </c>
      <c r="E1605">
        <v>2</v>
      </c>
      <c r="F1605">
        <v>9995</v>
      </c>
      <c r="G1605">
        <v>27</v>
      </c>
      <c r="J1605">
        <v>10004</v>
      </c>
      <c r="K1605">
        <v>2</v>
      </c>
      <c r="L1605">
        <v>10005</v>
      </c>
      <c r="M1605">
        <v>27</v>
      </c>
      <c r="P1605">
        <v>10000</v>
      </c>
      <c r="Q1605">
        <v>1434</v>
      </c>
    </row>
    <row r="1606" spans="1:17" x14ac:dyDescent="0.2">
      <c r="A1606">
        <v>-1</v>
      </c>
      <c r="B1606">
        <v>80200</v>
      </c>
      <c r="C1606" t="s">
        <v>17</v>
      </c>
      <c r="D1606">
        <v>9995</v>
      </c>
      <c r="E1606">
        <v>28</v>
      </c>
      <c r="J1606">
        <v>10005</v>
      </c>
      <c r="K1606">
        <v>28</v>
      </c>
      <c r="P1606">
        <v>10000</v>
      </c>
      <c r="Q1606">
        <v>1434</v>
      </c>
    </row>
    <row r="1607" spans="1:17" x14ac:dyDescent="0.2">
      <c r="A1607">
        <v>-1</v>
      </c>
      <c r="B1607">
        <v>80200</v>
      </c>
      <c r="C1607" t="s">
        <v>18</v>
      </c>
      <c r="D1607">
        <v>2012</v>
      </c>
      <c r="E1607">
        <v>28</v>
      </c>
      <c r="J1607">
        <v>2016</v>
      </c>
      <c r="K1607">
        <v>28</v>
      </c>
      <c r="P1607">
        <v>2014</v>
      </c>
      <c r="Q1607">
        <v>0</v>
      </c>
    </row>
    <row r="1608" spans="1:17" x14ac:dyDescent="0.2">
      <c r="A1608">
        <v>-1</v>
      </c>
      <c r="B1608">
        <v>80300</v>
      </c>
      <c r="C1608" t="s">
        <v>18</v>
      </c>
      <c r="D1608">
        <v>2013</v>
      </c>
      <c r="E1608">
        <v>27</v>
      </c>
      <c r="J1608">
        <v>2016</v>
      </c>
      <c r="K1608">
        <v>27</v>
      </c>
      <c r="P1608">
        <v>2014.5</v>
      </c>
      <c r="Q1608">
        <v>0</v>
      </c>
    </row>
    <row r="1609" spans="1:17" x14ac:dyDescent="0.2">
      <c r="A1609">
        <v>-1</v>
      </c>
      <c r="B1609">
        <v>80300</v>
      </c>
      <c r="C1609" t="s">
        <v>17</v>
      </c>
      <c r="D1609">
        <v>9996</v>
      </c>
      <c r="E1609">
        <v>1</v>
      </c>
      <c r="F1609">
        <v>9995</v>
      </c>
      <c r="G1609">
        <v>26</v>
      </c>
      <c r="J1609">
        <v>10004</v>
      </c>
      <c r="K1609">
        <v>1</v>
      </c>
      <c r="L1609">
        <v>10005</v>
      </c>
      <c r="M1609">
        <v>26</v>
      </c>
      <c r="P1609">
        <v>10000</v>
      </c>
      <c r="Q1609">
        <v>1434</v>
      </c>
    </row>
    <row r="1610" spans="1:17" x14ac:dyDescent="0.2">
      <c r="A1610">
        <v>-1</v>
      </c>
      <c r="B1610">
        <v>80400</v>
      </c>
      <c r="C1610" t="s">
        <v>17</v>
      </c>
      <c r="D1610">
        <v>9996</v>
      </c>
      <c r="E1610">
        <v>1</v>
      </c>
      <c r="F1610">
        <v>9995</v>
      </c>
      <c r="G1610">
        <v>25</v>
      </c>
      <c r="J1610">
        <v>10004</v>
      </c>
      <c r="K1610">
        <v>1</v>
      </c>
      <c r="L1610">
        <v>10005</v>
      </c>
      <c r="M1610">
        <v>25</v>
      </c>
      <c r="P1610">
        <v>10000</v>
      </c>
      <c r="Q1610">
        <v>1434</v>
      </c>
    </row>
    <row r="1611" spans="1:17" x14ac:dyDescent="0.2">
      <c r="A1611">
        <v>-1</v>
      </c>
      <c r="B1611">
        <v>80400</v>
      </c>
      <c r="C1611" t="s">
        <v>18</v>
      </c>
      <c r="D1611">
        <v>2012</v>
      </c>
      <c r="E1611">
        <v>26</v>
      </c>
      <c r="J1611">
        <v>2016</v>
      </c>
      <c r="K1611">
        <v>26</v>
      </c>
      <c r="P1611">
        <v>2014</v>
      </c>
      <c r="Q1611">
        <v>0</v>
      </c>
    </row>
    <row r="1612" spans="1:17" x14ac:dyDescent="0.2">
      <c r="A1612">
        <v>-1</v>
      </c>
      <c r="B1612">
        <v>80500</v>
      </c>
      <c r="C1612" t="s">
        <v>18</v>
      </c>
      <c r="D1612">
        <v>2012</v>
      </c>
      <c r="E1612">
        <v>28</v>
      </c>
      <c r="J1612">
        <v>2014</v>
      </c>
      <c r="K1612">
        <v>6</v>
      </c>
      <c r="L1612">
        <v>2016</v>
      </c>
      <c r="M1612">
        <v>28</v>
      </c>
      <c r="P1612">
        <v>2013</v>
      </c>
      <c r="Q1612">
        <v>0</v>
      </c>
    </row>
    <row r="1613" spans="1:17" x14ac:dyDescent="0.2">
      <c r="A1613">
        <v>-1</v>
      </c>
      <c r="B1613">
        <v>80500</v>
      </c>
      <c r="C1613" t="s">
        <v>17</v>
      </c>
      <c r="D1613">
        <v>9996</v>
      </c>
      <c r="E1613">
        <v>2</v>
      </c>
      <c r="F1613">
        <v>9995</v>
      </c>
      <c r="G1613">
        <v>26</v>
      </c>
      <c r="J1613">
        <v>10000</v>
      </c>
      <c r="K1613">
        <v>6</v>
      </c>
      <c r="L1613">
        <v>10004</v>
      </c>
      <c r="M1613">
        <v>2</v>
      </c>
      <c r="N1613">
        <v>10005</v>
      </c>
      <c r="O1613">
        <v>26</v>
      </c>
      <c r="P1613">
        <v>9998</v>
      </c>
      <c r="Q1613">
        <v>1434</v>
      </c>
    </row>
    <row r="1614" spans="1:17" x14ac:dyDescent="0.2">
      <c r="A1614">
        <v>-1</v>
      </c>
      <c r="B1614">
        <v>80600</v>
      </c>
      <c r="C1614" t="s">
        <v>17</v>
      </c>
      <c r="D1614">
        <v>9996</v>
      </c>
      <c r="E1614">
        <v>2</v>
      </c>
      <c r="F1614">
        <v>9995</v>
      </c>
      <c r="G1614">
        <v>24</v>
      </c>
      <c r="J1614">
        <v>10002</v>
      </c>
      <c r="K1614">
        <v>9</v>
      </c>
      <c r="L1614">
        <v>10004</v>
      </c>
      <c r="M1614">
        <v>2</v>
      </c>
      <c r="N1614">
        <v>10005</v>
      </c>
      <c r="O1614">
        <v>24</v>
      </c>
      <c r="P1614">
        <v>9999</v>
      </c>
      <c r="Q1614">
        <v>1434</v>
      </c>
    </row>
    <row r="1615" spans="1:17" x14ac:dyDescent="0.2">
      <c r="A1615">
        <v>-1</v>
      </c>
      <c r="B1615">
        <v>80600</v>
      </c>
      <c r="C1615" t="s">
        <v>18</v>
      </c>
      <c r="D1615">
        <v>2014</v>
      </c>
      <c r="E1615">
        <v>4</v>
      </c>
      <c r="F1615">
        <v>2013</v>
      </c>
      <c r="G1615">
        <v>2</v>
      </c>
      <c r="H1615">
        <v>2012</v>
      </c>
      <c r="I1615">
        <v>24</v>
      </c>
      <c r="J1615">
        <v>2016</v>
      </c>
      <c r="K1615">
        <v>26</v>
      </c>
      <c r="P1615">
        <v>2015</v>
      </c>
      <c r="Q1615">
        <v>0</v>
      </c>
    </row>
    <row r="1616" spans="1:17" x14ac:dyDescent="0.2">
      <c r="A1616">
        <v>-1</v>
      </c>
      <c r="B1616">
        <v>80700</v>
      </c>
      <c r="C1616" t="s">
        <v>18</v>
      </c>
      <c r="D1616">
        <v>2012</v>
      </c>
      <c r="E1616">
        <v>31</v>
      </c>
      <c r="J1616">
        <v>2016</v>
      </c>
      <c r="K1616">
        <v>31</v>
      </c>
      <c r="P1616">
        <v>2014</v>
      </c>
      <c r="Q1616">
        <v>0</v>
      </c>
    </row>
    <row r="1617" spans="1:17" x14ac:dyDescent="0.2">
      <c r="A1617">
        <v>-1</v>
      </c>
      <c r="B1617">
        <v>80700</v>
      </c>
      <c r="C1617" t="s">
        <v>17</v>
      </c>
      <c r="D1617">
        <v>9996</v>
      </c>
      <c r="E1617">
        <v>1</v>
      </c>
      <c r="F1617">
        <v>9995</v>
      </c>
      <c r="G1617">
        <v>30</v>
      </c>
      <c r="J1617">
        <v>10004</v>
      </c>
      <c r="K1617">
        <v>1</v>
      </c>
      <c r="L1617">
        <v>10005</v>
      </c>
      <c r="M1617">
        <v>30</v>
      </c>
      <c r="P1617">
        <v>10000</v>
      </c>
      <c r="Q1617">
        <v>1434</v>
      </c>
    </row>
    <row r="1618" spans="1:17" x14ac:dyDescent="0.2">
      <c r="A1618">
        <v>-1</v>
      </c>
      <c r="B1618">
        <v>80800</v>
      </c>
      <c r="C1618" t="s">
        <v>17</v>
      </c>
      <c r="D1618">
        <v>9996</v>
      </c>
      <c r="E1618">
        <v>1</v>
      </c>
      <c r="F1618">
        <v>9995</v>
      </c>
      <c r="G1618">
        <v>29</v>
      </c>
      <c r="J1618">
        <v>10002</v>
      </c>
      <c r="K1618">
        <v>3</v>
      </c>
      <c r="L1618">
        <v>10004</v>
      </c>
      <c r="M1618">
        <v>1</v>
      </c>
      <c r="N1618">
        <v>10005</v>
      </c>
      <c r="O1618">
        <v>29</v>
      </c>
      <c r="P1618">
        <v>9999</v>
      </c>
      <c r="Q1618">
        <v>1434</v>
      </c>
    </row>
    <row r="1619" spans="1:17" x14ac:dyDescent="0.2">
      <c r="A1619">
        <v>-1</v>
      </c>
      <c r="B1619">
        <v>80800</v>
      </c>
      <c r="C1619" t="s">
        <v>18</v>
      </c>
      <c r="D1619">
        <v>2015</v>
      </c>
      <c r="E1619">
        <v>1</v>
      </c>
      <c r="F1619">
        <v>2013</v>
      </c>
      <c r="G1619">
        <v>35</v>
      </c>
      <c r="J1619">
        <v>2016</v>
      </c>
      <c r="K1619">
        <v>30</v>
      </c>
      <c r="P1619">
        <v>2015.5</v>
      </c>
      <c r="Q1619">
        <v>0</v>
      </c>
    </row>
    <row r="1620" spans="1:17" x14ac:dyDescent="0.2">
      <c r="A1620">
        <v>-1</v>
      </c>
      <c r="B1620">
        <v>80900</v>
      </c>
      <c r="C1620" t="s">
        <v>18</v>
      </c>
      <c r="D1620">
        <v>2013</v>
      </c>
      <c r="E1620">
        <v>4</v>
      </c>
      <c r="F1620">
        <v>2012</v>
      </c>
      <c r="G1620">
        <v>21</v>
      </c>
      <c r="J1620">
        <v>2016</v>
      </c>
      <c r="K1620">
        <v>21</v>
      </c>
      <c r="P1620">
        <v>2014.5</v>
      </c>
      <c r="Q1620">
        <v>0</v>
      </c>
    </row>
    <row r="1621" spans="1:17" x14ac:dyDescent="0.2">
      <c r="A1621">
        <v>-1</v>
      </c>
      <c r="B1621">
        <v>80900</v>
      </c>
      <c r="C1621" t="s">
        <v>17</v>
      </c>
      <c r="D1621">
        <v>9995</v>
      </c>
      <c r="E1621">
        <v>21</v>
      </c>
      <c r="J1621">
        <v>10002</v>
      </c>
      <c r="K1621">
        <v>5</v>
      </c>
      <c r="L1621">
        <v>10005</v>
      </c>
      <c r="M1621">
        <v>21</v>
      </c>
      <c r="P1621">
        <v>9998.5</v>
      </c>
      <c r="Q1621">
        <v>1434</v>
      </c>
    </row>
    <row r="1622" spans="1:17" x14ac:dyDescent="0.2">
      <c r="A1622">
        <v>-1</v>
      </c>
      <c r="B1622">
        <v>81000</v>
      </c>
      <c r="C1622" t="s">
        <v>17</v>
      </c>
      <c r="D1622">
        <v>9995</v>
      </c>
      <c r="E1622">
        <v>29</v>
      </c>
      <c r="J1622">
        <v>10005</v>
      </c>
      <c r="K1622">
        <v>29</v>
      </c>
      <c r="P1622">
        <v>10000</v>
      </c>
      <c r="Q1622">
        <v>1434</v>
      </c>
    </row>
    <row r="1623" spans="1:17" x14ac:dyDescent="0.2">
      <c r="A1623">
        <v>-1</v>
      </c>
      <c r="B1623">
        <v>81000</v>
      </c>
      <c r="C1623" t="s">
        <v>18</v>
      </c>
      <c r="D1623">
        <v>2012</v>
      </c>
      <c r="E1623">
        <v>29</v>
      </c>
      <c r="J1623">
        <v>2016</v>
      </c>
      <c r="K1623">
        <v>29</v>
      </c>
      <c r="P1623">
        <v>2014</v>
      </c>
      <c r="Q1623">
        <v>0</v>
      </c>
    </row>
    <row r="1624" spans="1:17" x14ac:dyDescent="0.2">
      <c r="A1624">
        <v>-1</v>
      </c>
      <c r="B1624">
        <v>81100</v>
      </c>
      <c r="C1624" t="s">
        <v>18</v>
      </c>
      <c r="D1624">
        <v>2015</v>
      </c>
      <c r="E1624">
        <v>1</v>
      </c>
      <c r="F1624">
        <v>2013</v>
      </c>
      <c r="G1624">
        <v>1</v>
      </c>
      <c r="H1624">
        <v>2012</v>
      </c>
      <c r="I1624">
        <v>25</v>
      </c>
      <c r="J1624">
        <v>2016</v>
      </c>
      <c r="K1624">
        <v>26</v>
      </c>
      <c r="P1624">
        <v>2015.5</v>
      </c>
      <c r="Q1624">
        <v>0</v>
      </c>
    </row>
    <row r="1625" spans="1:17" x14ac:dyDescent="0.2">
      <c r="A1625">
        <v>-1</v>
      </c>
      <c r="B1625">
        <v>81100</v>
      </c>
      <c r="C1625" t="s">
        <v>17</v>
      </c>
      <c r="D1625">
        <v>9996</v>
      </c>
      <c r="E1625">
        <v>1</v>
      </c>
      <c r="F1625">
        <v>9995</v>
      </c>
      <c r="G1625">
        <v>25</v>
      </c>
      <c r="J1625">
        <v>10004</v>
      </c>
      <c r="K1625">
        <v>1</v>
      </c>
      <c r="L1625">
        <v>10005</v>
      </c>
      <c r="M1625">
        <v>25</v>
      </c>
      <c r="P1625">
        <v>10000</v>
      </c>
      <c r="Q1625">
        <v>1434</v>
      </c>
    </row>
    <row r="1626" spans="1:17" x14ac:dyDescent="0.2">
      <c r="A1626">
        <v>-1</v>
      </c>
      <c r="B1626">
        <v>81200</v>
      </c>
      <c r="C1626" t="s">
        <v>17</v>
      </c>
      <c r="D1626">
        <v>9995</v>
      </c>
      <c r="E1626">
        <v>22</v>
      </c>
      <c r="J1626">
        <v>10005</v>
      </c>
      <c r="K1626">
        <v>22</v>
      </c>
      <c r="P1626">
        <v>10000</v>
      </c>
      <c r="Q1626">
        <v>1434</v>
      </c>
    </row>
    <row r="1627" spans="1:17" x14ac:dyDescent="0.2">
      <c r="A1627">
        <v>-1</v>
      </c>
      <c r="B1627">
        <v>81200</v>
      </c>
      <c r="C1627" t="s">
        <v>18</v>
      </c>
      <c r="D1627">
        <v>2015</v>
      </c>
      <c r="E1627">
        <v>1</v>
      </c>
      <c r="F1627">
        <v>2013</v>
      </c>
      <c r="G1627">
        <v>22</v>
      </c>
      <c r="J1627">
        <v>2016</v>
      </c>
      <c r="K1627">
        <v>22</v>
      </c>
      <c r="P1627">
        <v>2015.5</v>
      </c>
      <c r="Q1627">
        <v>0</v>
      </c>
    </row>
    <row r="1628" spans="1:17" x14ac:dyDescent="0.2">
      <c r="A1628">
        <v>-1</v>
      </c>
      <c r="B1628">
        <v>81300</v>
      </c>
      <c r="C1628" t="s">
        <v>18</v>
      </c>
      <c r="D1628">
        <v>2013</v>
      </c>
      <c r="E1628">
        <v>31</v>
      </c>
      <c r="J1628">
        <v>2016</v>
      </c>
      <c r="K1628">
        <v>31</v>
      </c>
      <c r="P1628">
        <v>2014.5</v>
      </c>
      <c r="Q1628">
        <v>0</v>
      </c>
    </row>
    <row r="1629" spans="1:17" x14ac:dyDescent="0.2">
      <c r="A1629">
        <v>-1</v>
      </c>
      <c r="B1629">
        <v>81300</v>
      </c>
      <c r="C1629" t="s">
        <v>17</v>
      </c>
      <c r="D1629">
        <v>9996</v>
      </c>
      <c r="E1629">
        <v>1</v>
      </c>
      <c r="F1629">
        <v>9995</v>
      </c>
      <c r="G1629">
        <v>30</v>
      </c>
      <c r="J1629">
        <v>10004</v>
      </c>
      <c r="K1629">
        <v>1</v>
      </c>
      <c r="L1629">
        <v>10005</v>
      </c>
      <c r="M1629">
        <v>30</v>
      </c>
      <c r="P1629">
        <v>10000</v>
      </c>
      <c r="Q1629">
        <v>1434</v>
      </c>
    </row>
    <row r="1630" spans="1:17" x14ac:dyDescent="0.2">
      <c r="A1630">
        <v>-1</v>
      </c>
      <c r="B1630">
        <v>81400</v>
      </c>
      <c r="C1630" t="s">
        <v>17</v>
      </c>
      <c r="D1630">
        <v>9996</v>
      </c>
      <c r="E1630">
        <v>1</v>
      </c>
      <c r="F1630">
        <v>9995</v>
      </c>
      <c r="G1630">
        <v>25</v>
      </c>
      <c r="J1630">
        <v>10004</v>
      </c>
      <c r="K1630">
        <v>1</v>
      </c>
      <c r="L1630">
        <v>10005</v>
      </c>
      <c r="M1630">
        <v>25</v>
      </c>
      <c r="P1630">
        <v>10000</v>
      </c>
      <c r="Q1630">
        <v>1434</v>
      </c>
    </row>
    <row r="1631" spans="1:17" x14ac:dyDescent="0.2">
      <c r="A1631">
        <v>-1</v>
      </c>
      <c r="B1631">
        <v>81400</v>
      </c>
      <c r="C1631" t="s">
        <v>18</v>
      </c>
      <c r="D1631">
        <v>2013</v>
      </c>
      <c r="E1631">
        <v>26</v>
      </c>
      <c r="J1631">
        <v>2015</v>
      </c>
      <c r="K1631">
        <v>7</v>
      </c>
      <c r="L1631">
        <v>2016</v>
      </c>
      <c r="M1631">
        <v>1</v>
      </c>
      <c r="N1631">
        <v>2017</v>
      </c>
      <c r="O1631">
        <v>25</v>
      </c>
      <c r="P1631">
        <v>2014</v>
      </c>
      <c r="Q1631">
        <v>0</v>
      </c>
    </row>
    <row r="1632" spans="1:17" x14ac:dyDescent="0.2">
      <c r="A1632">
        <v>-1</v>
      </c>
      <c r="B1632">
        <v>81500</v>
      </c>
      <c r="C1632" t="s">
        <v>18</v>
      </c>
      <c r="D1632">
        <v>2014</v>
      </c>
      <c r="E1632">
        <v>6</v>
      </c>
      <c r="F1632">
        <v>2013</v>
      </c>
      <c r="G1632">
        <v>25</v>
      </c>
      <c r="J1632">
        <v>2017</v>
      </c>
      <c r="K1632">
        <v>25</v>
      </c>
      <c r="P1632">
        <v>2015.5</v>
      </c>
      <c r="Q1632">
        <v>0</v>
      </c>
    </row>
    <row r="1633" spans="1:17" x14ac:dyDescent="0.2">
      <c r="A1633">
        <v>-1</v>
      </c>
      <c r="B1633">
        <v>81500</v>
      </c>
      <c r="C1633" t="s">
        <v>17</v>
      </c>
      <c r="D1633">
        <v>9996</v>
      </c>
      <c r="E1633">
        <v>2</v>
      </c>
      <c r="F1633">
        <v>9995</v>
      </c>
      <c r="G1633">
        <v>23</v>
      </c>
      <c r="J1633">
        <v>10004</v>
      </c>
      <c r="K1633">
        <v>2</v>
      </c>
      <c r="L1633">
        <v>10005</v>
      </c>
      <c r="M1633">
        <v>23</v>
      </c>
      <c r="P1633">
        <v>10000</v>
      </c>
      <c r="Q1633">
        <v>1474</v>
      </c>
    </row>
    <row r="1634" spans="1:17" x14ac:dyDescent="0.2">
      <c r="A1634">
        <v>-1</v>
      </c>
      <c r="B1634">
        <v>81600</v>
      </c>
      <c r="C1634" t="s">
        <v>17</v>
      </c>
      <c r="D1634">
        <v>9996</v>
      </c>
      <c r="E1634">
        <v>2</v>
      </c>
      <c r="F1634">
        <v>9995</v>
      </c>
      <c r="G1634">
        <v>24</v>
      </c>
      <c r="J1634">
        <v>10004</v>
      </c>
      <c r="K1634">
        <v>2</v>
      </c>
      <c r="L1634">
        <v>10005</v>
      </c>
      <c r="M1634">
        <v>24</v>
      </c>
      <c r="P1634">
        <v>10000</v>
      </c>
      <c r="Q1634">
        <v>1474</v>
      </c>
    </row>
    <row r="1635" spans="1:17" x14ac:dyDescent="0.2">
      <c r="A1635">
        <v>-1</v>
      </c>
      <c r="B1635">
        <v>81600</v>
      </c>
      <c r="C1635" t="s">
        <v>18</v>
      </c>
      <c r="D1635">
        <v>2013</v>
      </c>
      <c r="E1635">
        <v>26</v>
      </c>
      <c r="J1635">
        <v>2016</v>
      </c>
      <c r="K1635">
        <v>26</v>
      </c>
      <c r="P1635">
        <v>2014.5</v>
      </c>
      <c r="Q1635">
        <v>0</v>
      </c>
    </row>
    <row r="1636" spans="1:17" x14ac:dyDescent="0.2">
      <c r="A1636">
        <v>-1</v>
      </c>
      <c r="B1636">
        <v>81700</v>
      </c>
      <c r="C1636" t="s">
        <v>18</v>
      </c>
      <c r="D1636">
        <v>2013</v>
      </c>
      <c r="E1636">
        <v>30</v>
      </c>
      <c r="J1636">
        <v>2016</v>
      </c>
      <c r="K1636">
        <v>24</v>
      </c>
      <c r="P1636">
        <v>2014.5</v>
      </c>
      <c r="Q1636">
        <v>0</v>
      </c>
    </row>
    <row r="1637" spans="1:17" x14ac:dyDescent="0.2">
      <c r="A1637">
        <v>-1</v>
      </c>
      <c r="B1637">
        <v>81700</v>
      </c>
      <c r="C1637" t="s">
        <v>17</v>
      </c>
      <c r="D1637">
        <v>9996</v>
      </c>
      <c r="E1637">
        <v>1</v>
      </c>
      <c r="F1637">
        <v>9995</v>
      </c>
      <c r="G1637">
        <v>23</v>
      </c>
      <c r="J1637">
        <v>10004</v>
      </c>
      <c r="K1637">
        <v>1</v>
      </c>
      <c r="L1637">
        <v>10005</v>
      </c>
      <c r="M1637">
        <v>23</v>
      </c>
      <c r="P1637">
        <v>10000</v>
      </c>
      <c r="Q1637">
        <v>1474</v>
      </c>
    </row>
    <row r="1638" spans="1:17" x14ac:dyDescent="0.2">
      <c r="A1638">
        <v>-1</v>
      </c>
      <c r="B1638">
        <v>81800</v>
      </c>
      <c r="C1638" t="s">
        <v>17</v>
      </c>
      <c r="D1638">
        <v>10002</v>
      </c>
      <c r="E1638">
        <v>1</v>
      </c>
      <c r="F1638">
        <v>9996</v>
      </c>
      <c r="G1638">
        <v>2</v>
      </c>
      <c r="H1638">
        <v>9995</v>
      </c>
      <c r="I1638">
        <v>23</v>
      </c>
      <c r="J1638">
        <v>10004</v>
      </c>
      <c r="K1638">
        <v>2</v>
      </c>
      <c r="L1638">
        <v>10005</v>
      </c>
      <c r="M1638">
        <v>23</v>
      </c>
      <c r="P1638">
        <v>10003</v>
      </c>
      <c r="Q1638">
        <v>1474</v>
      </c>
    </row>
    <row r="1639" spans="1:17" x14ac:dyDescent="0.2">
      <c r="A1639">
        <v>-1</v>
      </c>
      <c r="B1639">
        <v>81800</v>
      </c>
      <c r="C1639" t="s">
        <v>18</v>
      </c>
      <c r="D1639">
        <v>2014</v>
      </c>
      <c r="E1639">
        <v>25</v>
      </c>
      <c r="J1639">
        <v>2017</v>
      </c>
      <c r="K1639">
        <v>25</v>
      </c>
      <c r="P1639">
        <v>2015.5</v>
      </c>
      <c r="Q1639">
        <v>0</v>
      </c>
    </row>
    <row r="1640" spans="1:17" x14ac:dyDescent="0.2">
      <c r="A1640">
        <v>-1</v>
      </c>
      <c r="B1640">
        <v>81900</v>
      </c>
      <c r="C1640" t="s">
        <v>18</v>
      </c>
      <c r="D1640">
        <v>2014</v>
      </c>
      <c r="E1640">
        <v>30</v>
      </c>
      <c r="J1640">
        <v>2017</v>
      </c>
      <c r="K1640">
        <v>30</v>
      </c>
      <c r="P1640">
        <v>2015.5</v>
      </c>
      <c r="Q1640">
        <v>0</v>
      </c>
    </row>
    <row r="1641" spans="1:17" x14ac:dyDescent="0.2">
      <c r="A1641">
        <v>-1</v>
      </c>
      <c r="B1641">
        <v>81900</v>
      </c>
      <c r="C1641" t="s">
        <v>17</v>
      </c>
      <c r="D1641">
        <v>9996</v>
      </c>
      <c r="E1641">
        <v>1</v>
      </c>
      <c r="F1641">
        <v>9995</v>
      </c>
      <c r="G1641">
        <v>29</v>
      </c>
      <c r="J1641">
        <v>9998</v>
      </c>
      <c r="K1641">
        <v>1</v>
      </c>
      <c r="L1641">
        <v>10004</v>
      </c>
      <c r="M1641">
        <v>1</v>
      </c>
      <c r="N1641">
        <v>10005</v>
      </c>
      <c r="O1641">
        <v>29</v>
      </c>
      <c r="P1641">
        <v>9997</v>
      </c>
      <c r="Q1641">
        <v>1476</v>
      </c>
    </row>
    <row r="1642" spans="1:17" x14ac:dyDescent="0.2">
      <c r="A1642">
        <v>-1</v>
      </c>
      <c r="B1642">
        <v>82000</v>
      </c>
      <c r="C1642" t="s">
        <v>17</v>
      </c>
      <c r="D1642">
        <v>9995</v>
      </c>
      <c r="E1642">
        <v>22</v>
      </c>
      <c r="J1642">
        <v>10005</v>
      </c>
      <c r="K1642">
        <v>22</v>
      </c>
      <c r="P1642">
        <v>10000</v>
      </c>
      <c r="Q1642">
        <v>1478</v>
      </c>
    </row>
    <row r="1643" spans="1:17" x14ac:dyDescent="0.2">
      <c r="A1643">
        <v>-1</v>
      </c>
      <c r="B1643">
        <v>82000</v>
      </c>
      <c r="C1643" t="s">
        <v>18</v>
      </c>
      <c r="D1643">
        <v>2014</v>
      </c>
      <c r="E1643">
        <v>22</v>
      </c>
      <c r="J1643">
        <v>2018</v>
      </c>
      <c r="K1643">
        <v>22</v>
      </c>
      <c r="P1643">
        <v>2016</v>
      </c>
      <c r="Q1643">
        <v>0</v>
      </c>
    </row>
    <row r="1644" spans="1:17" x14ac:dyDescent="0.2">
      <c r="A1644">
        <v>-1</v>
      </c>
      <c r="B1644">
        <v>82100</v>
      </c>
      <c r="C1644" t="s">
        <v>18</v>
      </c>
      <c r="D1644">
        <v>2015</v>
      </c>
      <c r="E1644">
        <v>27</v>
      </c>
      <c r="J1644">
        <v>2018</v>
      </c>
      <c r="K1644">
        <v>27</v>
      </c>
      <c r="P1644">
        <v>2016.5</v>
      </c>
      <c r="Q1644">
        <v>0</v>
      </c>
    </row>
    <row r="1645" spans="1:17" x14ac:dyDescent="0.2">
      <c r="A1645">
        <v>-1</v>
      </c>
      <c r="B1645">
        <v>82100</v>
      </c>
      <c r="C1645" t="s">
        <v>17</v>
      </c>
      <c r="D1645">
        <v>9996</v>
      </c>
      <c r="E1645">
        <v>2</v>
      </c>
      <c r="F1645">
        <v>9995</v>
      </c>
      <c r="G1645">
        <v>25</v>
      </c>
      <c r="J1645">
        <v>10004</v>
      </c>
      <c r="K1645">
        <v>2</v>
      </c>
      <c r="L1645">
        <v>10005</v>
      </c>
      <c r="M1645">
        <v>25</v>
      </c>
      <c r="P1645">
        <v>10000</v>
      </c>
      <c r="Q1645">
        <v>1478</v>
      </c>
    </row>
    <row r="1646" spans="1:17" x14ac:dyDescent="0.2">
      <c r="A1646">
        <v>-1</v>
      </c>
      <c r="B1646">
        <v>82200</v>
      </c>
      <c r="C1646" t="s">
        <v>18</v>
      </c>
      <c r="D1646">
        <v>2015</v>
      </c>
      <c r="E1646">
        <v>25</v>
      </c>
      <c r="J1646">
        <v>2018</v>
      </c>
      <c r="K1646">
        <v>25</v>
      </c>
      <c r="P1646">
        <v>2016.5</v>
      </c>
      <c r="Q1646">
        <v>0</v>
      </c>
    </row>
    <row r="1647" spans="1:17" x14ac:dyDescent="0.2">
      <c r="A1647">
        <v>-1</v>
      </c>
      <c r="B1647">
        <v>82200</v>
      </c>
      <c r="C1647" t="s">
        <v>17</v>
      </c>
      <c r="D1647">
        <v>10002</v>
      </c>
      <c r="E1647">
        <v>1</v>
      </c>
      <c r="F1647">
        <v>9998</v>
      </c>
      <c r="G1647">
        <v>5</v>
      </c>
      <c r="H1647">
        <v>9996</v>
      </c>
      <c r="I1647">
        <v>2</v>
      </c>
      <c r="J1647">
        <v>10004</v>
      </c>
      <c r="K1647">
        <v>2</v>
      </c>
      <c r="L1647">
        <v>10005</v>
      </c>
      <c r="M1647">
        <v>23</v>
      </c>
      <c r="P1647">
        <v>10003</v>
      </c>
      <c r="Q1647">
        <v>1478</v>
      </c>
    </row>
    <row r="1648" spans="1:17" x14ac:dyDescent="0.2">
      <c r="A1648">
        <v>-1</v>
      </c>
      <c r="B1648">
        <v>82300</v>
      </c>
      <c r="C1648" t="s">
        <v>17</v>
      </c>
      <c r="D1648">
        <v>9996</v>
      </c>
      <c r="E1648">
        <v>2</v>
      </c>
      <c r="F1648">
        <v>9995</v>
      </c>
      <c r="G1648">
        <v>26</v>
      </c>
      <c r="J1648">
        <v>10004</v>
      </c>
      <c r="K1648">
        <v>2</v>
      </c>
      <c r="L1648">
        <v>10005</v>
      </c>
      <c r="M1648">
        <v>26</v>
      </c>
      <c r="P1648">
        <v>10000</v>
      </c>
      <c r="Q1648">
        <v>1480</v>
      </c>
    </row>
    <row r="1649" spans="1:17" x14ac:dyDescent="0.2">
      <c r="A1649">
        <v>-1</v>
      </c>
      <c r="B1649">
        <v>82300</v>
      </c>
      <c r="C1649" t="s">
        <v>18</v>
      </c>
      <c r="D1649">
        <v>2015</v>
      </c>
      <c r="E1649">
        <v>28</v>
      </c>
      <c r="J1649">
        <v>2018</v>
      </c>
      <c r="K1649">
        <v>28</v>
      </c>
      <c r="P1649">
        <v>2016.5</v>
      </c>
      <c r="Q1649">
        <v>0</v>
      </c>
    </row>
    <row r="1650" spans="1:17" x14ac:dyDescent="0.2">
      <c r="A1650">
        <v>-1</v>
      </c>
      <c r="B1650">
        <v>82400</v>
      </c>
      <c r="C1650" t="s">
        <v>17</v>
      </c>
      <c r="D1650">
        <v>9996</v>
      </c>
      <c r="E1650">
        <v>1</v>
      </c>
      <c r="F1650">
        <v>9995</v>
      </c>
      <c r="G1650">
        <v>20</v>
      </c>
      <c r="J1650">
        <v>10004</v>
      </c>
      <c r="K1650">
        <v>1</v>
      </c>
      <c r="L1650">
        <v>10005</v>
      </c>
      <c r="M1650">
        <v>20</v>
      </c>
      <c r="P1650">
        <v>10000</v>
      </c>
      <c r="Q1650">
        <v>1480</v>
      </c>
    </row>
    <row r="1651" spans="1:17" x14ac:dyDescent="0.2">
      <c r="A1651">
        <v>-1</v>
      </c>
      <c r="B1651">
        <v>82400</v>
      </c>
      <c r="C1651" t="s">
        <v>18</v>
      </c>
      <c r="D1651">
        <v>2015</v>
      </c>
      <c r="E1651">
        <v>21</v>
      </c>
      <c r="J1651">
        <v>2018</v>
      </c>
      <c r="K1651">
        <v>21</v>
      </c>
      <c r="P1651">
        <v>2016.5</v>
      </c>
      <c r="Q1651">
        <v>0</v>
      </c>
    </row>
    <row r="1652" spans="1:17" x14ac:dyDescent="0.2">
      <c r="A1652">
        <v>-1</v>
      </c>
      <c r="B1652">
        <v>82500</v>
      </c>
      <c r="C1652" t="s">
        <v>18</v>
      </c>
      <c r="D1652">
        <v>2015</v>
      </c>
      <c r="E1652">
        <v>22</v>
      </c>
      <c r="J1652">
        <v>2018</v>
      </c>
      <c r="K1652">
        <v>23</v>
      </c>
      <c r="P1652">
        <v>2016.5</v>
      </c>
      <c r="Q1652">
        <v>0</v>
      </c>
    </row>
    <row r="1653" spans="1:17" x14ac:dyDescent="0.2">
      <c r="A1653">
        <v>-1</v>
      </c>
      <c r="B1653">
        <v>82500</v>
      </c>
      <c r="C1653" t="s">
        <v>17</v>
      </c>
      <c r="D1653">
        <v>9996</v>
      </c>
      <c r="E1653">
        <v>2</v>
      </c>
      <c r="F1653">
        <v>9995</v>
      </c>
      <c r="G1653">
        <v>21</v>
      </c>
      <c r="J1653">
        <v>10004</v>
      </c>
      <c r="K1653">
        <v>2</v>
      </c>
      <c r="L1653">
        <v>10005</v>
      </c>
      <c r="M1653">
        <v>21</v>
      </c>
      <c r="P1653">
        <v>10000</v>
      </c>
      <c r="Q1653">
        <v>1480</v>
      </c>
    </row>
    <row r="1654" spans="1:17" x14ac:dyDescent="0.2">
      <c r="A1654">
        <v>-1</v>
      </c>
      <c r="B1654">
        <v>82600</v>
      </c>
      <c r="C1654" t="s">
        <v>18</v>
      </c>
      <c r="D1654">
        <v>2015</v>
      </c>
      <c r="E1654">
        <v>27</v>
      </c>
      <c r="J1654">
        <v>2016</v>
      </c>
      <c r="K1654">
        <v>3</v>
      </c>
      <c r="L1654">
        <v>2017</v>
      </c>
      <c r="M1654">
        <v>7</v>
      </c>
      <c r="N1654">
        <v>2018</v>
      </c>
      <c r="O1654">
        <v>2</v>
      </c>
      <c r="P1654">
        <v>2015.5</v>
      </c>
      <c r="Q1654">
        <v>0</v>
      </c>
    </row>
    <row r="1655" spans="1:17" x14ac:dyDescent="0.2">
      <c r="A1655">
        <v>-1</v>
      </c>
      <c r="B1655">
        <v>82600</v>
      </c>
      <c r="C1655" t="s">
        <v>17</v>
      </c>
      <c r="D1655">
        <v>9996</v>
      </c>
      <c r="E1655">
        <v>2</v>
      </c>
      <c r="F1655">
        <v>9995</v>
      </c>
      <c r="G1655">
        <v>25</v>
      </c>
      <c r="J1655">
        <v>10002</v>
      </c>
      <c r="K1655">
        <v>8</v>
      </c>
      <c r="L1655">
        <v>10004</v>
      </c>
      <c r="M1655">
        <v>2</v>
      </c>
      <c r="N1655">
        <v>10005</v>
      </c>
      <c r="O1655">
        <v>25</v>
      </c>
      <c r="P1655">
        <v>9999</v>
      </c>
      <c r="Q1655">
        <v>1480</v>
      </c>
    </row>
    <row r="1656" spans="1:17" x14ac:dyDescent="0.2">
      <c r="A1656">
        <v>-1</v>
      </c>
      <c r="B1656">
        <v>82700</v>
      </c>
      <c r="C1656" t="s">
        <v>17</v>
      </c>
      <c r="D1656">
        <v>9998</v>
      </c>
      <c r="E1656">
        <v>1</v>
      </c>
      <c r="F1656">
        <v>9996</v>
      </c>
      <c r="G1656">
        <v>1</v>
      </c>
      <c r="H1656">
        <v>9995</v>
      </c>
      <c r="I1656">
        <v>21</v>
      </c>
      <c r="J1656">
        <v>10004</v>
      </c>
      <c r="K1656">
        <v>1</v>
      </c>
      <c r="L1656">
        <v>10005</v>
      </c>
      <c r="M1656">
        <v>21</v>
      </c>
      <c r="P1656">
        <v>10001</v>
      </c>
      <c r="Q1656">
        <v>1480</v>
      </c>
    </row>
    <row r="1657" spans="1:17" x14ac:dyDescent="0.2">
      <c r="A1657">
        <v>-1</v>
      </c>
      <c r="B1657">
        <v>82700</v>
      </c>
      <c r="C1657" t="s">
        <v>18</v>
      </c>
      <c r="D1657">
        <v>2015</v>
      </c>
      <c r="E1657">
        <v>22</v>
      </c>
      <c r="J1657">
        <v>2018</v>
      </c>
      <c r="K1657">
        <v>1</v>
      </c>
      <c r="L1657">
        <v>2019</v>
      </c>
      <c r="M1657">
        <v>21</v>
      </c>
      <c r="P1657">
        <v>2016.5</v>
      </c>
      <c r="Q1657">
        <v>0</v>
      </c>
    </row>
    <row r="1658" spans="1:17" x14ac:dyDescent="0.2">
      <c r="A1658">
        <v>-1</v>
      </c>
      <c r="B1658">
        <v>82800</v>
      </c>
      <c r="C1658" t="s">
        <v>17</v>
      </c>
      <c r="D1658">
        <v>9996</v>
      </c>
      <c r="E1658">
        <v>2</v>
      </c>
      <c r="F1658">
        <v>9995</v>
      </c>
      <c r="G1658">
        <v>20</v>
      </c>
      <c r="J1658">
        <v>10002</v>
      </c>
      <c r="K1658">
        <v>1</v>
      </c>
      <c r="L1658">
        <v>10004</v>
      </c>
      <c r="M1658">
        <v>2</v>
      </c>
      <c r="N1658">
        <v>10005</v>
      </c>
      <c r="O1658">
        <v>20</v>
      </c>
      <c r="P1658">
        <v>9999</v>
      </c>
      <c r="Q1658">
        <v>1480</v>
      </c>
    </row>
    <row r="1659" spans="1:17" x14ac:dyDescent="0.2">
      <c r="A1659">
        <v>-1</v>
      </c>
      <c r="B1659">
        <v>82800</v>
      </c>
      <c r="C1659" t="s">
        <v>18</v>
      </c>
      <c r="D1659">
        <v>2015</v>
      </c>
      <c r="E1659">
        <v>22</v>
      </c>
      <c r="J1659">
        <v>2018</v>
      </c>
      <c r="K1659">
        <v>22</v>
      </c>
      <c r="P1659">
        <v>2016.5</v>
      </c>
      <c r="Q1659">
        <v>0</v>
      </c>
    </row>
    <row r="1660" spans="1:17" x14ac:dyDescent="0.2">
      <c r="A1660">
        <v>-1</v>
      </c>
      <c r="B1660">
        <v>82900</v>
      </c>
      <c r="C1660" t="s">
        <v>18</v>
      </c>
      <c r="D1660">
        <v>2015</v>
      </c>
      <c r="E1660">
        <v>21</v>
      </c>
      <c r="J1660">
        <v>2019</v>
      </c>
      <c r="K1660">
        <v>21</v>
      </c>
      <c r="P1660">
        <v>2017</v>
      </c>
      <c r="Q1660">
        <v>0</v>
      </c>
    </row>
    <row r="1661" spans="1:17" x14ac:dyDescent="0.2">
      <c r="A1661">
        <v>-1</v>
      </c>
      <c r="B1661">
        <v>82900</v>
      </c>
      <c r="C1661" t="s">
        <v>17</v>
      </c>
      <c r="D1661">
        <v>9995</v>
      </c>
      <c r="E1661">
        <v>21</v>
      </c>
      <c r="J1661">
        <v>9998</v>
      </c>
      <c r="K1661">
        <v>1</v>
      </c>
      <c r="L1661">
        <v>10005</v>
      </c>
      <c r="M1661">
        <v>21</v>
      </c>
      <c r="P1661">
        <v>9996.5</v>
      </c>
      <c r="Q1661">
        <v>1480</v>
      </c>
    </row>
    <row r="1662" spans="1:17" x14ac:dyDescent="0.2">
      <c r="A1662">
        <v>-1</v>
      </c>
      <c r="B1662">
        <v>83000</v>
      </c>
      <c r="C1662" t="s">
        <v>18</v>
      </c>
      <c r="D1662">
        <v>2015</v>
      </c>
      <c r="E1662">
        <v>25</v>
      </c>
      <c r="J1662">
        <v>2018</v>
      </c>
      <c r="K1662">
        <v>1</v>
      </c>
      <c r="L1662">
        <v>2019</v>
      </c>
      <c r="M1662">
        <v>24</v>
      </c>
      <c r="P1662">
        <v>2016.5</v>
      </c>
      <c r="Q1662">
        <v>0</v>
      </c>
    </row>
    <row r="1663" spans="1:17" x14ac:dyDescent="0.2">
      <c r="A1663">
        <v>-1</v>
      </c>
      <c r="B1663">
        <v>83000</v>
      </c>
      <c r="C1663" t="s">
        <v>17</v>
      </c>
      <c r="D1663">
        <v>9996</v>
      </c>
      <c r="E1663">
        <v>1</v>
      </c>
      <c r="F1663">
        <v>9995</v>
      </c>
      <c r="G1663">
        <v>24</v>
      </c>
      <c r="J1663">
        <v>10004</v>
      </c>
      <c r="K1663">
        <v>1</v>
      </c>
      <c r="L1663">
        <v>10005</v>
      </c>
      <c r="M1663">
        <v>24</v>
      </c>
      <c r="P1663">
        <v>10000</v>
      </c>
      <c r="Q1663">
        <v>1482</v>
      </c>
    </row>
    <row r="1664" spans="1:17" x14ac:dyDescent="0.2">
      <c r="A1664">
        <v>-1</v>
      </c>
      <c r="B1664">
        <v>83100</v>
      </c>
      <c r="C1664" t="s">
        <v>17</v>
      </c>
      <c r="D1664">
        <v>9996</v>
      </c>
      <c r="E1664">
        <v>2</v>
      </c>
      <c r="F1664">
        <v>9995</v>
      </c>
      <c r="G1664">
        <v>27</v>
      </c>
      <c r="J1664">
        <v>9998</v>
      </c>
      <c r="K1664">
        <v>1</v>
      </c>
      <c r="L1664">
        <v>10004</v>
      </c>
      <c r="M1664">
        <v>2</v>
      </c>
      <c r="N1664">
        <v>10005</v>
      </c>
      <c r="O1664">
        <v>27</v>
      </c>
      <c r="P1664">
        <v>9997</v>
      </c>
      <c r="Q1664">
        <v>1482</v>
      </c>
    </row>
    <row r="1665" spans="1:17" x14ac:dyDescent="0.2">
      <c r="A1665">
        <v>-1</v>
      </c>
      <c r="B1665">
        <v>83100</v>
      </c>
      <c r="C1665" t="s">
        <v>18</v>
      </c>
      <c r="D1665">
        <v>2016</v>
      </c>
      <c r="E1665">
        <v>4</v>
      </c>
      <c r="F1665">
        <v>2015</v>
      </c>
      <c r="G1665">
        <v>29</v>
      </c>
      <c r="J1665">
        <v>2018</v>
      </c>
      <c r="K1665">
        <v>2</v>
      </c>
      <c r="L1665">
        <v>2019</v>
      </c>
      <c r="M1665">
        <v>27</v>
      </c>
      <c r="P1665">
        <v>2017</v>
      </c>
      <c r="Q1665">
        <v>0</v>
      </c>
    </row>
    <row r="1666" spans="1:17" x14ac:dyDescent="0.2">
      <c r="A1666">
        <v>-1</v>
      </c>
      <c r="B1666">
        <v>83200</v>
      </c>
      <c r="C1666" t="s">
        <v>17</v>
      </c>
      <c r="D1666">
        <v>9996</v>
      </c>
      <c r="E1666">
        <v>2</v>
      </c>
      <c r="F1666">
        <v>9995</v>
      </c>
      <c r="G1666">
        <v>25</v>
      </c>
      <c r="J1666">
        <v>10004</v>
      </c>
      <c r="K1666">
        <v>2</v>
      </c>
      <c r="L1666">
        <v>10005</v>
      </c>
      <c r="M1666">
        <v>25</v>
      </c>
      <c r="P1666">
        <v>10000</v>
      </c>
      <c r="Q1666">
        <v>1484</v>
      </c>
    </row>
    <row r="1667" spans="1:17" x14ac:dyDescent="0.2">
      <c r="A1667">
        <v>-1</v>
      </c>
      <c r="B1667">
        <v>83200</v>
      </c>
      <c r="C1667" t="s">
        <v>18</v>
      </c>
      <c r="D1667">
        <v>2015</v>
      </c>
      <c r="E1667">
        <v>27</v>
      </c>
      <c r="J1667">
        <v>2019</v>
      </c>
      <c r="K1667">
        <v>27</v>
      </c>
      <c r="P1667">
        <v>2017</v>
      </c>
      <c r="Q1667">
        <v>0</v>
      </c>
    </row>
    <row r="1668" spans="1:17" x14ac:dyDescent="0.2">
      <c r="A1668">
        <v>-1</v>
      </c>
      <c r="B1668">
        <v>83300</v>
      </c>
      <c r="C1668" t="s">
        <v>18</v>
      </c>
      <c r="D1668">
        <v>2016</v>
      </c>
      <c r="E1668">
        <v>26</v>
      </c>
      <c r="J1668">
        <v>2019</v>
      </c>
      <c r="K1668">
        <v>26</v>
      </c>
      <c r="P1668">
        <v>2017.5</v>
      </c>
      <c r="Q1668">
        <v>0</v>
      </c>
    </row>
    <row r="1669" spans="1:17" x14ac:dyDescent="0.2">
      <c r="A1669">
        <v>-1</v>
      </c>
      <c r="B1669">
        <v>83300</v>
      </c>
      <c r="C1669" t="s">
        <v>17</v>
      </c>
      <c r="D1669">
        <v>9996</v>
      </c>
      <c r="E1669">
        <v>1</v>
      </c>
      <c r="F1669">
        <v>9995</v>
      </c>
      <c r="G1669">
        <v>25</v>
      </c>
      <c r="J1669">
        <v>10004</v>
      </c>
      <c r="K1669">
        <v>1</v>
      </c>
      <c r="L1669">
        <v>10005</v>
      </c>
      <c r="M1669">
        <v>25</v>
      </c>
      <c r="P1669">
        <v>10000</v>
      </c>
      <c r="Q1669">
        <v>1484</v>
      </c>
    </row>
    <row r="1670" spans="1:17" x14ac:dyDescent="0.2">
      <c r="A1670">
        <v>-1</v>
      </c>
      <c r="B1670">
        <v>83400</v>
      </c>
      <c r="C1670" t="s">
        <v>18</v>
      </c>
      <c r="D1670">
        <v>2016</v>
      </c>
      <c r="E1670">
        <v>28</v>
      </c>
      <c r="J1670">
        <v>2020</v>
      </c>
      <c r="K1670">
        <v>28</v>
      </c>
      <c r="P1670">
        <v>2018</v>
      </c>
      <c r="Q1670">
        <v>0</v>
      </c>
    </row>
    <row r="1671" spans="1:17" x14ac:dyDescent="0.2">
      <c r="A1671">
        <v>-1</v>
      </c>
      <c r="B1671">
        <v>83400</v>
      </c>
      <c r="C1671" t="s">
        <v>17</v>
      </c>
      <c r="D1671">
        <v>9996</v>
      </c>
      <c r="E1671">
        <v>2</v>
      </c>
      <c r="F1671">
        <v>9995</v>
      </c>
      <c r="G1671">
        <v>26</v>
      </c>
      <c r="J1671">
        <v>10002</v>
      </c>
      <c r="K1671">
        <v>8</v>
      </c>
      <c r="L1671">
        <v>10004</v>
      </c>
      <c r="M1671">
        <v>2</v>
      </c>
      <c r="N1671">
        <v>10005</v>
      </c>
      <c r="O1671">
        <v>26</v>
      </c>
      <c r="P1671">
        <v>9999</v>
      </c>
      <c r="Q1671">
        <v>1484</v>
      </c>
    </row>
    <row r="1672" spans="1:17" x14ac:dyDescent="0.2">
      <c r="A1672">
        <v>-1</v>
      </c>
      <c r="B1672">
        <v>83500</v>
      </c>
      <c r="C1672" t="s">
        <v>17</v>
      </c>
      <c r="D1672">
        <v>9996</v>
      </c>
      <c r="E1672">
        <v>1</v>
      </c>
      <c r="F1672">
        <v>9995</v>
      </c>
      <c r="G1672">
        <v>26</v>
      </c>
      <c r="J1672">
        <v>10004</v>
      </c>
      <c r="K1672">
        <v>1</v>
      </c>
      <c r="L1672">
        <v>10005</v>
      </c>
      <c r="M1672">
        <v>26</v>
      </c>
      <c r="P1672">
        <v>10000</v>
      </c>
      <c r="Q1672">
        <v>1484</v>
      </c>
    </row>
    <row r="1673" spans="1:17" x14ac:dyDescent="0.2">
      <c r="A1673">
        <v>-1</v>
      </c>
      <c r="B1673">
        <v>83500</v>
      </c>
      <c r="C1673" t="s">
        <v>18</v>
      </c>
      <c r="D1673">
        <v>2017</v>
      </c>
      <c r="E1673">
        <v>27</v>
      </c>
      <c r="J1673">
        <v>2020</v>
      </c>
      <c r="K1673">
        <v>27</v>
      </c>
      <c r="P1673">
        <v>2018.5</v>
      </c>
      <c r="Q1673">
        <v>0</v>
      </c>
    </row>
    <row r="1674" spans="1:17" x14ac:dyDescent="0.2">
      <c r="A1674">
        <v>-1</v>
      </c>
      <c r="B1674">
        <v>83600</v>
      </c>
      <c r="C1674" t="s">
        <v>17</v>
      </c>
      <c r="D1674">
        <v>9996</v>
      </c>
      <c r="E1674">
        <v>1</v>
      </c>
      <c r="F1674">
        <v>9995</v>
      </c>
      <c r="G1674">
        <v>22</v>
      </c>
      <c r="J1674">
        <v>10004</v>
      </c>
      <c r="K1674">
        <v>1</v>
      </c>
      <c r="L1674">
        <v>10005</v>
      </c>
      <c r="M1674">
        <v>22</v>
      </c>
      <c r="P1674">
        <v>10000</v>
      </c>
      <c r="Q1674">
        <v>1484</v>
      </c>
    </row>
    <row r="1675" spans="1:17" x14ac:dyDescent="0.2">
      <c r="A1675">
        <v>-1</v>
      </c>
      <c r="B1675">
        <v>83600</v>
      </c>
      <c r="C1675" t="s">
        <v>18</v>
      </c>
      <c r="D1675">
        <v>2017</v>
      </c>
      <c r="E1675">
        <v>23</v>
      </c>
      <c r="J1675">
        <v>2020</v>
      </c>
      <c r="K1675">
        <v>23</v>
      </c>
      <c r="P1675">
        <v>2018.5</v>
      </c>
      <c r="Q1675">
        <v>0</v>
      </c>
    </row>
    <row r="1676" spans="1:17" x14ac:dyDescent="0.2">
      <c r="A1676">
        <v>-1</v>
      </c>
      <c r="B1676">
        <v>83700</v>
      </c>
      <c r="C1676" t="s">
        <v>18</v>
      </c>
      <c r="D1676">
        <v>2016</v>
      </c>
      <c r="E1676">
        <v>25</v>
      </c>
      <c r="J1676">
        <v>2017</v>
      </c>
      <c r="K1676">
        <v>1</v>
      </c>
      <c r="L1676">
        <v>2020</v>
      </c>
      <c r="M1676">
        <v>25</v>
      </c>
      <c r="P1676">
        <v>2016.5</v>
      </c>
      <c r="Q1676">
        <v>0</v>
      </c>
    </row>
    <row r="1677" spans="1:17" x14ac:dyDescent="0.2">
      <c r="A1677">
        <v>-1</v>
      </c>
      <c r="B1677">
        <v>83700</v>
      </c>
      <c r="C1677" t="s">
        <v>17</v>
      </c>
      <c r="D1677">
        <v>9996</v>
      </c>
      <c r="E1677">
        <v>2</v>
      </c>
      <c r="F1677">
        <v>9995</v>
      </c>
      <c r="G1677">
        <v>23</v>
      </c>
      <c r="J1677">
        <v>10004</v>
      </c>
      <c r="K1677">
        <v>2</v>
      </c>
      <c r="L1677">
        <v>10005</v>
      </c>
      <c r="M1677">
        <v>23</v>
      </c>
      <c r="P1677">
        <v>10000</v>
      </c>
      <c r="Q1677">
        <v>1484</v>
      </c>
    </row>
    <row r="1678" spans="1:17" x14ac:dyDescent="0.2">
      <c r="A1678">
        <v>-1</v>
      </c>
      <c r="B1678">
        <v>83800</v>
      </c>
      <c r="C1678" t="s">
        <v>18</v>
      </c>
      <c r="D1678">
        <v>2016</v>
      </c>
      <c r="E1678">
        <v>30</v>
      </c>
      <c r="J1678">
        <v>2019</v>
      </c>
      <c r="K1678">
        <v>30</v>
      </c>
      <c r="P1678">
        <v>2017.5</v>
      </c>
      <c r="Q1678">
        <v>0</v>
      </c>
    </row>
    <row r="1679" spans="1:17" x14ac:dyDescent="0.2">
      <c r="A1679">
        <v>-1</v>
      </c>
      <c r="B1679">
        <v>83800</v>
      </c>
      <c r="C1679" t="s">
        <v>17</v>
      </c>
      <c r="D1679">
        <v>9996</v>
      </c>
      <c r="E1679">
        <v>2</v>
      </c>
      <c r="F1679">
        <v>9995</v>
      </c>
      <c r="G1679">
        <v>28</v>
      </c>
      <c r="J1679">
        <v>10004</v>
      </c>
      <c r="K1679">
        <v>2</v>
      </c>
      <c r="L1679">
        <v>10005</v>
      </c>
      <c r="M1679">
        <v>28</v>
      </c>
      <c r="P1679">
        <v>10000</v>
      </c>
      <c r="Q1679">
        <v>1484</v>
      </c>
    </row>
    <row r="1680" spans="1:17" x14ac:dyDescent="0.2">
      <c r="A1680">
        <v>-1</v>
      </c>
      <c r="B1680">
        <v>83900</v>
      </c>
      <c r="C1680" t="s">
        <v>17</v>
      </c>
      <c r="D1680">
        <v>9995</v>
      </c>
      <c r="E1680">
        <v>27</v>
      </c>
      <c r="J1680">
        <v>10005</v>
      </c>
      <c r="K1680">
        <v>27</v>
      </c>
      <c r="P1680">
        <v>10000</v>
      </c>
      <c r="Q1680">
        <v>1484</v>
      </c>
    </row>
    <row r="1681" spans="1:17" x14ac:dyDescent="0.2">
      <c r="A1681">
        <v>-1</v>
      </c>
      <c r="B1681">
        <v>83900</v>
      </c>
      <c r="C1681" t="s">
        <v>18</v>
      </c>
      <c r="D1681">
        <v>2016</v>
      </c>
      <c r="E1681">
        <v>27</v>
      </c>
      <c r="J1681">
        <v>2019</v>
      </c>
      <c r="K1681">
        <v>27</v>
      </c>
      <c r="P1681">
        <v>2017.5</v>
      </c>
      <c r="Q1681">
        <v>0</v>
      </c>
    </row>
    <row r="1682" spans="1:17" x14ac:dyDescent="0.2">
      <c r="A1682">
        <v>-1</v>
      </c>
      <c r="B1682">
        <v>84000</v>
      </c>
      <c r="C1682" t="s">
        <v>17</v>
      </c>
      <c r="D1682">
        <v>9996</v>
      </c>
      <c r="E1682">
        <v>1</v>
      </c>
      <c r="F1682">
        <v>9995</v>
      </c>
      <c r="G1682">
        <v>24</v>
      </c>
      <c r="J1682">
        <v>9998</v>
      </c>
      <c r="K1682">
        <v>1</v>
      </c>
      <c r="L1682">
        <v>10004</v>
      </c>
      <c r="M1682">
        <v>1</v>
      </c>
      <c r="N1682">
        <v>10005</v>
      </c>
      <c r="O1682">
        <v>24</v>
      </c>
      <c r="P1682">
        <v>9997</v>
      </c>
      <c r="Q1682">
        <v>1484</v>
      </c>
    </row>
    <row r="1683" spans="1:17" x14ac:dyDescent="0.2">
      <c r="A1683">
        <v>-1</v>
      </c>
      <c r="B1683">
        <v>84000</v>
      </c>
      <c r="C1683" t="s">
        <v>18</v>
      </c>
      <c r="D1683">
        <v>2018</v>
      </c>
      <c r="E1683">
        <v>1</v>
      </c>
      <c r="F1683">
        <v>2016</v>
      </c>
      <c r="G1683">
        <v>29</v>
      </c>
      <c r="J1683">
        <v>2019</v>
      </c>
      <c r="K1683">
        <v>25</v>
      </c>
      <c r="P1683">
        <v>2018.5</v>
      </c>
      <c r="Q1683">
        <v>0</v>
      </c>
    </row>
    <row r="1684" spans="1:17" x14ac:dyDescent="0.2">
      <c r="A1684">
        <v>-1</v>
      </c>
      <c r="B1684">
        <v>84100</v>
      </c>
      <c r="C1684" t="s">
        <v>18</v>
      </c>
      <c r="D1684">
        <v>2015</v>
      </c>
      <c r="E1684">
        <v>21</v>
      </c>
      <c r="J1684">
        <v>2019</v>
      </c>
      <c r="K1684">
        <v>21</v>
      </c>
      <c r="P1684">
        <v>2017</v>
      </c>
      <c r="Q1684">
        <v>0</v>
      </c>
    </row>
    <row r="1685" spans="1:17" x14ac:dyDescent="0.2">
      <c r="A1685">
        <v>-1</v>
      </c>
      <c r="B1685">
        <v>84100</v>
      </c>
      <c r="C1685" t="s">
        <v>17</v>
      </c>
      <c r="D1685">
        <v>9996</v>
      </c>
      <c r="E1685">
        <v>1</v>
      </c>
      <c r="F1685">
        <v>9995</v>
      </c>
      <c r="G1685">
        <v>20</v>
      </c>
      <c r="J1685">
        <v>10004</v>
      </c>
      <c r="K1685">
        <v>1</v>
      </c>
      <c r="L1685">
        <v>10005</v>
      </c>
      <c r="M1685">
        <v>20</v>
      </c>
      <c r="P1685">
        <v>10000</v>
      </c>
      <c r="Q1685">
        <v>1486</v>
      </c>
    </row>
    <row r="1686" spans="1:17" x14ac:dyDescent="0.2">
      <c r="A1686">
        <v>-1</v>
      </c>
      <c r="B1686">
        <v>84200</v>
      </c>
      <c r="C1686" t="s">
        <v>18</v>
      </c>
      <c r="D1686">
        <v>2016</v>
      </c>
      <c r="E1686">
        <v>34</v>
      </c>
      <c r="J1686">
        <v>2019</v>
      </c>
      <c r="K1686">
        <v>29</v>
      </c>
      <c r="P1686">
        <v>2017.5</v>
      </c>
      <c r="Q1686">
        <v>0</v>
      </c>
    </row>
    <row r="1687" spans="1:17" x14ac:dyDescent="0.2">
      <c r="A1687">
        <v>-1</v>
      </c>
      <c r="B1687">
        <v>84200</v>
      </c>
      <c r="C1687" t="s">
        <v>17</v>
      </c>
      <c r="D1687">
        <v>9996</v>
      </c>
      <c r="E1687">
        <v>2</v>
      </c>
      <c r="F1687">
        <v>9995</v>
      </c>
      <c r="G1687">
        <v>27</v>
      </c>
      <c r="J1687">
        <v>10004</v>
      </c>
      <c r="K1687">
        <v>2</v>
      </c>
      <c r="L1687">
        <v>10005</v>
      </c>
      <c r="M1687">
        <v>27</v>
      </c>
      <c r="P1687">
        <v>10000</v>
      </c>
      <c r="Q1687">
        <v>1518</v>
      </c>
    </row>
    <row r="1688" spans="1:17" x14ac:dyDescent="0.2">
      <c r="A1688">
        <v>-1</v>
      </c>
      <c r="B1688">
        <v>84300</v>
      </c>
      <c r="C1688" t="s">
        <v>17</v>
      </c>
      <c r="D1688">
        <v>9998</v>
      </c>
      <c r="E1688">
        <v>7</v>
      </c>
      <c r="F1688">
        <v>9996</v>
      </c>
      <c r="G1688">
        <v>2</v>
      </c>
      <c r="H1688">
        <v>9995</v>
      </c>
      <c r="I1688">
        <v>30</v>
      </c>
      <c r="J1688">
        <v>10004</v>
      </c>
      <c r="K1688">
        <v>2</v>
      </c>
      <c r="L1688">
        <v>10005</v>
      </c>
      <c r="M1688">
        <v>30</v>
      </c>
      <c r="P1688">
        <v>10001</v>
      </c>
      <c r="Q1688">
        <v>1522</v>
      </c>
    </row>
    <row r="1689" spans="1:17" x14ac:dyDescent="0.2">
      <c r="A1689">
        <v>-1</v>
      </c>
      <c r="B1689">
        <v>84300</v>
      </c>
      <c r="C1689" t="s">
        <v>18</v>
      </c>
      <c r="D1689">
        <v>2016</v>
      </c>
      <c r="E1689">
        <v>32</v>
      </c>
      <c r="J1689">
        <v>2019</v>
      </c>
      <c r="K1689">
        <v>32</v>
      </c>
      <c r="P1689">
        <v>2017.5</v>
      </c>
      <c r="Q1689">
        <v>0</v>
      </c>
    </row>
    <row r="1690" spans="1:17" x14ac:dyDescent="0.2">
      <c r="A1690">
        <v>-1</v>
      </c>
      <c r="B1690">
        <v>84400</v>
      </c>
      <c r="C1690" t="s">
        <v>17</v>
      </c>
      <c r="D1690">
        <v>9995</v>
      </c>
      <c r="E1690">
        <v>20</v>
      </c>
      <c r="J1690">
        <v>10005</v>
      </c>
      <c r="K1690">
        <v>20</v>
      </c>
      <c r="P1690">
        <v>10000</v>
      </c>
      <c r="Q1690">
        <v>1542</v>
      </c>
    </row>
    <row r="1691" spans="1:17" x14ac:dyDescent="0.2">
      <c r="A1691">
        <v>-1</v>
      </c>
      <c r="B1691">
        <v>84400</v>
      </c>
      <c r="C1691" t="s">
        <v>18</v>
      </c>
      <c r="D1691">
        <v>2016</v>
      </c>
      <c r="E1691">
        <v>20</v>
      </c>
      <c r="J1691">
        <v>2019</v>
      </c>
      <c r="K1691">
        <v>20</v>
      </c>
      <c r="P1691">
        <v>2017.5</v>
      </c>
      <c r="Q1691">
        <v>0</v>
      </c>
    </row>
    <row r="1692" spans="1:17" x14ac:dyDescent="0.2">
      <c r="A1692">
        <v>-1</v>
      </c>
      <c r="B1692">
        <v>84500</v>
      </c>
      <c r="C1692" t="s">
        <v>18</v>
      </c>
      <c r="D1692">
        <v>2016</v>
      </c>
      <c r="E1692">
        <v>4</v>
      </c>
      <c r="F1692">
        <v>2015</v>
      </c>
      <c r="G1692">
        <v>24</v>
      </c>
      <c r="J1692">
        <v>2019</v>
      </c>
      <c r="K1692">
        <v>24</v>
      </c>
      <c r="P1692">
        <v>2017.5</v>
      </c>
      <c r="Q1692">
        <v>0</v>
      </c>
    </row>
    <row r="1693" spans="1:17" x14ac:dyDescent="0.2">
      <c r="A1693">
        <v>-1</v>
      </c>
      <c r="B1693">
        <v>84500</v>
      </c>
      <c r="C1693" t="s">
        <v>17</v>
      </c>
      <c r="D1693">
        <v>9998</v>
      </c>
      <c r="E1693">
        <v>3</v>
      </c>
      <c r="F1693">
        <v>9996</v>
      </c>
      <c r="G1693">
        <v>2</v>
      </c>
      <c r="H1693">
        <v>9995</v>
      </c>
      <c r="I1693">
        <v>22</v>
      </c>
      <c r="J1693">
        <v>10004</v>
      </c>
      <c r="K1693">
        <v>2</v>
      </c>
      <c r="L1693">
        <v>10005</v>
      </c>
      <c r="M1693">
        <v>22</v>
      </c>
      <c r="P1693">
        <v>10001</v>
      </c>
      <c r="Q1693">
        <v>1542</v>
      </c>
    </row>
    <row r="1694" spans="1:17" x14ac:dyDescent="0.2">
      <c r="A1694">
        <v>-1</v>
      </c>
      <c r="B1694">
        <v>84600</v>
      </c>
      <c r="C1694" t="s">
        <v>18</v>
      </c>
      <c r="D1694">
        <v>2017</v>
      </c>
      <c r="E1694">
        <v>1</v>
      </c>
      <c r="F1694">
        <v>2015</v>
      </c>
      <c r="G1694">
        <v>25</v>
      </c>
      <c r="J1694">
        <v>2018</v>
      </c>
      <c r="K1694">
        <v>25</v>
      </c>
      <c r="P1694">
        <v>2017.5</v>
      </c>
      <c r="Q1694">
        <v>0</v>
      </c>
    </row>
    <row r="1695" spans="1:17" x14ac:dyDescent="0.2">
      <c r="A1695">
        <v>-1</v>
      </c>
      <c r="B1695">
        <v>84600</v>
      </c>
      <c r="C1695" t="s">
        <v>17</v>
      </c>
      <c r="D1695">
        <v>9996</v>
      </c>
      <c r="E1695">
        <v>2</v>
      </c>
      <c r="F1695">
        <v>9995</v>
      </c>
      <c r="G1695">
        <v>23</v>
      </c>
      <c r="J1695">
        <v>9998</v>
      </c>
      <c r="K1695">
        <v>1</v>
      </c>
      <c r="L1695">
        <v>10004</v>
      </c>
      <c r="M1695">
        <v>2</v>
      </c>
      <c r="N1695">
        <v>10005</v>
      </c>
      <c r="O1695">
        <v>23</v>
      </c>
      <c r="P1695">
        <v>9997</v>
      </c>
      <c r="Q1695">
        <v>1542</v>
      </c>
    </row>
    <row r="1696" spans="1:17" x14ac:dyDescent="0.2">
      <c r="A1696">
        <v>-1</v>
      </c>
      <c r="B1696">
        <v>84700</v>
      </c>
      <c r="C1696" t="s">
        <v>17</v>
      </c>
      <c r="D1696">
        <v>9996</v>
      </c>
      <c r="E1696">
        <v>1</v>
      </c>
      <c r="F1696">
        <v>9995</v>
      </c>
      <c r="G1696">
        <v>29</v>
      </c>
      <c r="J1696">
        <v>10004</v>
      </c>
      <c r="K1696">
        <v>1</v>
      </c>
      <c r="L1696">
        <v>10005</v>
      </c>
      <c r="M1696">
        <v>29</v>
      </c>
      <c r="P1696">
        <v>10000</v>
      </c>
      <c r="Q1696">
        <v>1544</v>
      </c>
    </row>
    <row r="1697" spans="1:17" x14ac:dyDescent="0.2">
      <c r="A1697">
        <v>-1</v>
      </c>
      <c r="B1697">
        <v>84700</v>
      </c>
      <c r="C1697" t="s">
        <v>18</v>
      </c>
      <c r="D1697">
        <v>2015</v>
      </c>
      <c r="E1697">
        <v>30</v>
      </c>
      <c r="J1697">
        <v>2018</v>
      </c>
      <c r="K1697">
        <v>30</v>
      </c>
      <c r="P1697">
        <v>2016.5</v>
      </c>
      <c r="Q1697">
        <v>0</v>
      </c>
    </row>
    <row r="1698" spans="1:17" x14ac:dyDescent="0.2">
      <c r="A1698">
        <v>-1</v>
      </c>
      <c r="B1698">
        <v>84800</v>
      </c>
      <c r="C1698" t="s">
        <v>17</v>
      </c>
      <c r="D1698">
        <v>9996</v>
      </c>
      <c r="E1698">
        <v>2</v>
      </c>
      <c r="F1698">
        <v>9995</v>
      </c>
      <c r="G1698">
        <v>28</v>
      </c>
      <c r="J1698">
        <v>10004</v>
      </c>
      <c r="K1698">
        <v>2</v>
      </c>
      <c r="L1698">
        <v>10005</v>
      </c>
      <c r="M1698">
        <v>28</v>
      </c>
      <c r="P1698">
        <v>10000</v>
      </c>
      <c r="Q1698">
        <v>1544</v>
      </c>
    </row>
    <row r="1699" spans="1:17" x14ac:dyDescent="0.2">
      <c r="A1699">
        <v>-1</v>
      </c>
      <c r="B1699">
        <v>84800</v>
      </c>
      <c r="C1699" t="s">
        <v>18</v>
      </c>
      <c r="D1699">
        <v>2015</v>
      </c>
      <c r="E1699">
        <v>33</v>
      </c>
      <c r="J1699">
        <v>2018</v>
      </c>
      <c r="K1699">
        <v>30</v>
      </c>
      <c r="P1699">
        <v>2016.5</v>
      </c>
      <c r="Q1699">
        <v>0</v>
      </c>
    </row>
    <row r="1700" spans="1:17" x14ac:dyDescent="0.2">
      <c r="A1700">
        <v>-1</v>
      </c>
      <c r="B1700">
        <v>84900</v>
      </c>
      <c r="C1700" t="s">
        <v>18</v>
      </c>
      <c r="D1700">
        <v>2015</v>
      </c>
      <c r="E1700">
        <v>29</v>
      </c>
      <c r="J1700">
        <v>2017</v>
      </c>
      <c r="K1700">
        <v>1</v>
      </c>
      <c r="L1700">
        <v>2019</v>
      </c>
      <c r="M1700">
        <v>29</v>
      </c>
      <c r="P1700">
        <v>2016</v>
      </c>
      <c r="Q1700">
        <v>0</v>
      </c>
    </row>
    <row r="1701" spans="1:17" x14ac:dyDescent="0.2">
      <c r="A1701">
        <v>-1</v>
      </c>
      <c r="B1701">
        <v>84900</v>
      </c>
      <c r="C1701" t="s">
        <v>17</v>
      </c>
      <c r="D1701">
        <v>9995</v>
      </c>
      <c r="E1701">
        <v>29</v>
      </c>
      <c r="J1701">
        <v>10005</v>
      </c>
      <c r="K1701">
        <v>29</v>
      </c>
      <c r="P1701">
        <v>10000</v>
      </c>
      <c r="Q1701">
        <v>1544</v>
      </c>
    </row>
    <row r="1702" spans="1:17" x14ac:dyDescent="0.2">
      <c r="A1702">
        <v>-1</v>
      </c>
      <c r="B1702">
        <v>85000</v>
      </c>
      <c r="C1702" t="s">
        <v>18</v>
      </c>
      <c r="D1702">
        <v>2015</v>
      </c>
      <c r="E1702">
        <v>24</v>
      </c>
      <c r="J1702">
        <v>2018</v>
      </c>
      <c r="K1702">
        <v>24</v>
      </c>
      <c r="P1702">
        <v>2016.5</v>
      </c>
      <c r="Q1702">
        <v>0</v>
      </c>
    </row>
    <row r="1703" spans="1:17" x14ac:dyDescent="0.2">
      <c r="A1703">
        <v>-1</v>
      </c>
      <c r="B1703">
        <v>85000</v>
      </c>
      <c r="C1703" t="s">
        <v>17</v>
      </c>
      <c r="D1703">
        <v>9995</v>
      </c>
      <c r="E1703">
        <v>24</v>
      </c>
      <c r="J1703">
        <v>9998</v>
      </c>
      <c r="K1703">
        <v>1</v>
      </c>
      <c r="L1703">
        <v>10002</v>
      </c>
      <c r="M1703">
        <v>10</v>
      </c>
      <c r="N1703">
        <v>10005</v>
      </c>
      <c r="O1703">
        <v>24</v>
      </c>
      <c r="P1703">
        <v>9996.5</v>
      </c>
      <c r="Q1703">
        <v>1544</v>
      </c>
    </row>
    <row r="1704" spans="1:17" x14ac:dyDescent="0.2">
      <c r="A1704">
        <v>-1</v>
      </c>
      <c r="B1704">
        <v>85100</v>
      </c>
      <c r="C1704" t="s">
        <v>17</v>
      </c>
      <c r="D1704">
        <v>9996</v>
      </c>
      <c r="E1704">
        <v>1</v>
      </c>
      <c r="F1704">
        <v>9995</v>
      </c>
      <c r="G1704">
        <v>25</v>
      </c>
      <c r="J1704">
        <v>10004</v>
      </c>
      <c r="K1704">
        <v>1</v>
      </c>
      <c r="L1704">
        <v>10005</v>
      </c>
      <c r="M1704">
        <v>25</v>
      </c>
      <c r="P1704">
        <v>10000</v>
      </c>
      <c r="Q1704">
        <v>1546</v>
      </c>
    </row>
    <row r="1705" spans="1:17" x14ac:dyDescent="0.2">
      <c r="A1705">
        <v>-1</v>
      </c>
      <c r="B1705">
        <v>85100</v>
      </c>
      <c r="C1705" t="s">
        <v>18</v>
      </c>
      <c r="D1705">
        <v>2015</v>
      </c>
      <c r="E1705">
        <v>26</v>
      </c>
      <c r="J1705">
        <v>2018</v>
      </c>
      <c r="K1705">
        <v>26</v>
      </c>
      <c r="P1705">
        <v>2016.5</v>
      </c>
      <c r="Q1705">
        <v>0</v>
      </c>
    </row>
    <row r="1706" spans="1:17" x14ac:dyDescent="0.2">
      <c r="A1706">
        <v>-1</v>
      </c>
      <c r="B1706">
        <v>85200</v>
      </c>
      <c r="C1706" t="s">
        <v>17</v>
      </c>
      <c r="D1706">
        <v>9996</v>
      </c>
      <c r="E1706">
        <v>2</v>
      </c>
      <c r="F1706">
        <v>9995</v>
      </c>
      <c r="G1706">
        <v>22</v>
      </c>
      <c r="J1706">
        <v>10004</v>
      </c>
      <c r="K1706">
        <v>2</v>
      </c>
      <c r="L1706">
        <v>10005</v>
      </c>
      <c r="M1706">
        <v>22</v>
      </c>
      <c r="P1706">
        <v>10000</v>
      </c>
      <c r="Q1706">
        <v>1546</v>
      </c>
    </row>
    <row r="1707" spans="1:17" x14ac:dyDescent="0.2">
      <c r="A1707">
        <v>-1</v>
      </c>
      <c r="B1707">
        <v>85200</v>
      </c>
      <c r="C1707" t="s">
        <v>18</v>
      </c>
      <c r="D1707">
        <v>2015</v>
      </c>
      <c r="E1707">
        <v>24</v>
      </c>
      <c r="J1707">
        <v>2018</v>
      </c>
      <c r="K1707">
        <v>2</v>
      </c>
      <c r="L1707">
        <v>2019</v>
      </c>
      <c r="M1707">
        <v>22</v>
      </c>
      <c r="P1707">
        <v>2016.5</v>
      </c>
      <c r="Q1707">
        <v>0</v>
      </c>
    </row>
    <row r="1708" spans="1:17" x14ac:dyDescent="0.2">
      <c r="A1708">
        <v>-1</v>
      </c>
      <c r="B1708">
        <v>85300</v>
      </c>
      <c r="C1708" t="s">
        <v>18</v>
      </c>
      <c r="D1708">
        <v>2016</v>
      </c>
      <c r="E1708">
        <v>2</v>
      </c>
      <c r="F1708">
        <v>2015</v>
      </c>
      <c r="G1708">
        <v>23</v>
      </c>
      <c r="J1708">
        <v>2019</v>
      </c>
      <c r="K1708">
        <v>23</v>
      </c>
      <c r="P1708">
        <v>2017.5</v>
      </c>
      <c r="Q1708">
        <v>0</v>
      </c>
    </row>
    <row r="1709" spans="1:17" x14ac:dyDescent="0.2">
      <c r="A1709">
        <v>-1</v>
      </c>
      <c r="B1709">
        <v>85300</v>
      </c>
      <c r="C1709" t="s">
        <v>17</v>
      </c>
      <c r="D1709">
        <v>9996</v>
      </c>
      <c r="E1709">
        <v>1</v>
      </c>
      <c r="F1709">
        <v>9995</v>
      </c>
      <c r="G1709">
        <v>22</v>
      </c>
      <c r="J1709">
        <v>10004</v>
      </c>
      <c r="K1709">
        <v>1</v>
      </c>
      <c r="L1709">
        <v>10005</v>
      </c>
      <c r="M1709">
        <v>22</v>
      </c>
      <c r="P1709">
        <v>10000</v>
      </c>
      <c r="Q1709">
        <v>1546</v>
      </c>
    </row>
    <row r="1710" spans="1:17" x14ac:dyDescent="0.2">
      <c r="A1710">
        <v>-1</v>
      </c>
      <c r="B1710">
        <v>85400</v>
      </c>
      <c r="C1710" t="s">
        <v>18</v>
      </c>
      <c r="D1710">
        <v>2016</v>
      </c>
      <c r="E1710">
        <v>4</v>
      </c>
      <c r="F1710">
        <v>2015</v>
      </c>
      <c r="G1710">
        <v>22</v>
      </c>
      <c r="J1710">
        <v>2019</v>
      </c>
      <c r="K1710">
        <v>22</v>
      </c>
      <c r="P1710">
        <v>2017.5</v>
      </c>
      <c r="Q1710">
        <v>0</v>
      </c>
    </row>
    <row r="1711" spans="1:17" x14ac:dyDescent="0.2">
      <c r="A1711">
        <v>-1</v>
      </c>
      <c r="B1711">
        <v>85400</v>
      </c>
      <c r="C1711" t="s">
        <v>17</v>
      </c>
      <c r="D1711">
        <v>9996</v>
      </c>
      <c r="E1711">
        <v>1</v>
      </c>
      <c r="F1711">
        <v>9995</v>
      </c>
      <c r="G1711">
        <v>21</v>
      </c>
      <c r="J1711">
        <v>10004</v>
      </c>
      <c r="K1711">
        <v>1</v>
      </c>
      <c r="L1711">
        <v>10005</v>
      </c>
      <c r="M1711">
        <v>21</v>
      </c>
      <c r="P1711">
        <v>10000</v>
      </c>
      <c r="Q1711">
        <v>1546</v>
      </c>
    </row>
    <row r="1712" spans="1:17" x14ac:dyDescent="0.2">
      <c r="A1712">
        <v>-1</v>
      </c>
      <c r="B1712">
        <v>85500</v>
      </c>
      <c r="C1712" t="s">
        <v>17</v>
      </c>
      <c r="D1712">
        <v>9996</v>
      </c>
      <c r="E1712">
        <v>2</v>
      </c>
      <c r="F1712">
        <v>9995</v>
      </c>
      <c r="G1712">
        <v>28</v>
      </c>
      <c r="J1712">
        <v>10002</v>
      </c>
      <c r="K1712">
        <v>9</v>
      </c>
      <c r="L1712">
        <v>10004</v>
      </c>
      <c r="M1712">
        <v>2</v>
      </c>
      <c r="N1712">
        <v>10005</v>
      </c>
      <c r="O1712">
        <v>28</v>
      </c>
      <c r="P1712">
        <v>9999</v>
      </c>
      <c r="Q1712">
        <v>1546</v>
      </c>
    </row>
    <row r="1713" spans="1:17" x14ac:dyDescent="0.2">
      <c r="A1713">
        <v>-1</v>
      </c>
      <c r="B1713">
        <v>85500</v>
      </c>
      <c r="C1713" t="s">
        <v>18</v>
      </c>
      <c r="D1713">
        <v>2016</v>
      </c>
      <c r="E1713">
        <v>2</v>
      </c>
      <c r="F1713">
        <v>2015</v>
      </c>
      <c r="G1713">
        <v>28</v>
      </c>
      <c r="J1713">
        <v>2019</v>
      </c>
      <c r="K1713">
        <v>30</v>
      </c>
      <c r="P1713">
        <v>2017.5</v>
      </c>
      <c r="Q1713">
        <v>0</v>
      </c>
    </row>
    <row r="1714" spans="1:17" x14ac:dyDescent="0.2">
      <c r="A1714">
        <v>-1</v>
      </c>
      <c r="B1714">
        <v>85600</v>
      </c>
      <c r="C1714" t="s">
        <v>17</v>
      </c>
      <c r="D1714">
        <v>9996</v>
      </c>
      <c r="E1714">
        <v>2</v>
      </c>
      <c r="F1714">
        <v>9995</v>
      </c>
      <c r="G1714">
        <v>20</v>
      </c>
      <c r="J1714">
        <v>10004</v>
      </c>
      <c r="K1714">
        <v>2</v>
      </c>
      <c r="L1714">
        <v>10005</v>
      </c>
      <c r="M1714">
        <v>20</v>
      </c>
      <c r="P1714">
        <v>10000</v>
      </c>
      <c r="Q1714">
        <v>1546</v>
      </c>
    </row>
    <row r="1715" spans="1:17" x14ac:dyDescent="0.2">
      <c r="A1715">
        <v>-1</v>
      </c>
      <c r="B1715">
        <v>85600</v>
      </c>
      <c r="C1715" t="s">
        <v>18</v>
      </c>
      <c r="D1715">
        <v>2017</v>
      </c>
      <c r="E1715">
        <v>4</v>
      </c>
      <c r="F1715">
        <v>2015</v>
      </c>
      <c r="G1715">
        <v>29</v>
      </c>
      <c r="J1715">
        <v>2018</v>
      </c>
      <c r="K1715">
        <v>22</v>
      </c>
      <c r="P1715">
        <v>2017.5</v>
      </c>
      <c r="Q1715">
        <v>0</v>
      </c>
    </row>
    <row r="1716" spans="1:17" x14ac:dyDescent="0.2">
      <c r="A1716">
        <v>-1</v>
      </c>
      <c r="B1716">
        <v>85700</v>
      </c>
      <c r="C1716" t="s">
        <v>18</v>
      </c>
      <c r="D1716">
        <v>2015</v>
      </c>
      <c r="E1716">
        <v>28</v>
      </c>
      <c r="J1716">
        <v>2018</v>
      </c>
      <c r="K1716">
        <v>28</v>
      </c>
      <c r="P1716">
        <v>2016.5</v>
      </c>
      <c r="Q1716">
        <v>0</v>
      </c>
    </row>
    <row r="1717" spans="1:17" x14ac:dyDescent="0.2">
      <c r="A1717">
        <v>-1</v>
      </c>
      <c r="B1717">
        <v>85700</v>
      </c>
      <c r="C1717" t="s">
        <v>17</v>
      </c>
      <c r="D1717">
        <v>10002</v>
      </c>
      <c r="E1717">
        <v>3</v>
      </c>
      <c r="F1717">
        <v>9996</v>
      </c>
      <c r="G1717">
        <v>1</v>
      </c>
      <c r="H1717">
        <v>9995</v>
      </c>
      <c r="I1717">
        <v>27</v>
      </c>
      <c r="J1717">
        <v>10004</v>
      </c>
      <c r="K1717">
        <v>1</v>
      </c>
      <c r="L1717">
        <v>10005</v>
      </c>
      <c r="M1717">
        <v>27</v>
      </c>
      <c r="P1717">
        <v>10003</v>
      </c>
      <c r="Q1717">
        <v>1546</v>
      </c>
    </row>
    <row r="1718" spans="1:17" x14ac:dyDescent="0.2">
      <c r="A1718">
        <v>-1</v>
      </c>
      <c r="B1718">
        <v>85800</v>
      </c>
      <c r="C1718" t="s">
        <v>18</v>
      </c>
      <c r="D1718">
        <v>2015</v>
      </c>
      <c r="E1718">
        <v>30</v>
      </c>
      <c r="J1718">
        <v>2016</v>
      </c>
      <c r="K1718">
        <v>6</v>
      </c>
      <c r="L1718">
        <v>2018</v>
      </c>
      <c r="M1718">
        <v>31</v>
      </c>
      <c r="P1718">
        <v>2015.5</v>
      </c>
      <c r="Q1718">
        <v>0</v>
      </c>
    </row>
    <row r="1719" spans="1:17" x14ac:dyDescent="0.2">
      <c r="A1719">
        <v>-1</v>
      </c>
      <c r="B1719">
        <v>85800</v>
      </c>
      <c r="C1719" t="s">
        <v>17</v>
      </c>
      <c r="D1719">
        <v>9998</v>
      </c>
      <c r="E1719">
        <v>7</v>
      </c>
      <c r="F1719">
        <v>9996</v>
      </c>
      <c r="G1719">
        <v>1</v>
      </c>
      <c r="H1719">
        <v>9995</v>
      </c>
      <c r="I1719">
        <v>30</v>
      </c>
      <c r="J1719">
        <v>10000</v>
      </c>
      <c r="K1719">
        <v>6</v>
      </c>
      <c r="L1719">
        <v>10004</v>
      </c>
      <c r="M1719">
        <v>1</v>
      </c>
      <c r="N1719">
        <v>10005</v>
      </c>
      <c r="O1719">
        <v>30</v>
      </c>
      <c r="P1719">
        <v>9999</v>
      </c>
      <c r="Q1719">
        <v>1552</v>
      </c>
    </row>
    <row r="1720" spans="1:17" x14ac:dyDescent="0.2">
      <c r="A1720">
        <v>-1</v>
      </c>
      <c r="B1720">
        <v>85900</v>
      </c>
      <c r="C1720" t="s">
        <v>17</v>
      </c>
      <c r="D1720">
        <v>9996</v>
      </c>
      <c r="E1720">
        <v>1</v>
      </c>
      <c r="F1720">
        <v>9995</v>
      </c>
      <c r="G1720">
        <v>30</v>
      </c>
      <c r="J1720">
        <v>9998</v>
      </c>
      <c r="K1720">
        <v>1</v>
      </c>
      <c r="L1720">
        <v>10004</v>
      </c>
      <c r="M1720">
        <v>1</v>
      </c>
      <c r="N1720">
        <v>10005</v>
      </c>
      <c r="O1720">
        <v>30</v>
      </c>
      <c r="P1720">
        <v>9997</v>
      </c>
      <c r="Q1720">
        <v>1552</v>
      </c>
    </row>
    <row r="1721" spans="1:17" x14ac:dyDescent="0.2">
      <c r="A1721">
        <v>-1</v>
      </c>
      <c r="B1721">
        <v>85900</v>
      </c>
      <c r="C1721" t="s">
        <v>18</v>
      </c>
      <c r="D1721">
        <v>2014</v>
      </c>
      <c r="E1721">
        <v>31</v>
      </c>
      <c r="J1721">
        <v>2018</v>
      </c>
      <c r="K1721">
        <v>31</v>
      </c>
      <c r="P1721">
        <v>2016</v>
      </c>
      <c r="Q1721">
        <v>0</v>
      </c>
    </row>
    <row r="1722" spans="1:17" x14ac:dyDescent="0.2">
      <c r="A1722">
        <v>-1</v>
      </c>
      <c r="B1722">
        <v>86000</v>
      </c>
      <c r="C1722" t="s">
        <v>17</v>
      </c>
      <c r="D1722">
        <v>10000</v>
      </c>
      <c r="E1722">
        <v>5</v>
      </c>
      <c r="F1722">
        <v>9998</v>
      </c>
      <c r="G1722">
        <v>1</v>
      </c>
      <c r="H1722">
        <v>9996</v>
      </c>
      <c r="I1722">
        <v>2</v>
      </c>
      <c r="J1722">
        <v>10004</v>
      </c>
      <c r="K1722">
        <v>2</v>
      </c>
      <c r="L1722">
        <v>10005</v>
      </c>
      <c r="M1722">
        <v>24</v>
      </c>
      <c r="P1722">
        <v>10002</v>
      </c>
      <c r="Q1722">
        <v>1554</v>
      </c>
    </row>
    <row r="1723" spans="1:17" x14ac:dyDescent="0.2">
      <c r="A1723">
        <v>-1</v>
      </c>
      <c r="B1723">
        <v>86000</v>
      </c>
      <c r="C1723" t="s">
        <v>18</v>
      </c>
      <c r="D1723">
        <v>2016</v>
      </c>
      <c r="E1723">
        <v>5</v>
      </c>
      <c r="F1723">
        <v>2015</v>
      </c>
      <c r="G1723">
        <v>26</v>
      </c>
      <c r="J1723">
        <v>2018</v>
      </c>
      <c r="K1723">
        <v>26</v>
      </c>
      <c r="P1723">
        <v>2017</v>
      </c>
      <c r="Q1723">
        <v>0</v>
      </c>
    </row>
    <row r="1724" spans="1:17" x14ac:dyDescent="0.2">
      <c r="A1724">
        <v>-1</v>
      </c>
      <c r="B1724">
        <v>86100</v>
      </c>
      <c r="C1724" t="s">
        <v>18</v>
      </c>
      <c r="D1724">
        <v>2015</v>
      </c>
      <c r="E1724">
        <v>27</v>
      </c>
      <c r="J1724">
        <v>2018</v>
      </c>
      <c r="K1724">
        <v>27</v>
      </c>
      <c r="P1724">
        <v>2016.5</v>
      </c>
      <c r="Q1724">
        <v>0</v>
      </c>
    </row>
    <row r="1725" spans="1:17" x14ac:dyDescent="0.2">
      <c r="A1725">
        <v>-1</v>
      </c>
      <c r="B1725">
        <v>86100</v>
      </c>
      <c r="C1725" t="s">
        <v>17</v>
      </c>
      <c r="D1725">
        <v>10002</v>
      </c>
      <c r="E1725">
        <v>1</v>
      </c>
      <c r="F1725">
        <v>9998</v>
      </c>
      <c r="G1725">
        <v>1</v>
      </c>
      <c r="H1725">
        <v>9996</v>
      </c>
      <c r="I1725">
        <v>1</v>
      </c>
      <c r="J1725">
        <v>10004</v>
      </c>
      <c r="K1725">
        <v>1</v>
      </c>
      <c r="L1725">
        <v>10005</v>
      </c>
      <c r="M1725">
        <v>26</v>
      </c>
      <c r="P1725">
        <v>10003</v>
      </c>
      <c r="Q1725">
        <v>1554</v>
      </c>
    </row>
    <row r="1726" spans="1:17" x14ac:dyDescent="0.2">
      <c r="A1726">
        <v>-1</v>
      </c>
      <c r="B1726">
        <v>86200</v>
      </c>
      <c r="C1726" t="s">
        <v>18</v>
      </c>
      <c r="D1726">
        <v>2015</v>
      </c>
      <c r="E1726">
        <v>21</v>
      </c>
      <c r="J1726">
        <v>2018</v>
      </c>
      <c r="K1726">
        <v>24</v>
      </c>
      <c r="P1726">
        <v>2016.5</v>
      </c>
      <c r="Q1726">
        <v>0</v>
      </c>
    </row>
    <row r="1727" spans="1:17" x14ac:dyDescent="0.2">
      <c r="A1727">
        <v>-1</v>
      </c>
      <c r="B1727">
        <v>86200</v>
      </c>
      <c r="C1727" t="s">
        <v>17</v>
      </c>
      <c r="D1727">
        <v>9996</v>
      </c>
      <c r="E1727">
        <v>1</v>
      </c>
      <c r="F1727">
        <v>9995</v>
      </c>
      <c r="G1727">
        <v>23</v>
      </c>
      <c r="J1727">
        <v>10004</v>
      </c>
      <c r="K1727">
        <v>1</v>
      </c>
      <c r="L1727">
        <v>10005</v>
      </c>
      <c r="M1727">
        <v>23</v>
      </c>
      <c r="P1727">
        <v>10000</v>
      </c>
      <c r="Q1727">
        <v>1556</v>
      </c>
    </row>
    <row r="1728" spans="1:17" x14ac:dyDescent="0.2">
      <c r="A1728">
        <v>-1</v>
      </c>
      <c r="B1728">
        <v>86300</v>
      </c>
      <c r="C1728" t="s">
        <v>17</v>
      </c>
      <c r="D1728">
        <v>9998</v>
      </c>
      <c r="E1728">
        <v>5</v>
      </c>
      <c r="F1728">
        <v>9995</v>
      </c>
      <c r="G1728">
        <v>28</v>
      </c>
      <c r="J1728">
        <v>10005</v>
      </c>
      <c r="K1728">
        <v>28</v>
      </c>
      <c r="P1728">
        <v>10001.5</v>
      </c>
      <c r="Q1728">
        <v>1556</v>
      </c>
    </row>
    <row r="1729" spans="1:17" x14ac:dyDescent="0.2">
      <c r="A1729">
        <v>-1</v>
      </c>
      <c r="B1729">
        <v>86300</v>
      </c>
      <c r="C1729" t="s">
        <v>18</v>
      </c>
      <c r="D1729">
        <v>2015</v>
      </c>
      <c r="E1729">
        <v>28</v>
      </c>
      <c r="J1729">
        <v>2018</v>
      </c>
      <c r="K1729">
        <v>28</v>
      </c>
      <c r="P1729">
        <v>2016.5</v>
      </c>
      <c r="Q1729">
        <v>0</v>
      </c>
    </row>
    <row r="1730" spans="1:17" x14ac:dyDescent="0.2">
      <c r="A1730">
        <v>-1</v>
      </c>
      <c r="B1730">
        <v>86400</v>
      </c>
      <c r="C1730" t="s">
        <v>17</v>
      </c>
      <c r="D1730">
        <v>9996</v>
      </c>
      <c r="E1730">
        <v>1</v>
      </c>
      <c r="F1730">
        <v>9995</v>
      </c>
      <c r="G1730">
        <v>30</v>
      </c>
      <c r="J1730">
        <v>10004</v>
      </c>
      <c r="K1730">
        <v>1</v>
      </c>
      <c r="L1730">
        <v>10005</v>
      </c>
      <c r="M1730">
        <v>30</v>
      </c>
      <c r="P1730">
        <v>10000</v>
      </c>
      <c r="Q1730">
        <v>1556</v>
      </c>
    </row>
    <row r="1731" spans="1:17" x14ac:dyDescent="0.2">
      <c r="A1731">
        <v>-1</v>
      </c>
      <c r="B1731">
        <v>86400</v>
      </c>
      <c r="C1731" t="s">
        <v>18</v>
      </c>
      <c r="D1731">
        <v>2015</v>
      </c>
      <c r="E1731">
        <v>34</v>
      </c>
      <c r="J1731">
        <v>2018</v>
      </c>
      <c r="K1731">
        <v>1</v>
      </c>
      <c r="L1731">
        <v>2019</v>
      </c>
      <c r="M1731">
        <v>30</v>
      </c>
      <c r="P1731">
        <v>2016.5</v>
      </c>
      <c r="Q1731">
        <v>0</v>
      </c>
    </row>
    <row r="1732" spans="1:17" x14ac:dyDescent="0.2">
      <c r="A1732">
        <v>-1</v>
      </c>
      <c r="B1732">
        <v>86500</v>
      </c>
      <c r="C1732" t="s">
        <v>18</v>
      </c>
      <c r="D1732">
        <v>2015</v>
      </c>
      <c r="E1732">
        <v>27</v>
      </c>
      <c r="J1732">
        <v>2018</v>
      </c>
      <c r="K1732">
        <v>27</v>
      </c>
      <c r="P1732">
        <v>2016.5</v>
      </c>
      <c r="Q1732">
        <v>0</v>
      </c>
    </row>
    <row r="1733" spans="1:17" x14ac:dyDescent="0.2">
      <c r="A1733">
        <v>-1</v>
      </c>
      <c r="B1733">
        <v>86500</v>
      </c>
      <c r="C1733" t="s">
        <v>17</v>
      </c>
      <c r="D1733">
        <v>9998</v>
      </c>
      <c r="E1733">
        <v>3</v>
      </c>
      <c r="F1733">
        <v>9996</v>
      </c>
      <c r="G1733">
        <v>1</v>
      </c>
      <c r="H1733">
        <v>9995</v>
      </c>
      <c r="I1733">
        <v>26</v>
      </c>
      <c r="J1733">
        <v>10004</v>
      </c>
      <c r="K1733">
        <v>1</v>
      </c>
      <c r="L1733">
        <v>10005</v>
      </c>
      <c r="M1733">
        <v>26</v>
      </c>
      <c r="P1733">
        <v>10001</v>
      </c>
      <c r="Q1733">
        <v>1556</v>
      </c>
    </row>
    <row r="1734" spans="1:17" x14ac:dyDescent="0.2">
      <c r="A1734">
        <v>-1</v>
      </c>
      <c r="B1734">
        <v>86600</v>
      </c>
      <c r="C1734" t="s">
        <v>18</v>
      </c>
      <c r="D1734">
        <v>2015</v>
      </c>
      <c r="E1734">
        <v>25</v>
      </c>
      <c r="J1734">
        <v>2017</v>
      </c>
      <c r="K1734">
        <v>1</v>
      </c>
      <c r="L1734">
        <v>2018</v>
      </c>
      <c r="M1734">
        <v>25</v>
      </c>
      <c r="P1734">
        <v>2016</v>
      </c>
      <c r="Q1734">
        <v>0</v>
      </c>
    </row>
    <row r="1735" spans="1:17" x14ac:dyDescent="0.2">
      <c r="A1735">
        <v>-1</v>
      </c>
      <c r="B1735">
        <v>86600</v>
      </c>
      <c r="C1735" t="s">
        <v>17</v>
      </c>
      <c r="D1735">
        <v>9995</v>
      </c>
      <c r="E1735">
        <v>25</v>
      </c>
      <c r="J1735">
        <v>10005</v>
      </c>
      <c r="K1735">
        <v>25</v>
      </c>
      <c r="P1735">
        <v>10000</v>
      </c>
      <c r="Q1735">
        <v>1556</v>
      </c>
    </row>
    <row r="1736" spans="1:17" x14ac:dyDescent="0.2">
      <c r="A1736">
        <v>-1</v>
      </c>
      <c r="B1736">
        <v>86700</v>
      </c>
      <c r="C1736" t="s">
        <v>17</v>
      </c>
      <c r="D1736">
        <v>10000</v>
      </c>
      <c r="E1736">
        <v>1</v>
      </c>
      <c r="F1736">
        <v>9995</v>
      </c>
      <c r="G1736">
        <v>21</v>
      </c>
      <c r="J1736">
        <v>10005</v>
      </c>
      <c r="K1736">
        <v>21</v>
      </c>
      <c r="P1736">
        <v>10002.5</v>
      </c>
      <c r="Q1736">
        <v>1556</v>
      </c>
    </row>
    <row r="1737" spans="1:17" x14ac:dyDescent="0.2">
      <c r="A1737">
        <v>-1</v>
      </c>
      <c r="B1737">
        <v>86700</v>
      </c>
      <c r="C1737" t="s">
        <v>18</v>
      </c>
      <c r="D1737">
        <v>2016</v>
      </c>
      <c r="E1737">
        <v>1</v>
      </c>
      <c r="F1737">
        <v>2015</v>
      </c>
      <c r="G1737">
        <v>21</v>
      </c>
      <c r="J1737">
        <v>2017</v>
      </c>
      <c r="K1737">
        <v>3</v>
      </c>
      <c r="L1737">
        <v>2018</v>
      </c>
      <c r="M1737">
        <v>21</v>
      </c>
      <c r="P1737">
        <v>2016.5</v>
      </c>
      <c r="Q1737">
        <v>0</v>
      </c>
    </row>
    <row r="1738" spans="1:17" x14ac:dyDescent="0.2">
      <c r="A1738">
        <v>-1</v>
      </c>
      <c r="B1738">
        <v>86800</v>
      </c>
      <c r="C1738" t="s">
        <v>17</v>
      </c>
      <c r="D1738">
        <v>10002</v>
      </c>
      <c r="E1738">
        <v>5</v>
      </c>
      <c r="F1738">
        <v>9996</v>
      </c>
      <c r="G1738">
        <v>1</v>
      </c>
      <c r="H1738">
        <v>9995</v>
      </c>
      <c r="I1738">
        <v>24</v>
      </c>
      <c r="J1738">
        <v>10004</v>
      </c>
      <c r="K1738">
        <v>1</v>
      </c>
      <c r="L1738">
        <v>10005</v>
      </c>
      <c r="M1738">
        <v>24</v>
      </c>
      <c r="P1738">
        <v>10003</v>
      </c>
      <c r="Q1738">
        <v>1556</v>
      </c>
    </row>
    <row r="1739" spans="1:17" x14ac:dyDescent="0.2">
      <c r="A1739">
        <v>-1</v>
      </c>
      <c r="B1739">
        <v>86800</v>
      </c>
      <c r="C1739" t="s">
        <v>18</v>
      </c>
      <c r="D1739">
        <v>2015</v>
      </c>
      <c r="E1739">
        <v>25</v>
      </c>
      <c r="J1739">
        <v>2019</v>
      </c>
      <c r="K1739">
        <v>25</v>
      </c>
      <c r="P1739">
        <v>2017</v>
      </c>
      <c r="Q1739">
        <v>0</v>
      </c>
    </row>
    <row r="1740" spans="1:17" x14ac:dyDescent="0.2">
      <c r="A1740">
        <v>-1</v>
      </c>
      <c r="B1740">
        <v>86900</v>
      </c>
      <c r="C1740" t="s">
        <v>18</v>
      </c>
      <c r="D1740">
        <v>2017</v>
      </c>
      <c r="E1740">
        <v>2</v>
      </c>
      <c r="F1740">
        <v>2015</v>
      </c>
      <c r="G1740">
        <v>21</v>
      </c>
      <c r="J1740">
        <v>2018</v>
      </c>
      <c r="K1740">
        <v>21</v>
      </c>
      <c r="P1740">
        <v>2017.5</v>
      </c>
      <c r="Q1740">
        <v>0</v>
      </c>
    </row>
    <row r="1741" spans="1:17" x14ac:dyDescent="0.2">
      <c r="A1741">
        <v>-1</v>
      </c>
      <c r="B1741">
        <v>86900</v>
      </c>
      <c r="C1741" t="s">
        <v>17</v>
      </c>
      <c r="D1741">
        <v>9996</v>
      </c>
      <c r="E1741">
        <v>1</v>
      </c>
      <c r="F1741">
        <v>9995</v>
      </c>
      <c r="G1741">
        <v>20</v>
      </c>
      <c r="J1741">
        <v>10004</v>
      </c>
      <c r="K1741">
        <v>1</v>
      </c>
      <c r="L1741">
        <v>10005</v>
      </c>
      <c r="M1741">
        <v>20</v>
      </c>
      <c r="P1741">
        <v>10000</v>
      </c>
      <c r="Q1741">
        <v>1566</v>
      </c>
    </row>
    <row r="1742" spans="1:17" x14ac:dyDescent="0.2">
      <c r="A1742">
        <v>-1</v>
      </c>
      <c r="B1742">
        <v>87000</v>
      </c>
      <c r="C1742" t="s">
        <v>18</v>
      </c>
      <c r="D1742">
        <v>2015</v>
      </c>
      <c r="E1742">
        <v>22</v>
      </c>
      <c r="J1742">
        <v>2019</v>
      </c>
      <c r="K1742">
        <v>22</v>
      </c>
      <c r="P1742">
        <v>2017</v>
      </c>
      <c r="Q1742">
        <v>0</v>
      </c>
    </row>
    <row r="1743" spans="1:17" x14ac:dyDescent="0.2">
      <c r="A1743">
        <v>-1</v>
      </c>
      <c r="B1743">
        <v>87000</v>
      </c>
      <c r="C1743" t="s">
        <v>17</v>
      </c>
      <c r="D1743">
        <v>9995</v>
      </c>
      <c r="E1743">
        <v>22</v>
      </c>
      <c r="J1743">
        <v>10005</v>
      </c>
      <c r="K1743">
        <v>22</v>
      </c>
      <c r="P1743">
        <v>10000</v>
      </c>
      <c r="Q1743">
        <v>1566</v>
      </c>
    </row>
    <row r="1744" spans="1:17" x14ac:dyDescent="0.2">
      <c r="A1744">
        <v>-1</v>
      </c>
      <c r="B1744">
        <v>87100</v>
      </c>
      <c r="C1744" t="s">
        <v>17</v>
      </c>
      <c r="D1744">
        <v>9996</v>
      </c>
      <c r="E1744">
        <v>1</v>
      </c>
      <c r="F1744">
        <v>9995</v>
      </c>
      <c r="G1744">
        <v>20</v>
      </c>
      <c r="J1744">
        <v>10004</v>
      </c>
      <c r="K1744">
        <v>1</v>
      </c>
      <c r="L1744">
        <v>10005</v>
      </c>
      <c r="M1744">
        <v>20</v>
      </c>
      <c r="P1744">
        <v>10000</v>
      </c>
      <c r="Q1744">
        <v>1566</v>
      </c>
    </row>
    <row r="1745" spans="1:17" x14ac:dyDescent="0.2">
      <c r="A1745">
        <v>-1</v>
      </c>
      <c r="B1745">
        <v>87100</v>
      </c>
      <c r="C1745" t="s">
        <v>18</v>
      </c>
      <c r="D1745">
        <v>2015</v>
      </c>
      <c r="E1745">
        <v>4</v>
      </c>
      <c r="F1745">
        <v>2014</v>
      </c>
      <c r="G1745">
        <v>21</v>
      </c>
      <c r="J1745">
        <v>2018</v>
      </c>
      <c r="K1745">
        <v>21</v>
      </c>
      <c r="P1745">
        <v>2016.5</v>
      </c>
      <c r="Q1745">
        <v>0</v>
      </c>
    </row>
    <row r="1746" spans="1:17" x14ac:dyDescent="0.2">
      <c r="A1746">
        <v>-1</v>
      </c>
      <c r="B1746">
        <v>87200</v>
      </c>
      <c r="C1746" t="s">
        <v>17</v>
      </c>
      <c r="D1746">
        <v>9996</v>
      </c>
      <c r="E1746">
        <v>1</v>
      </c>
      <c r="F1746">
        <v>9995</v>
      </c>
      <c r="G1746">
        <v>27</v>
      </c>
      <c r="J1746">
        <v>10004</v>
      </c>
      <c r="K1746">
        <v>1</v>
      </c>
      <c r="L1746">
        <v>10005</v>
      </c>
      <c r="M1746">
        <v>27</v>
      </c>
      <c r="P1746">
        <v>10000</v>
      </c>
      <c r="Q1746">
        <v>1566</v>
      </c>
    </row>
    <row r="1747" spans="1:17" x14ac:dyDescent="0.2">
      <c r="A1747">
        <v>-1</v>
      </c>
      <c r="B1747">
        <v>87200</v>
      </c>
      <c r="C1747" t="s">
        <v>18</v>
      </c>
      <c r="D1747">
        <v>2015</v>
      </c>
      <c r="E1747">
        <v>28</v>
      </c>
      <c r="J1747">
        <v>2018</v>
      </c>
      <c r="K1747">
        <v>28</v>
      </c>
      <c r="P1747">
        <v>2016.5</v>
      </c>
      <c r="Q1747">
        <v>0</v>
      </c>
    </row>
    <row r="1748" spans="1:17" x14ac:dyDescent="0.2">
      <c r="A1748">
        <v>-1</v>
      </c>
      <c r="B1748">
        <v>87300</v>
      </c>
      <c r="C1748" t="s">
        <v>18</v>
      </c>
      <c r="D1748">
        <v>2015</v>
      </c>
      <c r="E1748">
        <v>32</v>
      </c>
      <c r="J1748">
        <v>2018</v>
      </c>
      <c r="K1748">
        <v>32</v>
      </c>
      <c r="P1748">
        <v>2016.5</v>
      </c>
      <c r="Q1748">
        <v>0</v>
      </c>
    </row>
    <row r="1749" spans="1:17" x14ac:dyDescent="0.2">
      <c r="A1749">
        <v>-1</v>
      </c>
      <c r="B1749">
        <v>87300</v>
      </c>
      <c r="C1749" t="s">
        <v>17</v>
      </c>
      <c r="D1749">
        <v>9996</v>
      </c>
      <c r="E1749">
        <v>2</v>
      </c>
      <c r="F1749">
        <v>9995</v>
      </c>
      <c r="G1749">
        <v>30</v>
      </c>
      <c r="J1749">
        <v>10004</v>
      </c>
      <c r="K1749">
        <v>2</v>
      </c>
      <c r="L1749">
        <v>10005</v>
      </c>
      <c r="M1749">
        <v>30</v>
      </c>
      <c r="P1749">
        <v>10000</v>
      </c>
      <c r="Q1749">
        <v>1594</v>
      </c>
    </row>
    <row r="1750" spans="1:17" x14ac:dyDescent="0.2">
      <c r="A1750">
        <v>-1</v>
      </c>
      <c r="B1750">
        <v>87400</v>
      </c>
      <c r="C1750" t="s">
        <v>18</v>
      </c>
      <c r="D1750">
        <v>2015</v>
      </c>
      <c r="E1750">
        <v>27</v>
      </c>
      <c r="J1750">
        <v>2018</v>
      </c>
      <c r="K1750">
        <v>28</v>
      </c>
      <c r="P1750">
        <v>2016.5</v>
      </c>
      <c r="Q1750">
        <v>0</v>
      </c>
    </row>
    <row r="1751" spans="1:17" x14ac:dyDescent="0.2">
      <c r="A1751">
        <v>-1</v>
      </c>
      <c r="B1751">
        <v>87400</v>
      </c>
      <c r="C1751" t="s">
        <v>17</v>
      </c>
      <c r="D1751">
        <v>9996</v>
      </c>
      <c r="E1751">
        <v>2</v>
      </c>
      <c r="F1751">
        <v>9995</v>
      </c>
      <c r="G1751">
        <v>26</v>
      </c>
      <c r="J1751">
        <v>10004</v>
      </c>
      <c r="K1751">
        <v>2</v>
      </c>
      <c r="L1751">
        <v>10005</v>
      </c>
      <c r="M1751">
        <v>26</v>
      </c>
      <c r="P1751">
        <v>10000</v>
      </c>
      <c r="Q1751">
        <v>1594</v>
      </c>
    </row>
    <row r="1752" spans="1:17" x14ac:dyDescent="0.2">
      <c r="A1752">
        <v>-1</v>
      </c>
      <c r="B1752">
        <v>87500</v>
      </c>
      <c r="C1752" t="s">
        <v>17</v>
      </c>
      <c r="D1752">
        <v>9995</v>
      </c>
      <c r="E1752">
        <v>30</v>
      </c>
      <c r="J1752">
        <v>10005</v>
      </c>
      <c r="K1752">
        <v>30</v>
      </c>
      <c r="P1752">
        <v>10000</v>
      </c>
      <c r="Q1752">
        <v>1594</v>
      </c>
    </row>
    <row r="1753" spans="1:17" x14ac:dyDescent="0.2">
      <c r="A1753">
        <v>-1</v>
      </c>
      <c r="B1753">
        <v>87500</v>
      </c>
      <c r="C1753" t="s">
        <v>18</v>
      </c>
      <c r="D1753">
        <v>2014</v>
      </c>
      <c r="E1753">
        <v>30</v>
      </c>
      <c r="J1753">
        <v>2018</v>
      </c>
      <c r="K1753">
        <v>30</v>
      </c>
      <c r="P1753">
        <v>2016</v>
      </c>
      <c r="Q1753">
        <v>0</v>
      </c>
    </row>
    <row r="1754" spans="1:17" x14ac:dyDescent="0.2">
      <c r="A1754">
        <v>-1</v>
      </c>
      <c r="B1754">
        <v>87600</v>
      </c>
      <c r="C1754" t="s">
        <v>17</v>
      </c>
      <c r="D1754">
        <v>9998</v>
      </c>
      <c r="E1754">
        <v>4</v>
      </c>
      <c r="F1754">
        <v>9995</v>
      </c>
      <c r="G1754">
        <v>23</v>
      </c>
      <c r="J1754">
        <v>10005</v>
      </c>
      <c r="K1754">
        <v>23</v>
      </c>
      <c r="P1754">
        <v>10001.5</v>
      </c>
      <c r="Q1754">
        <v>1594</v>
      </c>
    </row>
    <row r="1755" spans="1:17" x14ac:dyDescent="0.2">
      <c r="A1755">
        <v>-1</v>
      </c>
      <c r="B1755">
        <v>87600</v>
      </c>
      <c r="C1755" t="s">
        <v>18</v>
      </c>
      <c r="D1755">
        <v>2014</v>
      </c>
      <c r="E1755">
        <v>23</v>
      </c>
      <c r="J1755">
        <v>2017</v>
      </c>
      <c r="K1755">
        <v>23</v>
      </c>
      <c r="P1755">
        <v>2015.5</v>
      </c>
      <c r="Q1755">
        <v>0</v>
      </c>
    </row>
    <row r="1756" spans="1:17" x14ac:dyDescent="0.2">
      <c r="A1756">
        <v>-1</v>
      </c>
      <c r="B1756">
        <v>87700</v>
      </c>
      <c r="C1756" t="s">
        <v>18</v>
      </c>
      <c r="D1756">
        <v>2013</v>
      </c>
      <c r="E1756">
        <v>20</v>
      </c>
      <c r="J1756">
        <v>2016</v>
      </c>
      <c r="K1756">
        <v>21</v>
      </c>
      <c r="P1756">
        <v>2014.5</v>
      </c>
      <c r="Q1756">
        <v>0</v>
      </c>
    </row>
    <row r="1757" spans="1:17" x14ac:dyDescent="0.2">
      <c r="A1757">
        <v>-1</v>
      </c>
      <c r="B1757">
        <v>87700</v>
      </c>
      <c r="C1757" t="s">
        <v>17</v>
      </c>
      <c r="D1757">
        <v>9995</v>
      </c>
      <c r="E1757">
        <v>21</v>
      </c>
      <c r="J1757">
        <v>10005</v>
      </c>
      <c r="K1757">
        <v>21</v>
      </c>
      <c r="P1757">
        <v>10000</v>
      </c>
      <c r="Q1757">
        <v>1594</v>
      </c>
    </row>
    <row r="1758" spans="1:17" x14ac:dyDescent="0.2">
      <c r="A1758">
        <v>-1</v>
      </c>
      <c r="B1758">
        <v>87800</v>
      </c>
      <c r="C1758" t="s">
        <v>18</v>
      </c>
      <c r="D1758">
        <v>2013</v>
      </c>
      <c r="E1758">
        <v>27</v>
      </c>
      <c r="J1758">
        <v>2017</v>
      </c>
      <c r="K1758">
        <v>27</v>
      </c>
      <c r="P1758">
        <v>2015</v>
      </c>
      <c r="Q1758">
        <v>0</v>
      </c>
    </row>
    <row r="1759" spans="1:17" x14ac:dyDescent="0.2">
      <c r="A1759">
        <v>-1</v>
      </c>
      <c r="B1759">
        <v>87800</v>
      </c>
      <c r="C1759" t="s">
        <v>17</v>
      </c>
      <c r="D1759">
        <v>9998</v>
      </c>
      <c r="E1759">
        <v>4</v>
      </c>
      <c r="F1759">
        <v>9995</v>
      </c>
      <c r="G1759">
        <v>27</v>
      </c>
      <c r="J1759">
        <v>10005</v>
      </c>
      <c r="K1759">
        <v>27</v>
      </c>
      <c r="P1759">
        <v>10001.5</v>
      </c>
      <c r="Q1759">
        <v>1594</v>
      </c>
    </row>
    <row r="1760" spans="1:17" x14ac:dyDescent="0.2">
      <c r="A1760">
        <v>-1</v>
      </c>
      <c r="B1760">
        <v>87900</v>
      </c>
      <c r="C1760" t="s">
        <v>17</v>
      </c>
      <c r="D1760">
        <v>9995</v>
      </c>
      <c r="E1760">
        <v>24</v>
      </c>
      <c r="J1760">
        <v>10005</v>
      </c>
      <c r="K1760">
        <v>24</v>
      </c>
      <c r="P1760">
        <v>10000</v>
      </c>
      <c r="Q1760">
        <v>1594</v>
      </c>
    </row>
    <row r="1761" spans="1:17" x14ac:dyDescent="0.2">
      <c r="A1761">
        <v>-1</v>
      </c>
      <c r="B1761">
        <v>87900</v>
      </c>
      <c r="C1761" t="s">
        <v>18</v>
      </c>
      <c r="D1761">
        <v>2013</v>
      </c>
      <c r="E1761">
        <v>24</v>
      </c>
      <c r="J1761">
        <v>2017</v>
      </c>
      <c r="K1761">
        <v>24</v>
      </c>
      <c r="P1761">
        <v>2015</v>
      </c>
      <c r="Q1761">
        <v>0</v>
      </c>
    </row>
    <row r="1762" spans="1:17" x14ac:dyDescent="0.2">
      <c r="A1762">
        <v>-1</v>
      </c>
      <c r="B1762">
        <v>88000</v>
      </c>
      <c r="C1762" t="s">
        <v>17</v>
      </c>
      <c r="D1762">
        <v>9996</v>
      </c>
      <c r="E1762">
        <v>2</v>
      </c>
      <c r="F1762">
        <v>9995</v>
      </c>
      <c r="G1762">
        <v>25</v>
      </c>
      <c r="J1762">
        <v>10004</v>
      </c>
      <c r="K1762">
        <v>2</v>
      </c>
      <c r="L1762">
        <v>10005</v>
      </c>
      <c r="M1762">
        <v>25</v>
      </c>
      <c r="P1762">
        <v>10000</v>
      </c>
      <c r="Q1762">
        <v>1598</v>
      </c>
    </row>
    <row r="1763" spans="1:17" x14ac:dyDescent="0.2">
      <c r="A1763">
        <v>-1</v>
      </c>
      <c r="B1763">
        <v>88000</v>
      </c>
      <c r="C1763" t="s">
        <v>18</v>
      </c>
      <c r="D1763">
        <v>2013</v>
      </c>
      <c r="E1763">
        <v>27</v>
      </c>
      <c r="J1763">
        <v>2017</v>
      </c>
      <c r="K1763">
        <v>27</v>
      </c>
      <c r="P1763">
        <v>2015</v>
      </c>
      <c r="Q1763">
        <v>0</v>
      </c>
    </row>
    <row r="1764" spans="1:17" x14ac:dyDescent="0.2">
      <c r="A1764">
        <v>-1</v>
      </c>
      <c r="B1764">
        <v>88100</v>
      </c>
      <c r="C1764" t="s">
        <v>18</v>
      </c>
      <c r="D1764">
        <v>2014</v>
      </c>
      <c r="E1764">
        <v>27</v>
      </c>
      <c r="J1764">
        <v>2017</v>
      </c>
      <c r="K1764">
        <v>27</v>
      </c>
      <c r="P1764">
        <v>2015.5</v>
      </c>
      <c r="Q1764">
        <v>0</v>
      </c>
    </row>
    <row r="1765" spans="1:17" x14ac:dyDescent="0.2">
      <c r="A1765">
        <v>-1</v>
      </c>
      <c r="B1765">
        <v>88100</v>
      </c>
      <c r="C1765" t="s">
        <v>17</v>
      </c>
      <c r="D1765">
        <v>9996</v>
      </c>
      <c r="E1765">
        <v>2</v>
      </c>
      <c r="F1765">
        <v>9995</v>
      </c>
      <c r="G1765">
        <v>25</v>
      </c>
      <c r="J1765">
        <v>9998</v>
      </c>
      <c r="K1765">
        <v>1</v>
      </c>
      <c r="L1765">
        <v>10004</v>
      </c>
      <c r="M1765">
        <v>2</v>
      </c>
      <c r="N1765">
        <v>10005</v>
      </c>
      <c r="O1765">
        <v>25</v>
      </c>
      <c r="P1765">
        <v>9997</v>
      </c>
      <c r="Q1765">
        <v>1598</v>
      </c>
    </row>
    <row r="1766" spans="1:17" x14ac:dyDescent="0.2">
      <c r="A1766">
        <v>-1</v>
      </c>
      <c r="B1766">
        <v>88200</v>
      </c>
      <c r="C1766" t="s">
        <v>17</v>
      </c>
      <c r="D1766">
        <v>10002</v>
      </c>
      <c r="E1766">
        <v>5</v>
      </c>
      <c r="F1766">
        <v>9996</v>
      </c>
      <c r="G1766">
        <v>2</v>
      </c>
      <c r="H1766">
        <v>9995</v>
      </c>
      <c r="I1766">
        <v>22</v>
      </c>
      <c r="J1766">
        <v>10004</v>
      </c>
      <c r="K1766">
        <v>2</v>
      </c>
      <c r="L1766">
        <v>10005</v>
      </c>
      <c r="M1766">
        <v>22</v>
      </c>
      <c r="P1766">
        <v>10003</v>
      </c>
      <c r="Q1766">
        <v>1600</v>
      </c>
    </row>
    <row r="1767" spans="1:17" x14ac:dyDescent="0.2">
      <c r="A1767">
        <v>-1</v>
      </c>
      <c r="B1767">
        <v>88200</v>
      </c>
      <c r="C1767" t="s">
        <v>18</v>
      </c>
      <c r="D1767">
        <v>2014</v>
      </c>
      <c r="E1767">
        <v>32</v>
      </c>
      <c r="J1767">
        <v>2017</v>
      </c>
      <c r="K1767">
        <v>24</v>
      </c>
      <c r="P1767">
        <v>2015.5</v>
      </c>
      <c r="Q1767">
        <v>0</v>
      </c>
    </row>
    <row r="1768" spans="1:17" x14ac:dyDescent="0.2">
      <c r="A1768">
        <v>-1</v>
      </c>
      <c r="B1768">
        <v>88300</v>
      </c>
      <c r="C1768" t="s">
        <v>18</v>
      </c>
      <c r="D1768">
        <v>2014</v>
      </c>
      <c r="E1768">
        <v>24</v>
      </c>
      <c r="J1768">
        <v>2017</v>
      </c>
      <c r="K1768">
        <v>25</v>
      </c>
      <c r="P1768">
        <v>2015.5</v>
      </c>
      <c r="Q1768">
        <v>0</v>
      </c>
    </row>
    <row r="1769" spans="1:17" x14ac:dyDescent="0.2">
      <c r="A1769">
        <v>-1</v>
      </c>
      <c r="B1769">
        <v>88300</v>
      </c>
      <c r="C1769" t="s">
        <v>17</v>
      </c>
      <c r="D1769">
        <v>9998</v>
      </c>
      <c r="E1769">
        <v>8</v>
      </c>
      <c r="F1769">
        <v>9996</v>
      </c>
      <c r="G1769">
        <v>1</v>
      </c>
      <c r="H1769">
        <v>9995</v>
      </c>
      <c r="I1769">
        <v>24</v>
      </c>
      <c r="J1769">
        <v>10004</v>
      </c>
      <c r="K1769">
        <v>1</v>
      </c>
      <c r="L1769">
        <v>10005</v>
      </c>
      <c r="M1769">
        <v>24</v>
      </c>
      <c r="P1769">
        <v>10001</v>
      </c>
      <c r="Q1769">
        <v>1610</v>
      </c>
    </row>
    <row r="1770" spans="1:17" x14ac:dyDescent="0.2">
      <c r="A1770">
        <v>-1</v>
      </c>
      <c r="B1770">
        <v>88400</v>
      </c>
      <c r="C1770" t="s">
        <v>17</v>
      </c>
      <c r="D1770">
        <v>9995</v>
      </c>
      <c r="E1770">
        <v>30</v>
      </c>
      <c r="J1770">
        <v>10002</v>
      </c>
      <c r="K1770">
        <v>6</v>
      </c>
      <c r="L1770">
        <v>10005</v>
      </c>
      <c r="M1770">
        <v>30</v>
      </c>
      <c r="P1770">
        <v>9998.5</v>
      </c>
      <c r="Q1770">
        <v>1610</v>
      </c>
    </row>
    <row r="1771" spans="1:17" x14ac:dyDescent="0.2">
      <c r="A1771">
        <v>-1</v>
      </c>
      <c r="B1771">
        <v>88400</v>
      </c>
      <c r="C1771" t="s">
        <v>18</v>
      </c>
      <c r="D1771">
        <v>2014</v>
      </c>
      <c r="E1771">
        <v>30</v>
      </c>
      <c r="J1771">
        <v>2016</v>
      </c>
      <c r="K1771">
        <v>8</v>
      </c>
      <c r="L1771">
        <v>2017</v>
      </c>
      <c r="M1771">
        <v>30</v>
      </c>
      <c r="P1771">
        <v>2015</v>
      </c>
      <c r="Q1771">
        <v>0</v>
      </c>
    </row>
    <row r="1772" spans="1:17" x14ac:dyDescent="0.2">
      <c r="A1772">
        <v>-1</v>
      </c>
      <c r="B1772">
        <v>88500</v>
      </c>
      <c r="C1772" t="s">
        <v>18</v>
      </c>
      <c r="D1772">
        <v>2013</v>
      </c>
      <c r="E1772">
        <v>28</v>
      </c>
      <c r="J1772">
        <v>2017</v>
      </c>
      <c r="K1772">
        <v>28</v>
      </c>
      <c r="P1772">
        <v>2015</v>
      </c>
      <c r="Q1772">
        <v>0</v>
      </c>
    </row>
    <row r="1773" spans="1:17" x14ac:dyDescent="0.2">
      <c r="A1773">
        <v>-1</v>
      </c>
      <c r="B1773">
        <v>88500</v>
      </c>
      <c r="C1773" t="s">
        <v>17</v>
      </c>
      <c r="D1773">
        <v>10002</v>
      </c>
      <c r="E1773">
        <v>9</v>
      </c>
      <c r="F1773">
        <v>9995</v>
      </c>
      <c r="G1773">
        <v>28</v>
      </c>
      <c r="J1773">
        <v>10005</v>
      </c>
      <c r="K1773">
        <v>28</v>
      </c>
      <c r="P1773">
        <v>10003.5</v>
      </c>
      <c r="Q1773">
        <v>1610</v>
      </c>
    </row>
    <row r="1774" spans="1:17" x14ac:dyDescent="0.2">
      <c r="A1774">
        <v>-1</v>
      </c>
      <c r="B1774">
        <v>88600</v>
      </c>
      <c r="C1774" t="s">
        <v>17</v>
      </c>
      <c r="D1774">
        <v>9995</v>
      </c>
      <c r="E1774">
        <v>23</v>
      </c>
      <c r="J1774">
        <v>10000</v>
      </c>
      <c r="K1774">
        <v>5</v>
      </c>
      <c r="L1774">
        <v>10002</v>
      </c>
      <c r="M1774">
        <v>3</v>
      </c>
      <c r="N1774">
        <v>10005</v>
      </c>
      <c r="O1774">
        <v>23</v>
      </c>
      <c r="P1774">
        <v>9997.5</v>
      </c>
      <c r="Q1774">
        <v>1628</v>
      </c>
    </row>
    <row r="1775" spans="1:17" x14ac:dyDescent="0.2">
      <c r="A1775">
        <v>-1</v>
      </c>
      <c r="B1775">
        <v>88600</v>
      </c>
      <c r="C1775" t="s">
        <v>18</v>
      </c>
      <c r="D1775">
        <v>2013</v>
      </c>
      <c r="E1775">
        <v>23</v>
      </c>
      <c r="J1775">
        <v>2014</v>
      </c>
      <c r="K1775">
        <v>2</v>
      </c>
      <c r="L1775">
        <v>2015</v>
      </c>
      <c r="M1775">
        <v>5</v>
      </c>
      <c r="N1775">
        <v>2017</v>
      </c>
      <c r="O1775">
        <v>23</v>
      </c>
      <c r="P1775">
        <v>2013.5</v>
      </c>
      <c r="Q1775">
        <v>0</v>
      </c>
    </row>
    <row r="1776" spans="1:17" x14ac:dyDescent="0.2">
      <c r="A1776">
        <v>-1</v>
      </c>
      <c r="B1776">
        <v>88700</v>
      </c>
      <c r="C1776" t="s">
        <v>18</v>
      </c>
      <c r="D1776">
        <v>2013</v>
      </c>
      <c r="E1776">
        <v>25</v>
      </c>
      <c r="J1776">
        <v>2015</v>
      </c>
      <c r="K1776">
        <v>4</v>
      </c>
      <c r="L1776">
        <v>2017</v>
      </c>
      <c r="M1776">
        <v>25</v>
      </c>
      <c r="P1776">
        <v>2014</v>
      </c>
      <c r="Q1776">
        <v>0</v>
      </c>
    </row>
    <row r="1777" spans="1:17" x14ac:dyDescent="0.2">
      <c r="A1777">
        <v>-1</v>
      </c>
      <c r="B1777">
        <v>88700</v>
      </c>
      <c r="C1777" t="s">
        <v>17</v>
      </c>
      <c r="D1777">
        <v>9998</v>
      </c>
      <c r="E1777">
        <v>3</v>
      </c>
      <c r="F1777">
        <v>9995</v>
      </c>
      <c r="G1777">
        <v>25</v>
      </c>
      <c r="J1777">
        <v>10005</v>
      </c>
      <c r="K1777">
        <v>25</v>
      </c>
      <c r="P1777">
        <v>10001.5</v>
      </c>
      <c r="Q1777">
        <v>1628</v>
      </c>
    </row>
    <row r="1778" spans="1:17" x14ac:dyDescent="0.2">
      <c r="A1778">
        <v>-1</v>
      </c>
      <c r="B1778">
        <v>88800</v>
      </c>
      <c r="C1778" t="s">
        <v>17</v>
      </c>
      <c r="D1778">
        <v>9998</v>
      </c>
      <c r="E1778">
        <v>9</v>
      </c>
      <c r="F1778">
        <v>9996</v>
      </c>
      <c r="G1778">
        <v>2</v>
      </c>
      <c r="H1778">
        <v>9995</v>
      </c>
      <c r="I1778">
        <v>28</v>
      </c>
      <c r="J1778">
        <v>10004</v>
      </c>
      <c r="K1778">
        <v>2</v>
      </c>
      <c r="L1778">
        <v>10005</v>
      </c>
      <c r="M1778">
        <v>28</v>
      </c>
      <c r="P1778">
        <v>10001</v>
      </c>
      <c r="Q1778">
        <v>1628</v>
      </c>
    </row>
    <row r="1779" spans="1:17" x14ac:dyDescent="0.2">
      <c r="A1779">
        <v>-1</v>
      </c>
      <c r="B1779">
        <v>88800</v>
      </c>
      <c r="C1779" t="s">
        <v>18</v>
      </c>
      <c r="D1779">
        <v>2013</v>
      </c>
      <c r="E1779">
        <v>30</v>
      </c>
      <c r="J1779">
        <v>2014</v>
      </c>
      <c r="K1779">
        <v>2</v>
      </c>
      <c r="L1779">
        <v>2017</v>
      </c>
      <c r="M1779">
        <v>30</v>
      </c>
      <c r="P1779">
        <v>2013.5</v>
      </c>
      <c r="Q1779">
        <v>0</v>
      </c>
    </row>
    <row r="1780" spans="1:17" x14ac:dyDescent="0.2">
      <c r="A1780">
        <v>-1</v>
      </c>
      <c r="B1780">
        <v>88900</v>
      </c>
      <c r="C1780" t="s">
        <v>18</v>
      </c>
      <c r="D1780">
        <v>2013</v>
      </c>
      <c r="E1780">
        <v>24</v>
      </c>
      <c r="J1780">
        <v>2017</v>
      </c>
      <c r="K1780">
        <v>25</v>
      </c>
      <c r="P1780">
        <v>2015</v>
      </c>
      <c r="Q1780">
        <v>0</v>
      </c>
    </row>
    <row r="1781" spans="1:17" x14ac:dyDescent="0.2">
      <c r="A1781">
        <v>-1</v>
      </c>
      <c r="B1781">
        <v>88900</v>
      </c>
      <c r="C1781" t="s">
        <v>17</v>
      </c>
      <c r="D1781">
        <v>9996</v>
      </c>
      <c r="E1781">
        <v>1</v>
      </c>
      <c r="F1781">
        <v>9995</v>
      </c>
      <c r="G1781">
        <v>24</v>
      </c>
      <c r="J1781">
        <v>10004</v>
      </c>
      <c r="K1781">
        <v>1</v>
      </c>
      <c r="L1781">
        <v>10005</v>
      </c>
      <c r="M1781">
        <v>24</v>
      </c>
      <c r="P1781">
        <v>10000</v>
      </c>
      <c r="Q1781">
        <v>1628</v>
      </c>
    </row>
    <row r="1782" spans="1:17" x14ac:dyDescent="0.2">
      <c r="A1782">
        <v>-1</v>
      </c>
      <c r="B1782">
        <v>89000</v>
      </c>
      <c r="C1782" t="s">
        <v>17</v>
      </c>
      <c r="D1782">
        <v>9996</v>
      </c>
      <c r="E1782">
        <v>2</v>
      </c>
      <c r="F1782">
        <v>9995</v>
      </c>
      <c r="G1782">
        <v>20</v>
      </c>
      <c r="J1782">
        <v>10004</v>
      </c>
      <c r="K1782">
        <v>2</v>
      </c>
      <c r="L1782">
        <v>10005</v>
      </c>
      <c r="M1782">
        <v>20</v>
      </c>
      <c r="P1782">
        <v>10000</v>
      </c>
      <c r="Q1782">
        <v>1628</v>
      </c>
    </row>
    <row r="1783" spans="1:17" x14ac:dyDescent="0.2">
      <c r="A1783">
        <v>-1</v>
      </c>
      <c r="B1783">
        <v>89000</v>
      </c>
      <c r="C1783" t="s">
        <v>18</v>
      </c>
      <c r="D1783">
        <v>2014</v>
      </c>
      <c r="E1783">
        <v>22</v>
      </c>
      <c r="J1783">
        <v>2016</v>
      </c>
      <c r="K1783">
        <v>3</v>
      </c>
      <c r="L1783">
        <v>2017</v>
      </c>
      <c r="M1783">
        <v>22</v>
      </c>
      <c r="P1783">
        <v>2015</v>
      </c>
      <c r="Q1783">
        <v>0</v>
      </c>
    </row>
    <row r="1784" spans="1:17" x14ac:dyDescent="0.2">
      <c r="A1784">
        <v>-1</v>
      </c>
      <c r="B1784">
        <v>89100</v>
      </c>
      <c r="C1784" t="s">
        <v>18</v>
      </c>
      <c r="D1784">
        <v>2014</v>
      </c>
      <c r="E1784">
        <v>33</v>
      </c>
      <c r="J1784">
        <v>2017</v>
      </c>
      <c r="K1784">
        <v>27</v>
      </c>
      <c r="P1784">
        <v>2015.5</v>
      </c>
      <c r="Q1784">
        <v>0</v>
      </c>
    </row>
    <row r="1785" spans="1:17" x14ac:dyDescent="0.2">
      <c r="A1785">
        <v>-1</v>
      </c>
      <c r="B1785">
        <v>89100</v>
      </c>
      <c r="C1785" t="s">
        <v>17</v>
      </c>
      <c r="D1785">
        <v>9998</v>
      </c>
      <c r="E1785">
        <v>6</v>
      </c>
      <c r="F1785">
        <v>9996</v>
      </c>
      <c r="G1785">
        <v>1</v>
      </c>
      <c r="H1785">
        <v>9995</v>
      </c>
      <c r="I1785">
        <v>26</v>
      </c>
      <c r="J1785">
        <v>10004</v>
      </c>
      <c r="K1785">
        <v>1</v>
      </c>
      <c r="L1785">
        <v>10005</v>
      </c>
      <c r="M1785">
        <v>26</v>
      </c>
      <c r="P1785">
        <v>10001</v>
      </c>
      <c r="Q1785">
        <v>1628</v>
      </c>
    </row>
    <row r="1786" spans="1:17" x14ac:dyDescent="0.2">
      <c r="A1786">
        <v>-1</v>
      </c>
      <c r="B1786">
        <v>89200</v>
      </c>
      <c r="C1786" t="s">
        <v>17</v>
      </c>
      <c r="D1786">
        <v>9996</v>
      </c>
      <c r="E1786">
        <v>1</v>
      </c>
      <c r="F1786">
        <v>9995</v>
      </c>
      <c r="G1786">
        <v>27</v>
      </c>
      <c r="J1786">
        <v>10002</v>
      </c>
      <c r="K1786">
        <v>2</v>
      </c>
      <c r="L1786">
        <v>10004</v>
      </c>
      <c r="M1786">
        <v>1</v>
      </c>
      <c r="N1786">
        <v>10005</v>
      </c>
      <c r="O1786">
        <v>27</v>
      </c>
      <c r="P1786">
        <v>9999</v>
      </c>
      <c r="Q1786">
        <v>1628</v>
      </c>
    </row>
    <row r="1787" spans="1:17" x14ac:dyDescent="0.2">
      <c r="A1787">
        <v>-1</v>
      </c>
      <c r="B1787">
        <v>89200</v>
      </c>
      <c r="C1787" t="s">
        <v>18</v>
      </c>
      <c r="D1787">
        <v>2014</v>
      </c>
      <c r="E1787">
        <v>28</v>
      </c>
      <c r="J1787">
        <v>2016</v>
      </c>
      <c r="K1787">
        <v>5</v>
      </c>
      <c r="L1787">
        <v>2017</v>
      </c>
      <c r="M1787">
        <v>28</v>
      </c>
      <c r="P1787">
        <v>2015</v>
      </c>
      <c r="Q1787">
        <v>0</v>
      </c>
    </row>
    <row r="1788" spans="1:17" x14ac:dyDescent="0.2">
      <c r="A1788">
        <v>-1</v>
      </c>
      <c r="B1788">
        <v>89300</v>
      </c>
      <c r="C1788" t="s">
        <v>18</v>
      </c>
      <c r="D1788">
        <v>2014</v>
      </c>
      <c r="E1788">
        <v>28</v>
      </c>
      <c r="J1788">
        <v>2017</v>
      </c>
      <c r="K1788">
        <v>28</v>
      </c>
      <c r="P1788">
        <v>2015.5</v>
      </c>
      <c r="Q1788">
        <v>0</v>
      </c>
    </row>
    <row r="1789" spans="1:17" x14ac:dyDescent="0.2">
      <c r="A1789">
        <v>-1</v>
      </c>
      <c r="B1789">
        <v>89300</v>
      </c>
      <c r="C1789" t="s">
        <v>17</v>
      </c>
      <c r="D1789">
        <v>9998</v>
      </c>
      <c r="E1789">
        <v>2</v>
      </c>
      <c r="F1789">
        <v>9996</v>
      </c>
      <c r="G1789">
        <v>2</v>
      </c>
      <c r="H1789">
        <v>9995</v>
      </c>
      <c r="I1789">
        <v>26</v>
      </c>
      <c r="J1789">
        <v>10004</v>
      </c>
      <c r="K1789">
        <v>2</v>
      </c>
      <c r="L1789">
        <v>10005</v>
      </c>
      <c r="M1789">
        <v>26</v>
      </c>
      <c r="P1789">
        <v>10001</v>
      </c>
      <c r="Q1789">
        <v>1628</v>
      </c>
    </row>
    <row r="1790" spans="1:17" x14ac:dyDescent="0.2">
      <c r="A1790">
        <v>-1</v>
      </c>
      <c r="B1790">
        <v>89400</v>
      </c>
      <c r="C1790" t="s">
        <v>17</v>
      </c>
      <c r="D1790">
        <v>9998</v>
      </c>
      <c r="E1790">
        <v>8</v>
      </c>
      <c r="F1790">
        <v>9995</v>
      </c>
      <c r="G1790">
        <v>20</v>
      </c>
      <c r="J1790">
        <v>10005</v>
      </c>
      <c r="K1790">
        <v>20</v>
      </c>
      <c r="P1790">
        <v>10001.5</v>
      </c>
      <c r="Q1790">
        <v>1628</v>
      </c>
    </row>
    <row r="1791" spans="1:17" x14ac:dyDescent="0.2">
      <c r="A1791">
        <v>-1</v>
      </c>
      <c r="B1791">
        <v>89400</v>
      </c>
      <c r="C1791" t="s">
        <v>18</v>
      </c>
      <c r="D1791">
        <v>2013</v>
      </c>
      <c r="E1791">
        <v>20</v>
      </c>
      <c r="J1791">
        <v>2017</v>
      </c>
      <c r="K1791">
        <v>20</v>
      </c>
      <c r="P1791">
        <v>2015</v>
      </c>
      <c r="Q1791">
        <v>0</v>
      </c>
    </row>
    <row r="1792" spans="1:17" x14ac:dyDescent="0.2">
      <c r="A1792">
        <v>-1</v>
      </c>
      <c r="B1792">
        <v>89500</v>
      </c>
      <c r="C1792" t="s">
        <v>18</v>
      </c>
      <c r="D1792">
        <v>2014</v>
      </c>
      <c r="E1792">
        <v>31</v>
      </c>
      <c r="J1792">
        <v>2017</v>
      </c>
      <c r="K1792">
        <v>31</v>
      </c>
      <c r="P1792">
        <v>2015.5</v>
      </c>
      <c r="Q1792">
        <v>0</v>
      </c>
    </row>
    <row r="1793" spans="1:17" x14ac:dyDescent="0.2">
      <c r="A1793">
        <v>-1</v>
      </c>
      <c r="B1793">
        <v>89500</v>
      </c>
      <c r="C1793" t="s">
        <v>17</v>
      </c>
      <c r="D1793">
        <v>9996</v>
      </c>
      <c r="E1793">
        <v>1</v>
      </c>
      <c r="F1793">
        <v>9995</v>
      </c>
      <c r="G1793">
        <v>30</v>
      </c>
      <c r="J1793">
        <v>10004</v>
      </c>
      <c r="K1793">
        <v>1</v>
      </c>
      <c r="L1793">
        <v>10005</v>
      </c>
      <c r="M1793">
        <v>30</v>
      </c>
      <c r="P1793">
        <v>10000</v>
      </c>
      <c r="Q1793">
        <v>1628</v>
      </c>
    </row>
    <row r="1794" spans="1:17" x14ac:dyDescent="0.2">
      <c r="A1794">
        <v>-1</v>
      </c>
      <c r="B1794">
        <v>89600</v>
      </c>
      <c r="C1794" t="s">
        <v>17</v>
      </c>
      <c r="D1794">
        <v>9996</v>
      </c>
      <c r="E1794">
        <v>1</v>
      </c>
      <c r="F1794">
        <v>9995</v>
      </c>
      <c r="G1794">
        <v>24</v>
      </c>
      <c r="J1794">
        <v>10004</v>
      </c>
      <c r="K1794">
        <v>1</v>
      </c>
      <c r="L1794">
        <v>10005</v>
      </c>
      <c r="M1794">
        <v>24</v>
      </c>
      <c r="P1794">
        <v>10000</v>
      </c>
      <c r="Q1794">
        <v>1628</v>
      </c>
    </row>
    <row r="1795" spans="1:17" x14ac:dyDescent="0.2">
      <c r="A1795">
        <v>-1</v>
      </c>
      <c r="B1795">
        <v>89600</v>
      </c>
      <c r="C1795" t="s">
        <v>18</v>
      </c>
      <c r="D1795">
        <v>2014</v>
      </c>
      <c r="E1795">
        <v>25</v>
      </c>
      <c r="J1795">
        <v>2016</v>
      </c>
      <c r="K1795">
        <v>6</v>
      </c>
      <c r="L1795">
        <v>2017</v>
      </c>
      <c r="M1795">
        <v>1</v>
      </c>
      <c r="N1795">
        <v>2018</v>
      </c>
      <c r="O1795">
        <v>24</v>
      </c>
      <c r="P1795">
        <v>2015</v>
      </c>
      <c r="Q1795">
        <v>0</v>
      </c>
    </row>
    <row r="1796" spans="1:17" x14ac:dyDescent="0.2">
      <c r="A1796">
        <v>-1</v>
      </c>
      <c r="B1796">
        <v>89700</v>
      </c>
      <c r="C1796" t="s">
        <v>18</v>
      </c>
      <c r="D1796">
        <v>2015</v>
      </c>
      <c r="E1796">
        <v>1</v>
      </c>
      <c r="F1796">
        <v>2014</v>
      </c>
      <c r="G1796">
        <v>30</v>
      </c>
      <c r="J1796">
        <v>2017</v>
      </c>
      <c r="K1796">
        <v>2</v>
      </c>
      <c r="L1796">
        <v>2018</v>
      </c>
      <c r="M1796">
        <v>28</v>
      </c>
      <c r="P1796">
        <v>2016</v>
      </c>
      <c r="Q1796">
        <v>0</v>
      </c>
    </row>
    <row r="1797" spans="1:17" x14ac:dyDescent="0.2">
      <c r="A1797">
        <v>-1</v>
      </c>
      <c r="B1797">
        <v>89700</v>
      </c>
      <c r="C1797" t="s">
        <v>17</v>
      </c>
      <c r="D1797">
        <v>9996</v>
      </c>
      <c r="E1797">
        <v>2</v>
      </c>
      <c r="F1797">
        <v>9995</v>
      </c>
      <c r="G1797">
        <v>28</v>
      </c>
      <c r="J1797">
        <v>10004</v>
      </c>
      <c r="K1797">
        <v>2</v>
      </c>
      <c r="L1797">
        <v>10005</v>
      </c>
      <c r="M1797">
        <v>28</v>
      </c>
      <c r="P1797">
        <v>10000</v>
      </c>
      <c r="Q1797">
        <v>1632</v>
      </c>
    </row>
    <row r="1798" spans="1:17" x14ac:dyDescent="0.2">
      <c r="A1798">
        <v>-1</v>
      </c>
      <c r="B1798">
        <v>89800</v>
      </c>
      <c r="C1798" t="s">
        <v>17</v>
      </c>
      <c r="D1798">
        <v>9998</v>
      </c>
      <c r="E1798">
        <v>4</v>
      </c>
      <c r="F1798">
        <v>9995</v>
      </c>
      <c r="G1798">
        <v>24</v>
      </c>
      <c r="J1798">
        <v>10005</v>
      </c>
      <c r="K1798">
        <v>24</v>
      </c>
      <c r="P1798">
        <v>10001.5</v>
      </c>
      <c r="Q1798">
        <v>1632</v>
      </c>
    </row>
    <row r="1799" spans="1:17" x14ac:dyDescent="0.2">
      <c r="A1799">
        <v>-1</v>
      </c>
      <c r="B1799">
        <v>89800</v>
      </c>
      <c r="C1799" t="s">
        <v>18</v>
      </c>
      <c r="D1799">
        <v>2014</v>
      </c>
      <c r="E1799">
        <v>23</v>
      </c>
      <c r="J1799">
        <v>2017</v>
      </c>
      <c r="K1799">
        <v>24</v>
      </c>
      <c r="P1799">
        <v>2015.5</v>
      </c>
      <c r="Q1799">
        <v>0</v>
      </c>
    </row>
    <row r="1800" spans="1:17" x14ac:dyDescent="0.2">
      <c r="A1800">
        <v>-1</v>
      </c>
      <c r="B1800">
        <v>89900</v>
      </c>
      <c r="C1800" t="s">
        <v>18</v>
      </c>
      <c r="D1800">
        <v>2014</v>
      </c>
      <c r="E1800">
        <v>23</v>
      </c>
      <c r="J1800">
        <v>2017</v>
      </c>
      <c r="K1800">
        <v>23</v>
      </c>
      <c r="P1800">
        <v>2015.5</v>
      </c>
      <c r="Q1800">
        <v>0</v>
      </c>
    </row>
    <row r="1801" spans="1:17" x14ac:dyDescent="0.2">
      <c r="A1801">
        <v>-1</v>
      </c>
      <c r="B1801">
        <v>89900</v>
      </c>
      <c r="C1801" t="s">
        <v>17</v>
      </c>
      <c r="D1801">
        <v>9995</v>
      </c>
      <c r="E1801">
        <v>23</v>
      </c>
      <c r="J1801">
        <v>10005</v>
      </c>
      <c r="K1801">
        <v>23</v>
      </c>
      <c r="P1801">
        <v>10000</v>
      </c>
      <c r="Q1801">
        <v>1632</v>
      </c>
    </row>
    <row r="1802" spans="1:17" x14ac:dyDescent="0.2">
      <c r="A1802">
        <v>-1</v>
      </c>
      <c r="B1802">
        <v>90000</v>
      </c>
      <c r="C1802" t="s">
        <v>17</v>
      </c>
      <c r="D1802">
        <v>9998</v>
      </c>
      <c r="E1802">
        <v>1</v>
      </c>
      <c r="F1802">
        <v>9996</v>
      </c>
      <c r="G1802">
        <v>1</v>
      </c>
      <c r="H1802">
        <v>9995</v>
      </c>
      <c r="I1802">
        <v>28</v>
      </c>
      <c r="J1802">
        <v>10004</v>
      </c>
      <c r="K1802">
        <v>1</v>
      </c>
      <c r="L1802">
        <v>10005</v>
      </c>
      <c r="M1802">
        <v>28</v>
      </c>
      <c r="P1802">
        <v>10001</v>
      </c>
      <c r="Q1802">
        <v>1640</v>
      </c>
    </row>
    <row r="1803" spans="1:17" x14ac:dyDescent="0.2">
      <c r="A1803">
        <v>-1</v>
      </c>
      <c r="B1803">
        <v>90000</v>
      </c>
      <c r="C1803" t="s">
        <v>18</v>
      </c>
      <c r="D1803">
        <v>2014</v>
      </c>
      <c r="E1803">
        <v>29</v>
      </c>
      <c r="J1803">
        <v>2017</v>
      </c>
      <c r="K1803">
        <v>29</v>
      </c>
      <c r="P1803">
        <v>2015.5</v>
      </c>
      <c r="Q1803">
        <v>0</v>
      </c>
    </row>
    <row r="1804" spans="1:17" x14ac:dyDescent="0.2">
      <c r="A1804">
        <v>-1</v>
      </c>
      <c r="B1804">
        <v>90100</v>
      </c>
      <c r="C1804" t="s">
        <v>18</v>
      </c>
      <c r="D1804">
        <v>2014</v>
      </c>
      <c r="E1804">
        <v>36</v>
      </c>
      <c r="J1804">
        <v>2017</v>
      </c>
      <c r="K1804">
        <v>28</v>
      </c>
      <c r="P1804">
        <v>2015.5</v>
      </c>
      <c r="Q1804">
        <v>0</v>
      </c>
    </row>
    <row r="1805" spans="1:17" x14ac:dyDescent="0.2">
      <c r="A1805">
        <v>-1</v>
      </c>
      <c r="B1805">
        <v>90100</v>
      </c>
      <c r="C1805" t="s">
        <v>17</v>
      </c>
      <c r="D1805">
        <v>9996</v>
      </c>
      <c r="E1805">
        <v>1</v>
      </c>
      <c r="F1805">
        <v>9995</v>
      </c>
      <c r="G1805">
        <v>27</v>
      </c>
      <c r="J1805">
        <v>10002</v>
      </c>
      <c r="K1805">
        <v>1</v>
      </c>
      <c r="L1805">
        <v>10004</v>
      </c>
      <c r="M1805">
        <v>1</v>
      </c>
      <c r="N1805">
        <v>10005</v>
      </c>
      <c r="O1805">
        <v>27</v>
      </c>
      <c r="P1805">
        <v>9999</v>
      </c>
      <c r="Q1805">
        <v>1640</v>
      </c>
    </row>
    <row r="1806" spans="1:17" x14ac:dyDescent="0.2">
      <c r="A1806">
        <v>-1</v>
      </c>
      <c r="B1806">
        <v>90200</v>
      </c>
      <c r="C1806" t="s">
        <v>17</v>
      </c>
      <c r="D1806">
        <v>9995</v>
      </c>
      <c r="E1806">
        <v>23</v>
      </c>
      <c r="J1806">
        <v>10002</v>
      </c>
      <c r="K1806">
        <v>7</v>
      </c>
      <c r="L1806">
        <v>10005</v>
      </c>
      <c r="M1806">
        <v>23</v>
      </c>
      <c r="P1806">
        <v>9998.5</v>
      </c>
      <c r="Q1806">
        <v>1640</v>
      </c>
    </row>
    <row r="1807" spans="1:17" x14ac:dyDescent="0.2">
      <c r="A1807">
        <v>-1</v>
      </c>
      <c r="B1807">
        <v>90200</v>
      </c>
      <c r="C1807" t="s">
        <v>18</v>
      </c>
      <c r="D1807">
        <v>2014</v>
      </c>
      <c r="E1807">
        <v>27</v>
      </c>
      <c r="J1807">
        <v>2017</v>
      </c>
      <c r="K1807">
        <v>23</v>
      </c>
      <c r="P1807">
        <v>2015.5</v>
      </c>
      <c r="Q1807">
        <v>0</v>
      </c>
    </row>
    <row r="1808" spans="1:17" x14ac:dyDescent="0.2">
      <c r="A1808">
        <v>-1</v>
      </c>
      <c r="B1808">
        <v>90300</v>
      </c>
      <c r="C1808" t="s">
        <v>18</v>
      </c>
      <c r="D1808">
        <v>2014</v>
      </c>
      <c r="E1808">
        <v>23</v>
      </c>
      <c r="J1808">
        <v>2017</v>
      </c>
      <c r="K1808">
        <v>23</v>
      </c>
      <c r="P1808">
        <v>2015.5</v>
      </c>
      <c r="Q1808">
        <v>0</v>
      </c>
    </row>
    <row r="1809" spans="1:17" x14ac:dyDescent="0.2">
      <c r="A1809">
        <v>-1</v>
      </c>
      <c r="B1809">
        <v>90300</v>
      </c>
      <c r="C1809" t="s">
        <v>17</v>
      </c>
      <c r="D1809">
        <v>9998</v>
      </c>
      <c r="E1809">
        <v>3</v>
      </c>
      <c r="F1809">
        <v>9996</v>
      </c>
      <c r="G1809">
        <v>2</v>
      </c>
      <c r="H1809">
        <v>9995</v>
      </c>
      <c r="I1809">
        <v>21</v>
      </c>
      <c r="J1809">
        <v>10004</v>
      </c>
      <c r="K1809">
        <v>2</v>
      </c>
      <c r="L1809">
        <v>10005</v>
      </c>
      <c r="M1809">
        <v>21</v>
      </c>
      <c r="P1809">
        <v>10001</v>
      </c>
      <c r="Q1809">
        <v>1640</v>
      </c>
    </row>
    <row r="1810" spans="1:17" x14ac:dyDescent="0.2">
      <c r="A1810">
        <v>-1</v>
      </c>
      <c r="B1810">
        <v>90400</v>
      </c>
      <c r="C1810" t="s">
        <v>17</v>
      </c>
      <c r="D1810">
        <v>9996</v>
      </c>
      <c r="E1810">
        <v>2</v>
      </c>
      <c r="F1810">
        <v>9995</v>
      </c>
      <c r="G1810">
        <v>26</v>
      </c>
      <c r="J1810">
        <v>10002</v>
      </c>
      <c r="K1810">
        <v>4</v>
      </c>
      <c r="L1810">
        <v>10004</v>
      </c>
      <c r="M1810">
        <v>2</v>
      </c>
      <c r="N1810">
        <v>10005</v>
      </c>
      <c r="O1810">
        <v>26</v>
      </c>
      <c r="P1810">
        <v>9999</v>
      </c>
      <c r="Q1810">
        <v>1640</v>
      </c>
    </row>
    <row r="1811" spans="1:17" x14ac:dyDescent="0.2">
      <c r="A1811">
        <v>-1</v>
      </c>
      <c r="B1811">
        <v>90400</v>
      </c>
      <c r="C1811" t="s">
        <v>18</v>
      </c>
      <c r="D1811">
        <v>2014</v>
      </c>
      <c r="E1811">
        <v>34</v>
      </c>
      <c r="J1811">
        <v>2017</v>
      </c>
      <c r="K1811">
        <v>28</v>
      </c>
      <c r="P1811">
        <v>2015.5</v>
      </c>
      <c r="Q1811">
        <v>0</v>
      </c>
    </row>
    <row r="1812" spans="1:17" x14ac:dyDescent="0.2">
      <c r="A1812">
        <v>-1</v>
      </c>
      <c r="B1812">
        <v>90500</v>
      </c>
      <c r="C1812" t="s">
        <v>18</v>
      </c>
      <c r="D1812">
        <v>2014</v>
      </c>
      <c r="E1812">
        <v>26</v>
      </c>
      <c r="J1812">
        <v>2017</v>
      </c>
      <c r="K1812">
        <v>26</v>
      </c>
      <c r="P1812">
        <v>2015.5</v>
      </c>
      <c r="Q1812">
        <v>0</v>
      </c>
    </row>
    <row r="1813" spans="1:17" x14ac:dyDescent="0.2">
      <c r="A1813">
        <v>-1</v>
      </c>
      <c r="B1813">
        <v>90500</v>
      </c>
      <c r="C1813" t="s">
        <v>17</v>
      </c>
      <c r="D1813">
        <v>9998</v>
      </c>
      <c r="E1813">
        <v>8</v>
      </c>
      <c r="F1813">
        <v>9995</v>
      </c>
      <c r="G1813">
        <v>26</v>
      </c>
      <c r="J1813">
        <v>10005</v>
      </c>
      <c r="K1813">
        <v>26</v>
      </c>
      <c r="P1813">
        <v>10001.5</v>
      </c>
      <c r="Q1813">
        <v>1640</v>
      </c>
    </row>
    <row r="1814" spans="1:17" x14ac:dyDescent="0.2">
      <c r="A1814">
        <v>-1</v>
      </c>
      <c r="B1814">
        <v>90600</v>
      </c>
      <c r="C1814" t="s">
        <v>17</v>
      </c>
      <c r="D1814">
        <v>9996</v>
      </c>
      <c r="E1814">
        <v>1</v>
      </c>
      <c r="F1814">
        <v>9995</v>
      </c>
      <c r="G1814">
        <v>22</v>
      </c>
      <c r="J1814">
        <v>10004</v>
      </c>
      <c r="K1814">
        <v>1</v>
      </c>
      <c r="L1814">
        <v>10005</v>
      </c>
      <c r="M1814">
        <v>22</v>
      </c>
      <c r="P1814">
        <v>10000</v>
      </c>
      <c r="Q1814">
        <v>1640</v>
      </c>
    </row>
    <row r="1815" spans="1:17" x14ac:dyDescent="0.2">
      <c r="A1815">
        <v>-1</v>
      </c>
      <c r="B1815">
        <v>90600</v>
      </c>
      <c r="C1815" t="s">
        <v>18</v>
      </c>
      <c r="D1815">
        <v>2014</v>
      </c>
      <c r="E1815">
        <v>23</v>
      </c>
      <c r="J1815">
        <v>2017</v>
      </c>
      <c r="K1815">
        <v>23</v>
      </c>
      <c r="P1815">
        <v>2015.5</v>
      </c>
      <c r="Q1815">
        <v>0</v>
      </c>
    </row>
    <row r="1816" spans="1:17" x14ac:dyDescent="0.2">
      <c r="A1816">
        <v>-1</v>
      </c>
      <c r="B1816">
        <v>90700</v>
      </c>
      <c r="C1816" t="s">
        <v>18</v>
      </c>
      <c r="D1816">
        <v>2014</v>
      </c>
      <c r="E1816">
        <v>26</v>
      </c>
      <c r="J1816">
        <v>2017</v>
      </c>
      <c r="K1816">
        <v>2</v>
      </c>
      <c r="L1816">
        <v>2018</v>
      </c>
      <c r="M1816">
        <v>24</v>
      </c>
      <c r="P1816">
        <v>2015.5</v>
      </c>
      <c r="Q1816">
        <v>0</v>
      </c>
    </row>
    <row r="1817" spans="1:17" x14ac:dyDescent="0.2">
      <c r="A1817">
        <v>-1</v>
      </c>
      <c r="B1817">
        <v>90700</v>
      </c>
      <c r="C1817" t="s">
        <v>17</v>
      </c>
      <c r="D1817">
        <v>10002</v>
      </c>
      <c r="E1817">
        <v>1</v>
      </c>
      <c r="F1817">
        <v>9996</v>
      </c>
      <c r="G1817">
        <v>2</v>
      </c>
      <c r="H1817">
        <v>9995</v>
      </c>
      <c r="I1817">
        <v>24</v>
      </c>
      <c r="J1817">
        <v>10004</v>
      </c>
      <c r="K1817">
        <v>2</v>
      </c>
      <c r="L1817">
        <v>10005</v>
      </c>
      <c r="M1817">
        <v>24</v>
      </c>
      <c r="P1817">
        <v>10003</v>
      </c>
      <c r="Q1817">
        <v>1640</v>
      </c>
    </row>
    <row r="1818" spans="1:17" x14ac:dyDescent="0.2">
      <c r="A1818">
        <v>-1</v>
      </c>
      <c r="B1818">
        <v>90800</v>
      </c>
      <c r="C1818" t="s">
        <v>17</v>
      </c>
      <c r="D1818">
        <v>9995</v>
      </c>
      <c r="E1818">
        <v>25</v>
      </c>
      <c r="J1818">
        <v>10005</v>
      </c>
      <c r="K1818">
        <v>25</v>
      </c>
      <c r="P1818">
        <v>10000</v>
      </c>
      <c r="Q1818">
        <v>1642</v>
      </c>
    </row>
    <row r="1819" spans="1:17" x14ac:dyDescent="0.2">
      <c r="A1819">
        <v>-1</v>
      </c>
      <c r="B1819">
        <v>90800</v>
      </c>
      <c r="C1819" t="s">
        <v>18</v>
      </c>
      <c r="D1819">
        <v>2014</v>
      </c>
      <c r="E1819">
        <v>25</v>
      </c>
      <c r="J1819">
        <v>2017</v>
      </c>
      <c r="K1819">
        <v>25</v>
      </c>
      <c r="P1819">
        <v>2015.5</v>
      </c>
      <c r="Q1819">
        <v>0</v>
      </c>
    </row>
    <row r="1820" spans="1:17" x14ac:dyDescent="0.2">
      <c r="A1820">
        <v>-1</v>
      </c>
      <c r="B1820">
        <v>90900</v>
      </c>
      <c r="C1820" t="s">
        <v>17</v>
      </c>
      <c r="D1820">
        <v>9995</v>
      </c>
      <c r="E1820">
        <v>25</v>
      </c>
      <c r="J1820">
        <v>10005</v>
      </c>
      <c r="K1820">
        <v>25</v>
      </c>
      <c r="P1820">
        <v>10000</v>
      </c>
      <c r="Q1820">
        <v>1642</v>
      </c>
    </row>
    <row r="1821" spans="1:17" x14ac:dyDescent="0.2">
      <c r="A1821">
        <v>-1</v>
      </c>
      <c r="B1821">
        <v>90900</v>
      </c>
      <c r="C1821" t="s">
        <v>18</v>
      </c>
      <c r="D1821">
        <v>2017</v>
      </c>
      <c r="E1821">
        <v>1</v>
      </c>
      <c r="F1821">
        <v>2014</v>
      </c>
      <c r="G1821">
        <v>25</v>
      </c>
      <c r="J1821">
        <v>2018</v>
      </c>
      <c r="K1821">
        <v>25</v>
      </c>
      <c r="P1821">
        <v>2017.5</v>
      </c>
      <c r="Q1821">
        <v>0</v>
      </c>
    </row>
    <row r="1822" spans="1:17" x14ac:dyDescent="0.2">
      <c r="A1822">
        <v>-1</v>
      </c>
      <c r="B1822">
        <v>91000</v>
      </c>
      <c r="C1822" t="s">
        <v>17</v>
      </c>
      <c r="D1822">
        <v>9995</v>
      </c>
      <c r="E1822">
        <v>30</v>
      </c>
      <c r="J1822">
        <v>10005</v>
      </c>
      <c r="K1822">
        <v>30</v>
      </c>
      <c r="P1822">
        <v>10000</v>
      </c>
      <c r="Q1822">
        <v>1642</v>
      </c>
    </row>
    <row r="1823" spans="1:17" x14ac:dyDescent="0.2">
      <c r="A1823">
        <v>-1</v>
      </c>
      <c r="B1823">
        <v>91000</v>
      </c>
      <c r="C1823" t="s">
        <v>18</v>
      </c>
      <c r="D1823">
        <v>2017</v>
      </c>
      <c r="E1823">
        <v>1</v>
      </c>
      <c r="F1823">
        <v>2014</v>
      </c>
      <c r="G1823">
        <v>30</v>
      </c>
      <c r="J1823">
        <v>2018</v>
      </c>
      <c r="K1823">
        <v>30</v>
      </c>
      <c r="P1823">
        <v>2017.5</v>
      </c>
      <c r="Q1823">
        <v>0</v>
      </c>
    </row>
    <row r="1824" spans="1:17" x14ac:dyDescent="0.2">
      <c r="A1824">
        <v>-1</v>
      </c>
      <c r="B1824">
        <v>91100</v>
      </c>
      <c r="C1824" t="s">
        <v>18</v>
      </c>
      <c r="D1824">
        <v>2015</v>
      </c>
      <c r="E1824">
        <v>23</v>
      </c>
      <c r="J1824">
        <v>2018</v>
      </c>
      <c r="K1824">
        <v>23</v>
      </c>
      <c r="P1824">
        <v>2016.5</v>
      </c>
      <c r="Q1824">
        <v>0</v>
      </c>
    </row>
    <row r="1825" spans="1:17" x14ac:dyDescent="0.2">
      <c r="A1825">
        <v>-1</v>
      </c>
      <c r="B1825">
        <v>91100</v>
      </c>
      <c r="C1825" t="s">
        <v>17</v>
      </c>
      <c r="D1825">
        <v>9996</v>
      </c>
      <c r="E1825">
        <v>2</v>
      </c>
      <c r="F1825">
        <v>9995</v>
      </c>
      <c r="G1825">
        <v>21</v>
      </c>
      <c r="J1825">
        <v>10004</v>
      </c>
      <c r="K1825">
        <v>2</v>
      </c>
      <c r="L1825">
        <v>10005</v>
      </c>
      <c r="M1825">
        <v>21</v>
      </c>
      <c r="P1825">
        <v>10000</v>
      </c>
      <c r="Q1825">
        <v>1642</v>
      </c>
    </row>
    <row r="1826" spans="1:17" x14ac:dyDescent="0.2">
      <c r="A1826">
        <v>-1</v>
      </c>
      <c r="B1826">
        <v>91200</v>
      </c>
      <c r="C1826" t="s">
        <v>18</v>
      </c>
      <c r="D1826">
        <v>2015</v>
      </c>
      <c r="E1826">
        <v>22</v>
      </c>
      <c r="J1826">
        <v>2018</v>
      </c>
      <c r="K1826">
        <v>22</v>
      </c>
      <c r="P1826">
        <v>2016.5</v>
      </c>
      <c r="Q1826">
        <v>0</v>
      </c>
    </row>
    <row r="1827" spans="1:17" x14ac:dyDescent="0.2">
      <c r="A1827">
        <v>-1</v>
      </c>
      <c r="B1827">
        <v>91200</v>
      </c>
      <c r="C1827" t="s">
        <v>17</v>
      </c>
      <c r="D1827">
        <v>9995</v>
      </c>
      <c r="E1827">
        <v>22</v>
      </c>
      <c r="J1827">
        <v>10002</v>
      </c>
      <c r="K1827">
        <v>2</v>
      </c>
      <c r="L1827">
        <v>10005</v>
      </c>
      <c r="M1827">
        <v>22</v>
      </c>
      <c r="P1827">
        <v>9998.5</v>
      </c>
      <c r="Q1827">
        <v>1642</v>
      </c>
    </row>
    <row r="1828" spans="1:17" x14ac:dyDescent="0.2">
      <c r="A1828">
        <v>-1</v>
      </c>
      <c r="B1828">
        <v>91300</v>
      </c>
      <c r="C1828" t="s">
        <v>17</v>
      </c>
      <c r="D1828">
        <v>9995</v>
      </c>
      <c r="E1828">
        <v>20</v>
      </c>
      <c r="J1828">
        <v>10002</v>
      </c>
      <c r="K1828">
        <v>6</v>
      </c>
      <c r="L1828">
        <v>10005</v>
      </c>
      <c r="M1828">
        <v>20</v>
      </c>
      <c r="P1828">
        <v>9998.5</v>
      </c>
      <c r="Q1828">
        <v>1646</v>
      </c>
    </row>
    <row r="1829" spans="1:17" x14ac:dyDescent="0.2">
      <c r="A1829">
        <v>-1</v>
      </c>
      <c r="B1829">
        <v>91300</v>
      </c>
      <c r="C1829" t="s">
        <v>18</v>
      </c>
      <c r="D1829">
        <v>2015</v>
      </c>
      <c r="E1829">
        <v>23</v>
      </c>
      <c r="J1829">
        <v>2018</v>
      </c>
      <c r="K1829">
        <v>20</v>
      </c>
      <c r="P1829">
        <v>2016.5</v>
      </c>
      <c r="Q1829">
        <v>0</v>
      </c>
    </row>
    <row r="1830" spans="1:17" x14ac:dyDescent="0.2">
      <c r="A1830">
        <v>-1</v>
      </c>
      <c r="B1830">
        <v>91400</v>
      </c>
      <c r="C1830" t="s">
        <v>17</v>
      </c>
      <c r="D1830">
        <v>9996</v>
      </c>
      <c r="E1830">
        <v>1</v>
      </c>
      <c r="F1830">
        <v>9995</v>
      </c>
      <c r="G1830">
        <v>20</v>
      </c>
      <c r="J1830">
        <v>10004</v>
      </c>
      <c r="K1830">
        <v>1</v>
      </c>
      <c r="L1830">
        <v>10005</v>
      </c>
      <c r="M1830">
        <v>20</v>
      </c>
      <c r="P1830">
        <v>10000</v>
      </c>
      <c r="Q1830">
        <v>1646</v>
      </c>
    </row>
    <row r="1831" spans="1:17" x14ac:dyDescent="0.2">
      <c r="A1831">
        <v>-1</v>
      </c>
      <c r="B1831">
        <v>91400</v>
      </c>
      <c r="C1831" t="s">
        <v>18</v>
      </c>
      <c r="D1831">
        <v>2015</v>
      </c>
      <c r="E1831">
        <v>21</v>
      </c>
      <c r="J1831">
        <v>2018</v>
      </c>
      <c r="K1831">
        <v>21</v>
      </c>
      <c r="P1831">
        <v>2016.5</v>
      </c>
      <c r="Q1831">
        <v>0</v>
      </c>
    </row>
    <row r="1832" spans="1:17" x14ac:dyDescent="0.2">
      <c r="A1832">
        <v>-1</v>
      </c>
      <c r="B1832">
        <v>91500</v>
      </c>
      <c r="C1832" t="s">
        <v>18</v>
      </c>
      <c r="D1832">
        <v>2015</v>
      </c>
      <c r="E1832">
        <v>23</v>
      </c>
      <c r="J1832">
        <v>2018</v>
      </c>
      <c r="K1832">
        <v>23</v>
      </c>
      <c r="P1832">
        <v>2016.5</v>
      </c>
      <c r="Q1832">
        <v>0</v>
      </c>
    </row>
    <row r="1833" spans="1:17" x14ac:dyDescent="0.2">
      <c r="A1833">
        <v>-1</v>
      </c>
      <c r="B1833">
        <v>91500</v>
      </c>
      <c r="C1833" t="s">
        <v>17</v>
      </c>
      <c r="D1833">
        <v>9998</v>
      </c>
      <c r="E1833">
        <v>7</v>
      </c>
      <c r="F1833">
        <v>9995</v>
      </c>
      <c r="G1833">
        <v>23</v>
      </c>
      <c r="J1833">
        <v>10005</v>
      </c>
      <c r="K1833">
        <v>23</v>
      </c>
      <c r="P1833">
        <v>10001.5</v>
      </c>
      <c r="Q1833">
        <v>1646</v>
      </c>
    </row>
    <row r="1834" spans="1:17" x14ac:dyDescent="0.2">
      <c r="A1834">
        <v>-1</v>
      </c>
      <c r="B1834">
        <v>91600</v>
      </c>
      <c r="C1834" t="s">
        <v>18</v>
      </c>
      <c r="D1834">
        <v>2016</v>
      </c>
      <c r="E1834">
        <v>2</v>
      </c>
      <c r="F1834">
        <v>2015</v>
      </c>
      <c r="G1834">
        <v>27</v>
      </c>
      <c r="J1834">
        <v>2018</v>
      </c>
      <c r="K1834">
        <v>27</v>
      </c>
      <c r="P1834">
        <v>2017</v>
      </c>
      <c r="Q1834">
        <v>0</v>
      </c>
    </row>
    <row r="1835" spans="1:17" x14ac:dyDescent="0.2">
      <c r="A1835">
        <v>-1</v>
      </c>
      <c r="B1835">
        <v>91600</v>
      </c>
      <c r="C1835" t="s">
        <v>17</v>
      </c>
      <c r="D1835">
        <v>10000</v>
      </c>
      <c r="E1835">
        <v>2</v>
      </c>
      <c r="F1835">
        <v>9998</v>
      </c>
      <c r="G1835">
        <v>2</v>
      </c>
      <c r="H1835">
        <v>9995</v>
      </c>
      <c r="I1835">
        <v>27</v>
      </c>
      <c r="J1835">
        <v>10005</v>
      </c>
      <c r="K1835">
        <v>27</v>
      </c>
      <c r="P1835">
        <v>10002.5</v>
      </c>
      <c r="Q1835">
        <v>1646</v>
      </c>
    </row>
    <row r="1836" spans="1:17" x14ac:dyDescent="0.2">
      <c r="A1836">
        <v>-1</v>
      </c>
      <c r="B1836">
        <v>91700</v>
      </c>
      <c r="C1836" t="s">
        <v>17</v>
      </c>
      <c r="D1836">
        <v>9996</v>
      </c>
      <c r="E1836">
        <v>2</v>
      </c>
      <c r="F1836">
        <v>9995</v>
      </c>
      <c r="G1836">
        <v>28</v>
      </c>
      <c r="J1836">
        <v>9998</v>
      </c>
      <c r="K1836">
        <v>1</v>
      </c>
      <c r="L1836">
        <v>10004</v>
      </c>
      <c r="M1836">
        <v>2</v>
      </c>
      <c r="N1836">
        <v>10005</v>
      </c>
      <c r="O1836">
        <v>28</v>
      </c>
      <c r="P1836">
        <v>9997</v>
      </c>
      <c r="Q1836">
        <v>1646</v>
      </c>
    </row>
    <row r="1837" spans="1:17" x14ac:dyDescent="0.2">
      <c r="A1837">
        <v>-1</v>
      </c>
      <c r="B1837">
        <v>91700</v>
      </c>
      <c r="C1837" t="s">
        <v>18</v>
      </c>
      <c r="D1837">
        <v>2017</v>
      </c>
      <c r="E1837">
        <v>5</v>
      </c>
      <c r="F1837">
        <v>2015</v>
      </c>
      <c r="G1837">
        <v>30</v>
      </c>
      <c r="J1837">
        <v>2018</v>
      </c>
      <c r="K1837">
        <v>2</v>
      </c>
      <c r="L1837">
        <v>2019</v>
      </c>
      <c r="M1837">
        <v>28</v>
      </c>
      <c r="P1837">
        <v>2017.5</v>
      </c>
      <c r="Q1837">
        <v>0</v>
      </c>
    </row>
    <row r="1838" spans="1:17" x14ac:dyDescent="0.2">
      <c r="A1838">
        <v>-1</v>
      </c>
      <c r="B1838">
        <v>91800</v>
      </c>
      <c r="C1838" t="s">
        <v>17</v>
      </c>
      <c r="D1838">
        <v>9995</v>
      </c>
      <c r="E1838">
        <v>26</v>
      </c>
      <c r="J1838">
        <v>10005</v>
      </c>
      <c r="K1838">
        <v>26</v>
      </c>
      <c r="P1838">
        <v>10000</v>
      </c>
      <c r="Q1838">
        <v>1648</v>
      </c>
    </row>
    <row r="1839" spans="1:17" x14ac:dyDescent="0.2">
      <c r="A1839">
        <v>-1</v>
      </c>
      <c r="B1839">
        <v>91800</v>
      </c>
      <c r="C1839" t="s">
        <v>18</v>
      </c>
      <c r="D1839">
        <v>2017</v>
      </c>
      <c r="E1839">
        <v>1</v>
      </c>
      <c r="F1839">
        <v>2015</v>
      </c>
      <c r="G1839">
        <v>26</v>
      </c>
      <c r="J1839">
        <v>2019</v>
      </c>
      <c r="K1839">
        <v>26</v>
      </c>
      <c r="P1839">
        <v>2018</v>
      </c>
      <c r="Q1839">
        <v>0</v>
      </c>
    </row>
    <row r="1840" spans="1:17" x14ac:dyDescent="0.2">
      <c r="A1840">
        <v>-1</v>
      </c>
      <c r="B1840">
        <v>91900</v>
      </c>
      <c r="C1840" t="s">
        <v>18</v>
      </c>
      <c r="D1840">
        <v>2016</v>
      </c>
      <c r="E1840">
        <v>3</v>
      </c>
      <c r="F1840">
        <v>2015</v>
      </c>
      <c r="G1840">
        <v>30</v>
      </c>
      <c r="J1840">
        <v>2019</v>
      </c>
      <c r="K1840">
        <v>30</v>
      </c>
      <c r="P1840">
        <v>2017.5</v>
      </c>
      <c r="Q1840">
        <v>0</v>
      </c>
    </row>
    <row r="1841" spans="1:17" x14ac:dyDescent="0.2">
      <c r="A1841">
        <v>-1</v>
      </c>
      <c r="B1841">
        <v>91900</v>
      </c>
      <c r="C1841" t="s">
        <v>17</v>
      </c>
      <c r="D1841">
        <v>10000</v>
      </c>
      <c r="E1841">
        <v>3</v>
      </c>
      <c r="F1841">
        <v>9996</v>
      </c>
      <c r="G1841">
        <v>2</v>
      </c>
      <c r="H1841">
        <v>9995</v>
      </c>
      <c r="I1841">
        <v>28</v>
      </c>
      <c r="J1841">
        <v>10002</v>
      </c>
      <c r="K1841">
        <v>9</v>
      </c>
      <c r="L1841">
        <v>10004</v>
      </c>
      <c r="M1841">
        <v>2</v>
      </c>
      <c r="N1841">
        <v>10005</v>
      </c>
      <c r="O1841">
        <v>28</v>
      </c>
      <c r="P1841">
        <v>10001</v>
      </c>
      <c r="Q1841">
        <v>1648</v>
      </c>
    </row>
    <row r="1842" spans="1:17" x14ac:dyDescent="0.2">
      <c r="A1842">
        <v>-1</v>
      </c>
      <c r="B1842">
        <v>92000</v>
      </c>
      <c r="C1842" t="s">
        <v>18</v>
      </c>
      <c r="D1842">
        <v>2015</v>
      </c>
      <c r="E1842">
        <v>28</v>
      </c>
      <c r="J1842">
        <v>2017</v>
      </c>
      <c r="K1842">
        <v>1</v>
      </c>
      <c r="L1842">
        <v>2019</v>
      </c>
      <c r="M1842">
        <v>28</v>
      </c>
      <c r="P1842">
        <v>2016</v>
      </c>
      <c r="Q1842">
        <v>0</v>
      </c>
    </row>
    <row r="1843" spans="1:17" x14ac:dyDescent="0.2">
      <c r="A1843">
        <v>-1</v>
      </c>
      <c r="B1843">
        <v>92000</v>
      </c>
      <c r="C1843" t="s">
        <v>17</v>
      </c>
      <c r="D1843">
        <v>9998</v>
      </c>
      <c r="E1843">
        <v>7</v>
      </c>
      <c r="F1843">
        <v>9995</v>
      </c>
      <c r="G1843">
        <v>28</v>
      </c>
      <c r="J1843">
        <v>10005</v>
      </c>
      <c r="K1843">
        <v>28</v>
      </c>
      <c r="P1843">
        <v>10001.5</v>
      </c>
      <c r="Q1843">
        <v>1648</v>
      </c>
    </row>
    <row r="1844" spans="1:17" x14ac:dyDescent="0.2">
      <c r="A1844">
        <v>-1</v>
      </c>
      <c r="B1844">
        <v>92100</v>
      </c>
      <c r="C1844" t="s">
        <v>17</v>
      </c>
      <c r="D1844">
        <v>9995</v>
      </c>
      <c r="E1844">
        <v>28</v>
      </c>
      <c r="J1844">
        <v>9998</v>
      </c>
      <c r="K1844">
        <v>1</v>
      </c>
      <c r="L1844">
        <v>10005</v>
      </c>
      <c r="M1844">
        <v>28</v>
      </c>
      <c r="P1844">
        <v>9996.5</v>
      </c>
      <c r="Q1844">
        <v>1648</v>
      </c>
    </row>
    <row r="1845" spans="1:17" x14ac:dyDescent="0.2">
      <c r="A1845">
        <v>-1</v>
      </c>
      <c r="B1845">
        <v>92100</v>
      </c>
      <c r="C1845" t="s">
        <v>18</v>
      </c>
      <c r="D1845">
        <v>2015</v>
      </c>
      <c r="E1845">
        <v>28</v>
      </c>
      <c r="J1845">
        <v>2018</v>
      </c>
      <c r="K1845">
        <v>28</v>
      </c>
      <c r="P1845">
        <v>2016.5</v>
      </c>
      <c r="Q1845">
        <v>0</v>
      </c>
    </row>
    <row r="1846" spans="1:17" x14ac:dyDescent="0.2">
      <c r="A1846">
        <v>-1</v>
      </c>
      <c r="B1846">
        <v>92200</v>
      </c>
      <c r="C1846" t="s">
        <v>17</v>
      </c>
      <c r="D1846">
        <v>9996</v>
      </c>
      <c r="E1846">
        <v>1</v>
      </c>
      <c r="F1846">
        <v>9995</v>
      </c>
      <c r="G1846">
        <v>22</v>
      </c>
      <c r="J1846">
        <v>10004</v>
      </c>
      <c r="K1846">
        <v>1</v>
      </c>
      <c r="L1846">
        <v>10005</v>
      </c>
      <c r="M1846">
        <v>22</v>
      </c>
      <c r="P1846">
        <v>10000</v>
      </c>
      <c r="Q1846">
        <v>1650</v>
      </c>
    </row>
    <row r="1847" spans="1:17" x14ac:dyDescent="0.2">
      <c r="A1847">
        <v>-1</v>
      </c>
      <c r="B1847">
        <v>92200</v>
      </c>
      <c r="C1847" t="s">
        <v>18</v>
      </c>
      <c r="D1847">
        <v>2015</v>
      </c>
      <c r="E1847">
        <v>23</v>
      </c>
      <c r="J1847">
        <v>2018</v>
      </c>
      <c r="K1847">
        <v>23</v>
      </c>
      <c r="P1847">
        <v>2016.5</v>
      </c>
      <c r="Q1847">
        <v>0</v>
      </c>
    </row>
    <row r="1848" spans="1:17" x14ac:dyDescent="0.2">
      <c r="A1848">
        <v>-1</v>
      </c>
      <c r="B1848">
        <v>92300</v>
      </c>
      <c r="C1848" t="s">
        <v>18</v>
      </c>
      <c r="D1848">
        <v>2015</v>
      </c>
      <c r="E1848">
        <v>26</v>
      </c>
      <c r="J1848">
        <v>2018</v>
      </c>
      <c r="K1848">
        <v>26</v>
      </c>
      <c r="P1848">
        <v>2016.5</v>
      </c>
      <c r="Q1848">
        <v>0</v>
      </c>
    </row>
    <row r="1849" spans="1:17" x14ac:dyDescent="0.2">
      <c r="A1849">
        <v>-1</v>
      </c>
      <c r="B1849">
        <v>92300</v>
      </c>
      <c r="C1849" t="s">
        <v>17</v>
      </c>
      <c r="D1849">
        <v>9996</v>
      </c>
      <c r="E1849">
        <v>1</v>
      </c>
      <c r="F1849">
        <v>9995</v>
      </c>
      <c r="G1849">
        <v>25</v>
      </c>
      <c r="J1849">
        <v>9998</v>
      </c>
      <c r="K1849">
        <v>1</v>
      </c>
      <c r="L1849">
        <v>10004</v>
      </c>
      <c r="M1849">
        <v>1</v>
      </c>
      <c r="N1849">
        <v>10005</v>
      </c>
      <c r="O1849">
        <v>25</v>
      </c>
      <c r="P1849">
        <v>9997</v>
      </c>
      <c r="Q1849">
        <v>1654</v>
      </c>
    </row>
    <row r="1850" spans="1:17" x14ac:dyDescent="0.2">
      <c r="A1850">
        <v>-1</v>
      </c>
      <c r="B1850">
        <v>92400</v>
      </c>
      <c r="C1850" t="s">
        <v>18</v>
      </c>
      <c r="D1850">
        <v>2015</v>
      </c>
      <c r="E1850">
        <v>25</v>
      </c>
      <c r="J1850">
        <v>2018</v>
      </c>
      <c r="K1850">
        <v>25</v>
      </c>
      <c r="P1850">
        <v>2016.5</v>
      </c>
      <c r="Q1850">
        <v>0</v>
      </c>
    </row>
    <row r="1851" spans="1:17" x14ac:dyDescent="0.2">
      <c r="A1851">
        <v>-1</v>
      </c>
      <c r="B1851">
        <v>92400</v>
      </c>
      <c r="C1851" t="s">
        <v>17</v>
      </c>
      <c r="D1851">
        <v>9996</v>
      </c>
      <c r="E1851">
        <v>2</v>
      </c>
      <c r="F1851">
        <v>9995</v>
      </c>
      <c r="G1851">
        <v>23</v>
      </c>
      <c r="J1851">
        <v>10004</v>
      </c>
      <c r="K1851">
        <v>2</v>
      </c>
      <c r="L1851">
        <v>10005</v>
      </c>
      <c r="M1851">
        <v>23</v>
      </c>
      <c r="P1851">
        <v>10000</v>
      </c>
      <c r="Q1851">
        <v>1656</v>
      </c>
    </row>
    <row r="1852" spans="1:17" x14ac:dyDescent="0.2">
      <c r="A1852">
        <v>-1</v>
      </c>
      <c r="B1852">
        <v>92500</v>
      </c>
      <c r="C1852" t="s">
        <v>17</v>
      </c>
      <c r="D1852">
        <v>9995</v>
      </c>
      <c r="E1852">
        <v>23</v>
      </c>
      <c r="J1852">
        <v>10005</v>
      </c>
      <c r="K1852">
        <v>23</v>
      </c>
      <c r="P1852">
        <v>10000</v>
      </c>
      <c r="Q1852">
        <v>1656</v>
      </c>
    </row>
    <row r="1853" spans="1:17" x14ac:dyDescent="0.2">
      <c r="A1853">
        <v>-1</v>
      </c>
      <c r="B1853">
        <v>92500</v>
      </c>
      <c r="C1853" t="s">
        <v>18</v>
      </c>
      <c r="D1853">
        <v>2015</v>
      </c>
      <c r="E1853">
        <v>23</v>
      </c>
      <c r="J1853">
        <v>2018</v>
      </c>
      <c r="K1853">
        <v>23</v>
      </c>
      <c r="P1853">
        <v>2016.5</v>
      </c>
      <c r="Q1853">
        <v>0</v>
      </c>
    </row>
    <row r="1854" spans="1:17" x14ac:dyDescent="0.2">
      <c r="A1854">
        <v>-1</v>
      </c>
      <c r="B1854">
        <v>92600</v>
      </c>
      <c r="C1854" t="s">
        <v>17</v>
      </c>
      <c r="D1854">
        <v>9996</v>
      </c>
      <c r="E1854">
        <v>1</v>
      </c>
      <c r="F1854">
        <v>9995</v>
      </c>
      <c r="G1854">
        <v>24</v>
      </c>
      <c r="J1854">
        <v>10004</v>
      </c>
      <c r="K1854">
        <v>1</v>
      </c>
      <c r="L1854">
        <v>10005</v>
      </c>
      <c r="M1854">
        <v>24</v>
      </c>
      <c r="P1854">
        <v>10000</v>
      </c>
      <c r="Q1854">
        <v>1656</v>
      </c>
    </row>
    <row r="1855" spans="1:17" x14ac:dyDescent="0.2">
      <c r="A1855">
        <v>-1</v>
      </c>
      <c r="B1855">
        <v>92600</v>
      </c>
      <c r="C1855" t="s">
        <v>18</v>
      </c>
      <c r="D1855">
        <v>2017</v>
      </c>
      <c r="E1855">
        <v>1</v>
      </c>
      <c r="F1855">
        <v>2015</v>
      </c>
      <c r="G1855">
        <v>25</v>
      </c>
      <c r="J1855">
        <v>2018</v>
      </c>
      <c r="K1855">
        <v>25</v>
      </c>
      <c r="P1855">
        <v>2017.5</v>
      </c>
      <c r="Q1855">
        <v>0</v>
      </c>
    </row>
    <row r="1856" spans="1:17" x14ac:dyDescent="0.2">
      <c r="A1856">
        <v>-1</v>
      </c>
      <c r="B1856">
        <v>92700</v>
      </c>
      <c r="C1856" t="s">
        <v>18</v>
      </c>
      <c r="D1856">
        <v>2016</v>
      </c>
      <c r="E1856">
        <v>4</v>
      </c>
      <c r="F1856">
        <v>2015</v>
      </c>
      <c r="G1856">
        <v>29</v>
      </c>
      <c r="J1856">
        <v>2019</v>
      </c>
      <c r="K1856">
        <v>29</v>
      </c>
      <c r="P1856">
        <v>2017.5</v>
      </c>
      <c r="Q1856">
        <v>0</v>
      </c>
    </row>
    <row r="1857" spans="1:17" x14ac:dyDescent="0.2">
      <c r="A1857">
        <v>-1</v>
      </c>
      <c r="B1857">
        <v>92700</v>
      </c>
      <c r="C1857" t="s">
        <v>17</v>
      </c>
      <c r="D1857">
        <v>10002</v>
      </c>
      <c r="E1857">
        <v>1</v>
      </c>
      <c r="F1857">
        <v>9996</v>
      </c>
      <c r="G1857">
        <v>2</v>
      </c>
      <c r="H1857">
        <v>9995</v>
      </c>
      <c r="I1857">
        <v>27</v>
      </c>
      <c r="J1857">
        <v>10004</v>
      </c>
      <c r="K1857">
        <v>2</v>
      </c>
      <c r="L1857">
        <v>10005</v>
      </c>
      <c r="M1857">
        <v>27</v>
      </c>
      <c r="P1857">
        <v>10003</v>
      </c>
      <c r="Q1857">
        <v>1656</v>
      </c>
    </row>
    <row r="1858" spans="1:17" x14ac:dyDescent="0.2">
      <c r="A1858">
        <v>-1</v>
      </c>
      <c r="B1858">
        <v>92800</v>
      </c>
      <c r="C1858" t="s">
        <v>18</v>
      </c>
      <c r="D1858">
        <v>2016</v>
      </c>
      <c r="E1858">
        <v>2</v>
      </c>
      <c r="F1858">
        <v>2015</v>
      </c>
      <c r="G1858">
        <v>20</v>
      </c>
      <c r="J1858">
        <v>2019</v>
      </c>
      <c r="K1858">
        <v>22</v>
      </c>
      <c r="P1858">
        <v>2017.5</v>
      </c>
      <c r="Q1858">
        <v>0</v>
      </c>
    </row>
    <row r="1859" spans="1:17" x14ac:dyDescent="0.2">
      <c r="A1859">
        <v>-1</v>
      </c>
      <c r="B1859">
        <v>92800</v>
      </c>
      <c r="C1859" t="s">
        <v>17</v>
      </c>
      <c r="D1859">
        <v>9996</v>
      </c>
      <c r="E1859">
        <v>2</v>
      </c>
      <c r="F1859">
        <v>9995</v>
      </c>
      <c r="G1859">
        <v>20</v>
      </c>
      <c r="J1859">
        <v>10004</v>
      </c>
      <c r="K1859">
        <v>2</v>
      </c>
      <c r="L1859">
        <v>10005</v>
      </c>
      <c r="M1859">
        <v>20</v>
      </c>
      <c r="P1859">
        <v>10000</v>
      </c>
      <c r="Q1859">
        <v>1658</v>
      </c>
    </row>
    <row r="1860" spans="1:17" x14ac:dyDescent="0.2">
      <c r="A1860">
        <v>-1</v>
      </c>
      <c r="B1860">
        <v>92900</v>
      </c>
      <c r="C1860" t="s">
        <v>17</v>
      </c>
      <c r="D1860">
        <v>9998</v>
      </c>
      <c r="E1860">
        <v>7</v>
      </c>
      <c r="F1860">
        <v>9996</v>
      </c>
      <c r="G1860">
        <v>1</v>
      </c>
      <c r="H1860">
        <v>9995</v>
      </c>
      <c r="I1860">
        <v>26</v>
      </c>
      <c r="J1860">
        <v>10004</v>
      </c>
      <c r="K1860">
        <v>1</v>
      </c>
      <c r="L1860">
        <v>10005</v>
      </c>
      <c r="M1860">
        <v>26</v>
      </c>
      <c r="P1860">
        <v>10001</v>
      </c>
      <c r="Q1860">
        <v>1658</v>
      </c>
    </row>
    <row r="1861" spans="1:17" x14ac:dyDescent="0.2">
      <c r="A1861">
        <v>-1</v>
      </c>
      <c r="B1861">
        <v>92900</v>
      </c>
      <c r="C1861" t="s">
        <v>18</v>
      </c>
      <c r="D1861">
        <v>2016</v>
      </c>
      <c r="E1861">
        <v>1</v>
      </c>
      <c r="F1861">
        <v>2015</v>
      </c>
      <c r="G1861">
        <v>26</v>
      </c>
      <c r="J1861">
        <v>2019</v>
      </c>
      <c r="K1861">
        <v>27</v>
      </c>
      <c r="P1861">
        <v>2017.5</v>
      </c>
      <c r="Q1861">
        <v>0</v>
      </c>
    </row>
    <row r="1862" spans="1:17" x14ac:dyDescent="0.2">
      <c r="A1862">
        <v>-1</v>
      </c>
      <c r="B1862">
        <v>93000</v>
      </c>
      <c r="C1862" t="s">
        <v>17</v>
      </c>
      <c r="D1862">
        <v>9995</v>
      </c>
      <c r="E1862">
        <v>20</v>
      </c>
      <c r="J1862">
        <v>10005</v>
      </c>
      <c r="K1862">
        <v>20</v>
      </c>
      <c r="P1862">
        <v>10000</v>
      </c>
      <c r="Q1862">
        <v>1658</v>
      </c>
    </row>
    <row r="1863" spans="1:17" x14ac:dyDescent="0.2">
      <c r="A1863">
        <v>-1</v>
      </c>
      <c r="B1863">
        <v>93000</v>
      </c>
      <c r="C1863" t="s">
        <v>18</v>
      </c>
      <c r="D1863">
        <v>2016</v>
      </c>
      <c r="E1863">
        <v>27</v>
      </c>
      <c r="J1863">
        <v>2019</v>
      </c>
      <c r="K1863">
        <v>20</v>
      </c>
      <c r="P1863">
        <v>2017.5</v>
      </c>
      <c r="Q1863">
        <v>0</v>
      </c>
    </row>
    <row r="1864" spans="1:17" x14ac:dyDescent="0.2">
      <c r="A1864">
        <v>-1</v>
      </c>
      <c r="B1864">
        <v>93100</v>
      </c>
      <c r="C1864" t="s">
        <v>18</v>
      </c>
      <c r="D1864">
        <v>2018</v>
      </c>
      <c r="E1864">
        <v>3</v>
      </c>
      <c r="F1864">
        <v>2016</v>
      </c>
      <c r="G1864">
        <v>22</v>
      </c>
      <c r="J1864">
        <v>2019</v>
      </c>
      <c r="K1864">
        <v>1</v>
      </c>
      <c r="L1864">
        <v>2020</v>
      </c>
      <c r="M1864">
        <v>21</v>
      </c>
      <c r="P1864">
        <v>2018.5</v>
      </c>
      <c r="Q1864">
        <v>0</v>
      </c>
    </row>
    <row r="1865" spans="1:17" x14ac:dyDescent="0.2">
      <c r="A1865">
        <v>-1</v>
      </c>
      <c r="B1865">
        <v>93100</v>
      </c>
      <c r="C1865" t="s">
        <v>17</v>
      </c>
      <c r="D1865">
        <v>9996</v>
      </c>
      <c r="E1865">
        <v>1</v>
      </c>
      <c r="F1865">
        <v>9995</v>
      </c>
      <c r="G1865">
        <v>21</v>
      </c>
      <c r="J1865">
        <v>10004</v>
      </c>
      <c r="K1865">
        <v>1</v>
      </c>
      <c r="L1865">
        <v>10005</v>
      </c>
      <c r="M1865">
        <v>21</v>
      </c>
      <c r="P1865">
        <v>10000</v>
      </c>
      <c r="Q1865">
        <v>1658</v>
      </c>
    </row>
    <row r="1866" spans="1:17" x14ac:dyDescent="0.2">
      <c r="A1866">
        <v>-1</v>
      </c>
      <c r="B1866">
        <v>93200</v>
      </c>
      <c r="C1866" t="s">
        <v>18</v>
      </c>
      <c r="D1866">
        <v>2017</v>
      </c>
      <c r="E1866">
        <v>21</v>
      </c>
      <c r="J1866">
        <v>2019</v>
      </c>
      <c r="K1866">
        <v>2</v>
      </c>
      <c r="L1866">
        <v>2020</v>
      </c>
      <c r="M1866">
        <v>21</v>
      </c>
      <c r="P1866">
        <v>2018</v>
      </c>
      <c r="Q1866">
        <v>0</v>
      </c>
    </row>
    <row r="1867" spans="1:17" x14ac:dyDescent="0.2">
      <c r="A1867">
        <v>-1</v>
      </c>
      <c r="B1867">
        <v>93200</v>
      </c>
      <c r="C1867" t="s">
        <v>17</v>
      </c>
      <c r="D1867">
        <v>9995</v>
      </c>
      <c r="E1867">
        <v>21</v>
      </c>
      <c r="J1867">
        <v>9998</v>
      </c>
      <c r="K1867">
        <v>1</v>
      </c>
      <c r="L1867">
        <v>10005</v>
      </c>
      <c r="M1867">
        <v>21</v>
      </c>
      <c r="P1867">
        <v>9996.5</v>
      </c>
      <c r="Q1867">
        <v>1658</v>
      </c>
    </row>
    <row r="1868" spans="1:17" x14ac:dyDescent="0.2">
      <c r="A1868">
        <v>-1</v>
      </c>
      <c r="B1868">
        <v>93300</v>
      </c>
      <c r="C1868" t="s">
        <v>17</v>
      </c>
      <c r="D1868">
        <v>9995</v>
      </c>
      <c r="E1868">
        <v>29</v>
      </c>
      <c r="J1868">
        <v>10002</v>
      </c>
      <c r="K1868">
        <v>9</v>
      </c>
      <c r="L1868">
        <v>10005</v>
      </c>
      <c r="M1868">
        <v>29</v>
      </c>
      <c r="P1868">
        <v>9998.5</v>
      </c>
      <c r="Q1868">
        <v>1660</v>
      </c>
    </row>
    <row r="1869" spans="1:17" x14ac:dyDescent="0.2">
      <c r="A1869">
        <v>-1</v>
      </c>
      <c r="B1869">
        <v>93300</v>
      </c>
      <c r="C1869" t="s">
        <v>18</v>
      </c>
      <c r="D1869">
        <v>2019</v>
      </c>
      <c r="E1869">
        <v>1</v>
      </c>
      <c r="F1869">
        <v>2017</v>
      </c>
      <c r="G1869">
        <v>29</v>
      </c>
      <c r="J1869">
        <v>2020</v>
      </c>
      <c r="K1869">
        <v>29</v>
      </c>
      <c r="P1869">
        <v>2019.5</v>
      </c>
      <c r="Q1869">
        <v>0</v>
      </c>
    </row>
    <row r="1870" spans="1:17" x14ac:dyDescent="0.2">
      <c r="A1870">
        <v>-1</v>
      </c>
      <c r="B1870">
        <v>93400</v>
      </c>
      <c r="C1870" t="s">
        <v>17</v>
      </c>
      <c r="D1870">
        <v>9996</v>
      </c>
      <c r="E1870">
        <v>2</v>
      </c>
      <c r="F1870">
        <v>9995</v>
      </c>
      <c r="G1870">
        <v>27</v>
      </c>
      <c r="J1870">
        <v>9998</v>
      </c>
      <c r="K1870">
        <v>3</v>
      </c>
      <c r="L1870">
        <v>10004</v>
      </c>
      <c r="M1870">
        <v>2</v>
      </c>
      <c r="N1870">
        <v>10005</v>
      </c>
      <c r="O1870">
        <v>27</v>
      </c>
      <c r="P1870">
        <v>9997</v>
      </c>
      <c r="Q1870">
        <v>1660</v>
      </c>
    </row>
    <row r="1871" spans="1:17" x14ac:dyDescent="0.2">
      <c r="A1871">
        <v>-1</v>
      </c>
      <c r="B1871">
        <v>93400</v>
      </c>
      <c r="C1871" t="s">
        <v>18</v>
      </c>
      <c r="D1871">
        <v>2018</v>
      </c>
      <c r="E1871">
        <v>29</v>
      </c>
      <c r="J1871">
        <v>2021</v>
      </c>
      <c r="K1871">
        <v>29</v>
      </c>
      <c r="P1871">
        <v>2019.5</v>
      </c>
      <c r="Q1871">
        <v>0</v>
      </c>
    </row>
    <row r="1872" spans="1:17" x14ac:dyDescent="0.2">
      <c r="A1872">
        <v>-1</v>
      </c>
      <c r="B1872">
        <v>93500</v>
      </c>
      <c r="C1872" t="s">
        <v>18</v>
      </c>
      <c r="D1872">
        <v>2019</v>
      </c>
      <c r="E1872">
        <v>2</v>
      </c>
      <c r="F1872">
        <v>2018</v>
      </c>
      <c r="G1872">
        <v>26</v>
      </c>
      <c r="J1872">
        <v>2020</v>
      </c>
      <c r="K1872">
        <v>6</v>
      </c>
      <c r="L1872">
        <v>2021</v>
      </c>
      <c r="M1872">
        <v>1</v>
      </c>
      <c r="N1872">
        <v>2022</v>
      </c>
      <c r="O1872">
        <v>25</v>
      </c>
      <c r="P1872">
        <v>2019.5</v>
      </c>
      <c r="Q1872">
        <v>0</v>
      </c>
    </row>
    <row r="1873" spans="1:17" x14ac:dyDescent="0.2">
      <c r="A1873">
        <v>-1</v>
      </c>
      <c r="B1873">
        <v>93500</v>
      </c>
      <c r="C1873" t="s">
        <v>17</v>
      </c>
      <c r="D1873">
        <v>10000</v>
      </c>
      <c r="E1873">
        <v>2</v>
      </c>
      <c r="F1873">
        <v>9996</v>
      </c>
      <c r="G1873">
        <v>1</v>
      </c>
      <c r="H1873">
        <v>9995</v>
      </c>
      <c r="I1873">
        <v>25</v>
      </c>
      <c r="J1873">
        <v>10004</v>
      </c>
      <c r="K1873">
        <v>1</v>
      </c>
      <c r="L1873">
        <v>10005</v>
      </c>
      <c r="M1873">
        <v>25</v>
      </c>
      <c r="P1873">
        <v>10002</v>
      </c>
      <c r="Q1873">
        <v>1686</v>
      </c>
    </row>
    <row r="1874" spans="1:17" x14ac:dyDescent="0.2">
      <c r="A1874">
        <v>-1</v>
      </c>
      <c r="B1874">
        <v>93600</v>
      </c>
      <c r="C1874" t="s">
        <v>18</v>
      </c>
      <c r="D1874">
        <v>2020</v>
      </c>
      <c r="E1874">
        <v>33</v>
      </c>
      <c r="J1874">
        <v>2023</v>
      </c>
      <c r="K1874">
        <v>29</v>
      </c>
      <c r="P1874">
        <v>2021.5</v>
      </c>
      <c r="Q1874">
        <v>0</v>
      </c>
    </row>
    <row r="1875" spans="1:17" x14ac:dyDescent="0.2">
      <c r="A1875">
        <v>-1</v>
      </c>
      <c r="B1875">
        <v>93600</v>
      </c>
      <c r="C1875" t="s">
        <v>17</v>
      </c>
      <c r="D1875">
        <v>9996</v>
      </c>
      <c r="E1875">
        <v>2</v>
      </c>
      <c r="F1875">
        <v>9995</v>
      </c>
      <c r="G1875">
        <v>27</v>
      </c>
      <c r="J1875">
        <v>10004</v>
      </c>
      <c r="K1875">
        <v>2</v>
      </c>
      <c r="L1875">
        <v>10005</v>
      </c>
      <c r="M1875">
        <v>27</v>
      </c>
      <c r="P1875">
        <v>10000</v>
      </c>
      <c r="Q1875">
        <v>1686</v>
      </c>
    </row>
    <row r="1876" spans="1:17" x14ac:dyDescent="0.2">
      <c r="A1876">
        <v>-1</v>
      </c>
      <c r="B1876">
        <v>93700</v>
      </c>
      <c r="C1876" t="s">
        <v>17</v>
      </c>
      <c r="D1876">
        <v>10002</v>
      </c>
      <c r="E1876">
        <v>1</v>
      </c>
      <c r="F1876">
        <v>9996</v>
      </c>
      <c r="G1876">
        <v>2</v>
      </c>
      <c r="H1876">
        <v>9995</v>
      </c>
      <c r="I1876">
        <v>23</v>
      </c>
      <c r="J1876">
        <v>10004</v>
      </c>
      <c r="K1876">
        <v>2</v>
      </c>
      <c r="L1876">
        <v>10005</v>
      </c>
      <c r="M1876">
        <v>23</v>
      </c>
      <c r="P1876">
        <v>10003</v>
      </c>
      <c r="Q1876">
        <v>1686</v>
      </c>
    </row>
    <row r="1877" spans="1:17" x14ac:dyDescent="0.2">
      <c r="A1877">
        <v>-1</v>
      </c>
      <c r="B1877">
        <v>93700</v>
      </c>
      <c r="C1877" t="s">
        <v>18</v>
      </c>
      <c r="D1877">
        <v>2019</v>
      </c>
      <c r="E1877">
        <v>25</v>
      </c>
      <c r="J1877">
        <v>2022</v>
      </c>
      <c r="K1877">
        <v>2</v>
      </c>
      <c r="L1877">
        <v>2023</v>
      </c>
      <c r="M1877">
        <v>23</v>
      </c>
      <c r="P1877">
        <v>2020.5</v>
      </c>
      <c r="Q1877">
        <v>0</v>
      </c>
    </row>
    <row r="1878" spans="1:17" x14ac:dyDescent="0.2">
      <c r="A1878">
        <v>-1</v>
      </c>
      <c r="B1878">
        <v>93800</v>
      </c>
      <c r="C1878" t="s">
        <v>17</v>
      </c>
      <c r="D1878">
        <v>9995</v>
      </c>
      <c r="E1878">
        <v>30</v>
      </c>
      <c r="J1878">
        <v>9998</v>
      </c>
      <c r="K1878">
        <v>1</v>
      </c>
      <c r="L1878">
        <v>10002</v>
      </c>
      <c r="M1878">
        <v>5</v>
      </c>
      <c r="N1878">
        <v>10005</v>
      </c>
      <c r="O1878">
        <v>30</v>
      </c>
      <c r="P1878">
        <v>9996.5</v>
      </c>
      <c r="Q1878">
        <v>1688</v>
      </c>
    </row>
    <row r="1879" spans="1:17" x14ac:dyDescent="0.2">
      <c r="A1879">
        <v>-1</v>
      </c>
      <c r="B1879">
        <v>93800</v>
      </c>
      <c r="C1879" t="s">
        <v>18</v>
      </c>
      <c r="D1879">
        <v>2020</v>
      </c>
      <c r="E1879">
        <v>35</v>
      </c>
      <c r="J1879">
        <v>2023</v>
      </c>
      <c r="K1879">
        <v>30</v>
      </c>
      <c r="P1879">
        <v>2021.5</v>
      </c>
      <c r="Q1879">
        <v>0</v>
      </c>
    </row>
    <row r="1880" spans="1:17" x14ac:dyDescent="0.2">
      <c r="A1880">
        <v>-1</v>
      </c>
      <c r="B1880">
        <v>93900</v>
      </c>
      <c r="C1880" t="s">
        <v>18</v>
      </c>
      <c r="D1880">
        <v>2020</v>
      </c>
      <c r="E1880">
        <v>3</v>
      </c>
      <c r="F1880">
        <v>2019</v>
      </c>
      <c r="G1880">
        <v>28</v>
      </c>
      <c r="J1880">
        <v>2023</v>
      </c>
      <c r="K1880">
        <v>28</v>
      </c>
      <c r="P1880">
        <v>2021.5</v>
      </c>
      <c r="Q1880">
        <v>0</v>
      </c>
    </row>
    <row r="1881" spans="1:17" x14ac:dyDescent="0.2">
      <c r="A1881">
        <v>-1</v>
      </c>
      <c r="B1881">
        <v>93900</v>
      </c>
      <c r="C1881" t="s">
        <v>17</v>
      </c>
      <c r="D1881">
        <v>9995</v>
      </c>
      <c r="E1881">
        <v>28</v>
      </c>
      <c r="J1881">
        <v>10005</v>
      </c>
      <c r="K1881">
        <v>28</v>
      </c>
      <c r="P1881">
        <v>10000</v>
      </c>
      <c r="Q1881">
        <v>1690</v>
      </c>
    </row>
    <row r="1882" spans="1:17" x14ac:dyDescent="0.2">
      <c r="A1882">
        <v>-1</v>
      </c>
      <c r="B1882">
        <v>94000</v>
      </c>
      <c r="C1882" t="s">
        <v>18</v>
      </c>
      <c r="D1882">
        <v>2019</v>
      </c>
      <c r="E1882">
        <v>31</v>
      </c>
      <c r="J1882">
        <v>2022</v>
      </c>
      <c r="K1882">
        <v>31</v>
      </c>
      <c r="P1882">
        <v>2020.5</v>
      </c>
      <c r="Q1882">
        <v>0</v>
      </c>
    </row>
    <row r="1883" spans="1:17" x14ac:dyDescent="0.2">
      <c r="A1883">
        <v>-1</v>
      </c>
      <c r="B1883">
        <v>94000</v>
      </c>
      <c r="C1883" t="s">
        <v>17</v>
      </c>
      <c r="D1883">
        <v>10002</v>
      </c>
      <c r="E1883">
        <v>4</v>
      </c>
      <c r="F1883">
        <v>9998</v>
      </c>
      <c r="G1883">
        <v>8</v>
      </c>
      <c r="H1883">
        <v>9996</v>
      </c>
      <c r="I1883">
        <v>1</v>
      </c>
      <c r="J1883">
        <v>10004</v>
      </c>
      <c r="K1883">
        <v>1</v>
      </c>
      <c r="L1883">
        <v>10005</v>
      </c>
      <c r="M1883">
        <v>30</v>
      </c>
      <c r="P1883">
        <v>10003</v>
      </c>
      <c r="Q1883">
        <v>1690</v>
      </c>
    </row>
    <row r="1884" spans="1:17" x14ac:dyDescent="0.2">
      <c r="A1884">
        <v>-1</v>
      </c>
      <c r="B1884">
        <v>94100</v>
      </c>
      <c r="C1884" t="s">
        <v>17</v>
      </c>
      <c r="D1884">
        <v>9995</v>
      </c>
      <c r="E1884">
        <v>30</v>
      </c>
      <c r="J1884">
        <v>10005</v>
      </c>
      <c r="K1884">
        <v>30</v>
      </c>
      <c r="P1884">
        <v>10000</v>
      </c>
      <c r="Q1884">
        <v>1698</v>
      </c>
    </row>
    <row r="1885" spans="1:17" x14ac:dyDescent="0.2">
      <c r="A1885">
        <v>-1</v>
      </c>
      <c r="B1885">
        <v>94100</v>
      </c>
      <c r="C1885" t="s">
        <v>18</v>
      </c>
      <c r="D1885">
        <v>2019</v>
      </c>
      <c r="E1885">
        <v>33</v>
      </c>
      <c r="J1885">
        <v>2022</v>
      </c>
      <c r="K1885">
        <v>30</v>
      </c>
      <c r="P1885">
        <v>2020.5</v>
      </c>
      <c r="Q1885">
        <v>0</v>
      </c>
    </row>
    <row r="1886" spans="1:17" x14ac:dyDescent="0.2">
      <c r="A1886">
        <v>-1</v>
      </c>
      <c r="B1886">
        <v>94200</v>
      </c>
      <c r="C1886" t="s">
        <v>17</v>
      </c>
      <c r="D1886">
        <v>9995</v>
      </c>
      <c r="E1886">
        <v>22</v>
      </c>
      <c r="J1886">
        <v>10002</v>
      </c>
      <c r="K1886">
        <v>7</v>
      </c>
      <c r="L1886">
        <v>10005</v>
      </c>
      <c r="M1886">
        <v>22</v>
      </c>
      <c r="P1886">
        <v>9998.5</v>
      </c>
      <c r="Q1886">
        <v>1698</v>
      </c>
    </row>
    <row r="1887" spans="1:17" x14ac:dyDescent="0.2">
      <c r="A1887">
        <v>-1</v>
      </c>
      <c r="B1887">
        <v>94200</v>
      </c>
      <c r="C1887" t="s">
        <v>18</v>
      </c>
      <c r="D1887">
        <v>2019</v>
      </c>
      <c r="E1887">
        <v>22</v>
      </c>
      <c r="J1887">
        <v>2023</v>
      </c>
      <c r="K1887">
        <v>22</v>
      </c>
      <c r="P1887">
        <v>2021</v>
      </c>
      <c r="Q1887">
        <v>0</v>
      </c>
    </row>
    <row r="1888" spans="1:17" x14ac:dyDescent="0.2">
      <c r="A1888">
        <v>-1</v>
      </c>
      <c r="B1888">
        <v>94300</v>
      </c>
      <c r="C1888" t="s">
        <v>18</v>
      </c>
      <c r="D1888">
        <v>2020</v>
      </c>
      <c r="E1888">
        <v>1</v>
      </c>
      <c r="F1888">
        <v>2019</v>
      </c>
      <c r="G1888">
        <v>26</v>
      </c>
      <c r="J1888">
        <v>2023</v>
      </c>
      <c r="K1888">
        <v>26</v>
      </c>
      <c r="P1888">
        <v>2021.5</v>
      </c>
      <c r="Q1888">
        <v>0</v>
      </c>
    </row>
    <row r="1889" spans="1:17" x14ac:dyDescent="0.2">
      <c r="A1889">
        <v>-1</v>
      </c>
      <c r="B1889">
        <v>94300</v>
      </c>
      <c r="C1889" t="s">
        <v>17</v>
      </c>
      <c r="D1889">
        <v>10002</v>
      </c>
      <c r="E1889">
        <v>1</v>
      </c>
      <c r="F1889">
        <v>9996</v>
      </c>
      <c r="G1889">
        <v>2</v>
      </c>
      <c r="H1889">
        <v>9995</v>
      </c>
      <c r="I1889">
        <v>24</v>
      </c>
      <c r="J1889">
        <v>10004</v>
      </c>
      <c r="K1889">
        <v>2</v>
      </c>
      <c r="L1889">
        <v>10005</v>
      </c>
      <c r="M1889">
        <v>24</v>
      </c>
      <c r="P1889">
        <v>10003</v>
      </c>
      <c r="Q1889">
        <v>1698</v>
      </c>
    </row>
    <row r="1890" spans="1:17" x14ac:dyDescent="0.2">
      <c r="A1890">
        <v>-1</v>
      </c>
      <c r="B1890">
        <v>94400</v>
      </c>
      <c r="C1890" t="s">
        <v>18</v>
      </c>
      <c r="D1890">
        <v>2020</v>
      </c>
      <c r="E1890">
        <v>29</v>
      </c>
      <c r="J1890">
        <v>2023</v>
      </c>
      <c r="K1890">
        <v>29</v>
      </c>
      <c r="P1890">
        <v>2021.5</v>
      </c>
      <c r="Q1890">
        <v>0</v>
      </c>
    </row>
    <row r="1891" spans="1:17" x14ac:dyDescent="0.2">
      <c r="A1891">
        <v>-1</v>
      </c>
      <c r="B1891">
        <v>94400</v>
      </c>
      <c r="C1891" t="s">
        <v>17</v>
      </c>
      <c r="D1891">
        <v>9995</v>
      </c>
      <c r="E1891">
        <v>29</v>
      </c>
      <c r="J1891">
        <v>10005</v>
      </c>
      <c r="K1891">
        <v>29</v>
      </c>
      <c r="P1891">
        <v>10000</v>
      </c>
      <c r="Q1891">
        <v>1700</v>
      </c>
    </row>
    <row r="1892" spans="1:17" x14ac:dyDescent="0.2">
      <c r="A1892">
        <v>-1</v>
      </c>
      <c r="B1892">
        <v>94500</v>
      </c>
      <c r="C1892" t="s">
        <v>17</v>
      </c>
      <c r="D1892">
        <v>9996</v>
      </c>
      <c r="E1892">
        <v>2</v>
      </c>
      <c r="F1892">
        <v>9995</v>
      </c>
      <c r="G1892">
        <v>23</v>
      </c>
      <c r="J1892">
        <v>10004</v>
      </c>
      <c r="K1892">
        <v>2</v>
      </c>
      <c r="L1892">
        <v>10005</v>
      </c>
      <c r="M1892">
        <v>23</v>
      </c>
      <c r="P1892">
        <v>10000</v>
      </c>
      <c r="Q1892">
        <v>1704</v>
      </c>
    </row>
    <row r="1893" spans="1:17" x14ac:dyDescent="0.2">
      <c r="A1893">
        <v>-1</v>
      </c>
      <c r="B1893">
        <v>94500</v>
      </c>
      <c r="C1893" t="s">
        <v>18</v>
      </c>
      <c r="D1893">
        <v>2019</v>
      </c>
      <c r="E1893">
        <v>25</v>
      </c>
      <c r="J1893">
        <v>2023</v>
      </c>
      <c r="K1893">
        <v>25</v>
      </c>
      <c r="P1893">
        <v>2021</v>
      </c>
      <c r="Q1893">
        <v>0</v>
      </c>
    </row>
    <row r="1894" spans="1:17" x14ac:dyDescent="0.2">
      <c r="A1894">
        <v>-1</v>
      </c>
      <c r="B1894">
        <v>94600</v>
      </c>
      <c r="C1894" t="s">
        <v>17</v>
      </c>
      <c r="D1894">
        <v>9998</v>
      </c>
      <c r="E1894">
        <v>2</v>
      </c>
      <c r="F1894">
        <v>9995</v>
      </c>
      <c r="G1894">
        <v>22</v>
      </c>
      <c r="J1894">
        <v>10005</v>
      </c>
      <c r="K1894">
        <v>22</v>
      </c>
      <c r="P1894">
        <v>10001.5</v>
      </c>
      <c r="Q1894">
        <v>1704</v>
      </c>
    </row>
    <row r="1895" spans="1:17" x14ac:dyDescent="0.2">
      <c r="A1895">
        <v>-1</v>
      </c>
      <c r="B1895">
        <v>94600</v>
      </c>
      <c r="C1895" t="s">
        <v>18</v>
      </c>
      <c r="D1895">
        <v>2020</v>
      </c>
      <c r="E1895">
        <v>22</v>
      </c>
      <c r="J1895">
        <v>2023</v>
      </c>
      <c r="K1895">
        <v>22</v>
      </c>
      <c r="P1895">
        <v>2021.5</v>
      </c>
      <c r="Q1895">
        <v>0</v>
      </c>
    </row>
    <row r="1896" spans="1:17" x14ac:dyDescent="0.2">
      <c r="A1896">
        <v>-1</v>
      </c>
      <c r="B1896">
        <v>94700</v>
      </c>
      <c r="C1896" t="s">
        <v>18</v>
      </c>
      <c r="D1896">
        <v>2020</v>
      </c>
      <c r="E1896">
        <v>21</v>
      </c>
      <c r="J1896">
        <v>2022</v>
      </c>
      <c r="K1896">
        <v>6</v>
      </c>
      <c r="L1896">
        <v>2023</v>
      </c>
      <c r="M1896">
        <v>21</v>
      </c>
      <c r="P1896">
        <v>2021</v>
      </c>
      <c r="Q1896">
        <v>0</v>
      </c>
    </row>
    <row r="1897" spans="1:17" x14ac:dyDescent="0.2">
      <c r="A1897">
        <v>-1</v>
      </c>
      <c r="B1897">
        <v>94700</v>
      </c>
      <c r="C1897" t="s">
        <v>17</v>
      </c>
      <c r="D1897">
        <v>10002</v>
      </c>
      <c r="E1897">
        <v>1</v>
      </c>
      <c r="F1897">
        <v>9996</v>
      </c>
      <c r="G1897">
        <v>1</v>
      </c>
      <c r="H1897">
        <v>9995</v>
      </c>
      <c r="I1897">
        <v>20</v>
      </c>
      <c r="J1897">
        <v>10004</v>
      </c>
      <c r="K1897">
        <v>1</v>
      </c>
      <c r="L1897">
        <v>10005</v>
      </c>
      <c r="M1897">
        <v>20</v>
      </c>
      <c r="P1897">
        <v>10003</v>
      </c>
      <c r="Q1897">
        <v>1704</v>
      </c>
    </row>
    <row r="1898" spans="1:17" x14ac:dyDescent="0.2">
      <c r="A1898">
        <v>-1</v>
      </c>
      <c r="B1898">
        <v>94800</v>
      </c>
      <c r="C1898" t="s">
        <v>18</v>
      </c>
      <c r="D1898">
        <v>2020</v>
      </c>
      <c r="E1898">
        <v>28</v>
      </c>
      <c r="J1898">
        <v>2022</v>
      </c>
      <c r="K1898">
        <v>1</v>
      </c>
      <c r="L1898">
        <v>2023</v>
      </c>
      <c r="M1898">
        <v>28</v>
      </c>
      <c r="P1898">
        <v>2021</v>
      </c>
      <c r="Q1898">
        <v>0</v>
      </c>
    </row>
    <row r="1899" spans="1:17" x14ac:dyDescent="0.2">
      <c r="A1899">
        <v>-1</v>
      </c>
      <c r="B1899">
        <v>94800</v>
      </c>
      <c r="C1899" t="s">
        <v>17</v>
      </c>
      <c r="D1899">
        <v>9996</v>
      </c>
      <c r="E1899">
        <v>1</v>
      </c>
      <c r="F1899">
        <v>9995</v>
      </c>
      <c r="G1899">
        <v>27</v>
      </c>
      <c r="J1899">
        <v>10004</v>
      </c>
      <c r="K1899">
        <v>1</v>
      </c>
      <c r="L1899">
        <v>10005</v>
      </c>
      <c r="M1899">
        <v>27</v>
      </c>
      <c r="P1899">
        <v>10000</v>
      </c>
      <c r="Q1899">
        <v>1706</v>
      </c>
    </row>
    <row r="1900" spans="1:17" x14ac:dyDescent="0.2">
      <c r="A1900">
        <v>-1</v>
      </c>
      <c r="B1900">
        <v>94900</v>
      </c>
      <c r="C1900" t="s">
        <v>17</v>
      </c>
      <c r="D1900">
        <v>9995</v>
      </c>
      <c r="E1900">
        <v>27</v>
      </c>
      <c r="J1900">
        <v>9998</v>
      </c>
      <c r="K1900">
        <v>1</v>
      </c>
      <c r="L1900">
        <v>10005</v>
      </c>
      <c r="M1900">
        <v>27</v>
      </c>
      <c r="P1900">
        <v>9996.5</v>
      </c>
      <c r="Q1900">
        <v>1706</v>
      </c>
    </row>
    <row r="1901" spans="1:17" x14ac:dyDescent="0.2">
      <c r="A1901">
        <v>-1</v>
      </c>
      <c r="B1901">
        <v>94900</v>
      </c>
      <c r="C1901" t="s">
        <v>18</v>
      </c>
      <c r="D1901">
        <v>2020</v>
      </c>
      <c r="E1901">
        <v>27</v>
      </c>
      <c r="J1901">
        <v>2023</v>
      </c>
      <c r="K1901">
        <v>27</v>
      </c>
      <c r="P1901">
        <v>2021.5</v>
      </c>
      <c r="Q1901">
        <v>0</v>
      </c>
    </row>
    <row r="1902" spans="1:17" x14ac:dyDescent="0.2">
      <c r="A1902">
        <v>-1</v>
      </c>
      <c r="B1902">
        <v>95000</v>
      </c>
      <c r="C1902" t="s">
        <v>17</v>
      </c>
      <c r="D1902">
        <v>9998</v>
      </c>
      <c r="E1902">
        <v>9</v>
      </c>
      <c r="F1902">
        <v>9996</v>
      </c>
      <c r="G1902">
        <v>1</v>
      </c>
      <c r="H1902">
        <v>9995</v>
      </c>
      <c r="I1902">
        <v>21</v>
      </c>
      <c r="J1902">
        <v>10004</v>
      </c>
      <c r="K1902">
        <v>1</v>
      </c>
      <c r="L1902">
        <v>10005</v>
      </c>
      <c r="M1902">
        <v>21</v>
      </c>
      <c r="P1902">
        <v>10001</v>
      </c>
      <c r="Q1902">
        <v>1708</v>
      </c>
    </row>
    <row r="1903" spans="1:17" x14ac:dyDescent="0.2">
      <c r="A1903">
        <v>-1</v>
      </c>
      <c r="B1903">
        <v>95000</v>
      </c>
      <c r="C1903" t="s">
        <v>18</v>
      </c>
      <c r="D1903">
        <v>2021</v>
      </c>
      <c r="E1903">
        <v>1</v>
      </c>
      <c r="F1903">
        <v>2019</v>
      </c>
      <c r="G1903">
        <v>22</v>
      </c>
      <c r="J1903">
        <v>2023</v>
      </c>
      <c r="K1903">
        <v>22</v>
      </c>
      <c r="P1903">
        <v>2022</v>
      </c>
      <c r="Q1903">
        <v>0</v>
      </c>
    </row>
    <row r="1904" spans="1:17" x14ac:dyDescent="0.2">
      <c r="A1904">
        <v>-1</v>
      </c>
      <c r="B1904">
        <v>95100</v>
      </c>
      <c r="C1904" t="s">
        <v>18</v>
      </c>
      <c r="D1904">
        <v>2019</v>
      </c>
      <c r="E1904">
        <v>25</v>
      </c>
      <c r="J1904">
        <v>2022</v>
      </c>
      <c r="K1904">
        <v>25</v>
      </c>
      <c r="P1904">
        <v>2020.5</v>
      </c>
      <c r="Q1904">
        <v>0</v>
      </c>
    </row>
    <row r="1905" spans="1:17" x14ac:dyDescent="0.2">
      <c r="A1905">
        <v>-1</v>
      </c>
      <c r="B1905">
        <v>95100</v>
      </c>
      <c r="C1905" t="s">
        <v>17</v>
      </c>
      <c r="D1905">
        <v>9995</v>
      </c>
      <c r="E1905">
        <v>25</v>
      </c>
      <c r="J1905">
        <v>10005</v>
      </c>
      <c r="K1905">
        <v>25</v>
      </c>
      <c r="P1905">
        <v>10000</v>
      </c>
      <c r="Q1905">
        <v>1736</v>
      </c>
    </row>
    <row r="1906" spans="1:17" x14ac:dyDescent="0.2">
      <c r="A1906">
        <v>-1</v>
      </c>
      <c r="B1906">
        <v>95200</v>
      </c>
      <c r="C1906" t="s">
        <v>18</v>
      </c>
      <c r="D1906">
        <v>2019</v>
      </c>
      <c r="E1906">
        <v>30</v>
      </c>
      <c r="J1906">
        <v>2022</v>
      </c>
      <c r="K1906">
        <v>30</v>
      </c>
      <c r="P1906">
        <v>2020.5</v>
      </c>
      <c r="Q1906">
        <v>0</v>
      </c>
    </row>
    <row r="1907" spans="1:17" x14ac:dyDescent="0.2">
      <c r="A1907">
        <v>-1</v>
      </c>
      <c r="B1907">
        <v>95200</v>
      </c>
      <c r="C1907" t="s">
        <v>17</v>
      </c>
      <c r="D1907">
        <v>9996</v>
      </c>
      <c r="E1907">
        <v>2</v>
      </c>
      <c r="F1907">
        <v>9995</v>
      </c>
      <c r="G1907">
        <v>28</v>
      </c>
      <c r="J1907">
        <v>10004</v>
      </c>
      <c r="K1907">
        <v>2</v>
      </c>
      <c r="L1907">
        <v>10005</v>
      </c>
      <c r="M1907">
        <v>28</v>
      </c>
      <c r="P1907">
        <v>10000</v>
      </c>
      <c r="Q1907">
        <v>1736</v>
      </c>
    </row>
    <row r="1908" spans="1:17" x14ac:dyDescent="0.2">
      <c r="A1908">
        <v>-1</v>
      </c>
      <c r="B1908">
        <v>95300</v>
      </c>
      <c r="C1908" t="s">
        <v>17</v>
      </c>
      <c r="D1908">
        <v>9995</v>
      </c>
      <c r="E1908">
        <v>24</v>
      </c>
      <c r="J1908">
        <v>10002</v>
      </c>
      <c r="K1908">
        <v>9</v>
      </c>
      <c r="L1908">
        <v>10005</v>
      </c>
      <c r="M1908">
        <v>24</v>
      </c>
      <c r="P1908">
        <v>9998.5</v>
      </c>
      <c r="Q1908">
        <v>1736</v>
      </c>
    </row>
    <row r="1909" spans="1:17" x14ac:dyDescent="0.2">
      <c r="A1909">
        <v>-1</v>
      </c>
      <c r="B1909">
        <v>95300</v>
      </c>
      <c r="C1909" t="s">
        <v>18</v>
      </c>
      <c r="D1909">
        <v>2019</v>
      </c>
      <c r="E1909">
        <v>24</v>
      </c>
      <c r="J1909">
        <v>2022</v>
      </c>
      <c r="K1909">
        <v>24</v>
      </c>
      <c r="P1909">
        <v>2020.5</v>
      </c>
      <c r="Q1909">
        <v>0</v>
      </c>
    </row>
    <row r="1910" spans="1:17" x14ac:dyDescent="0.2">
      <c r="A1910">
        <v>-1</v>
      </c>
      <c r="B1910">
        <v>95400</v>
      </c>
      <c r="C1910" t="s">
        <v>17</v>
      </c>
      <c r="D1910">
        <v>9995</v>
      </c>
      <c r="E1910">
        <v>21</v>
      </c>
      <c r="J1910">
        <v>10002</v>
      </c>
      <c r="K1910">
        <v>1</v>
      </c>
      <c r="L1910">
        <v>10005</v>
      </c>
      <c r="M1910">
        <v>21</v>
      </c>
      <c r="P1910">
        <v>9998.5</v>
      </c>
      <c r="Q1910">
        <v>1736</v>
      </c>
    </row>
    <row r="1911" spans="1:17" x14ac:dyDescent="0.2">
      <c r="A1911">
        <v>-1</v>
      </c>
      <c r="B1911">
        <v>95400</v>
      </c>
      <c r="C1911" t="s">
        <v>18</v>
      </c>
      <c r="D1911">
        <v>2019</v>
      </c>
      <c r="E1911">
        <v>21</v>
      </c>
      <c r="J1911">
        <v>2022</v>
      </c>
      <c r="K1911">
        <v>21</v>
      </c>
      <c r="P1911">
        <v>2020.5</v>
      </c>
      <c r="Q1911">
        <v>0</v>
      </c>
    </row>
    <row r="1912" spans="1:17" x14ac:dyDescent="0.2">
      <c r="A1912">
        <v>-1</v>
      </c>
      <c r="B1912">
        <v>95500</v>
      </c>
      <c r="C1912" t="s">
        <v>18</v>
      </c>
      <c r="D1912">
        <v>2019</v>
      </c>
      <c r="E1912">
        <v>27</v>
      </c>
      <c r="J1912">
        <v>2022</v>
      </c>
      <c r="K1912">
        <v>27</v>
      </c>
      <c r="P1912">
        <v>2020.5</v>
      </c>
      <c r="Q1912">
        <v>0</v>
      </c>
    </row>
    <row r="1913" spans="1:17" x14ac:dyDescent="0.2">
      <c r="A1913">
        <v>-1</v>
      </c>
      <c r="B1913">
        <v>95500</v>
      </c>
      <c r="C1913" t="s">
        <v>17</v>
      </c>
      <c r="D1913">
        <v>9996</v>
      </c>
      <c r="E1913">
        <v>2</v>
      </c>
      <c r="F1913">
        <v>9995</v>
      </c>
      <c r="G1913">
        <v>25</v>
      </c>
      <c r="J1913">
        <v>10002</v>
      </c>
      <c r="K1913">
        <v>4</v>
      </c>
      <c r="L1913">
        <v>10004</v>
      </c>
      <c r="M1913">
        <v>2</v>
      </c>
      <c r="N1913">
        <v>10005</v>
      </c>
      <c r="O1913">
        <v>25</v>
      </c>
      <c r="P1913">
        <v>9999</v>
      </c>
      <c r="Q1913">
        <v>1736</v>
      </c>
    </row>
    <row r="1914" spans="1:17" x14ac:dyDescent="0.2">
      <c r="A1914">
        <v>-1</v>
      </c>
      <c r="B1914">
        <v>95600</v>
      </c>
      <c r="C1914" t="s">
        <v>18</v>
      </c>
      <c r="D1914">
        <v>2018</v>
      </c>
      <c r="E1914">
        <v>29</v>
      </c>
      <c r="J1914">
        <v>2022</v>
      </c>
      <c r="K1914">
        <v>30</v>
      </c>
      <c r="P1914">
        <v>2020</v>
      </c>
      <c r="Q1914">
        <v>0</v>
      </c>
    </row>
    <row r="1915" spans="1:17" x14ac:dyDescent="0.2">
      <c r="A1915">
        <v>-1</v>
      </c>
      <c r="B1915">
        <v>95600</v>
      </c>
      <c r="C1915" t="s">
        <v>17</v>
      </c>
      <c r="D1915">
        <v>9995</v>
      </c>
      <c r="E1915">
        <v>30</v>
      </c>
      <c r="J1915">
        <v>10005</v>
      </c>
      <c r="K1915">
        <v>30</v>
      </c>
      <c r="P1915">
        <v>10000</v>
      </c>
      <c r="Q1915">
        <v>1736</v>
      </c>
    </row>
    <row r="1916" spans="1:17" x14ac:dyDescent="0.2">
      <c r="A1916">
        <v>-1</v>
      </c>
      <c r="B1916">
        <v>95700</v>
      </c>
      <c r="C1916" t="s">
        <v>17</v>
      </c>
      <c r="D1916">
        <v>10002</v>
      </c>
      <c r="E1916">
        <v>1</v>
      </c>
      <c r="F1916">
        <v>9996</v>
      </c>
      <c r="G1916">
        <v>2</v>
      </c>
      <c r="H1916">
        <v>9995</v>
      </c>
      <c r="I1916">
        <v>21</v>
      </c>
      <c r="J1916">
        <v>10004</v>
      </c>
      <c r="K1916">
        <v>2</v>
      </c>
      <c r="L1916">
        <v>10005</v>
      </c>
      <c r="M1916">
        <v>21</v>
      </c>
      <c r="P1916">
        <v>10003</v>
      </c>
      <c r="Q1916">
        <v>1736</v>
      </c>
    </row>
    <row r="1917" spans="1:17" x14ac:dyDescent="0.2">
      <c r="A1917">
        <v>-1</v>
      </c>
      <c r="B1917">
        <v>95700</v>
      </c>
      <c r="C1917" t="s">
        <v>18</v>
      </c>
      <c r="D1917">
        <v>2018</v>
      </c>
      <c r="E1917">
        <v>23</v>
      </c>
      <c r="J1917">
        <v>2020</v>
      </c>
      <c r="K1917">
        <v>6</v>
      </c>
      <c r="L1917">
        <v>2021</v>
      </c>
      <c r="M1917">
        <v>23</v>
      </c>
      <c r="P1917">
        <v>2019</v>
      </c>
      <c r="Q1917">
        <v>0</v>
      </c>
    </row>
    <row r="1918" spans="1:17" x14ac:dyDescent="0.2">
      <c r="A1918">
        <v>-1</v>
      </c>
      <c r="B1918">
        <v>95800</v>
      </c>
      <c r="C1918" t="s">
        <v>17</v>
      </c>
      <c r="D1918">
        <v>9995</v>
      </c>
      <c r="E1918">
        <v>21</v>
      </c>
      <c r="J1918">
        <v>10005</v>
      </c>
      <c r="K1918">
        <v>21</v>
      </c>
      <c r="P1918">
        <v>10000</v>
      </c>
      <c r="Q1918">
        <v>1738</v>
      </c>
    </row>
    <row r="1919" spans="1:17" x14ac:dyDescent="0.2">
      <c r="A1919">
        <v>-1</v>
      </c>
      <c r="B1919">
        <v>95800</v>
      </c>
      <c r="C1919" t="s">
        <v>18</v>
      </c>
      <c r="D1919">
        <v>2018</v>
      </c>
      <c r="E1919">
        <v>5</v>
      </c>
      <c r="F1919">
        <v>2017</v>
      </c>
      <c r="G1919">
        <v>21</v>
      </c>
      <c r="J1919">
        <v>2021</v>
      </c>
      <c r="K1919">
        <v>21</v>
      </c>
      <c r="P1919">
        <v>2019.5</v>
      </c>
      <c r="Q1919">
        <v>0</v>
      </c>
    </row>
    <row r="1920" spans="1:17" x14ac:dyDescent="0.2">
      <c r="A1920">
        <v>-1</v>
      </c>
      <c r="B1920">
        <v>95900</v>
      </c>
      <c r="C1920" t="s">
        <v>18</v>
      </c>
      <c r="D1920">
        <v>2017</v>
      </c>
      <c r="E1920">
        <v>23</v>
      </c>
      <c r="J1920">
        <v>2019</v>
      </c>
      <c r="K1920">
        <v>8</v>
      </c>
      <c r="L1920">
        <v>2020</v>
      </c>
      <c r="M1920">
        <v>23</v>
      </c>
      <c r="P1920">
        <v>2018</v>
      </c>
      <c r="Q1920">
        <v>0</v>
      </c>
    </row>
    <row r="1921" spans="1:17" x14ac:dyDescent="0.2">
      <c r="A1921">
        <v>-1</v>
      </c>
      <c r="B1921">
        <v>95900</v>
      </c>
      <c r="C1921" t="s">
        <v>17</v>
      </c>
      <c r="D1921">
        <v>9998</v>
      </c>
      <c r="E1921">
        <v>9</v>
      </c>
      <c r="F1921">
        <v>9996</v>
      </c>
      <c r="G1921">
        <v>1</v>
      </c>
      <c r="H1921">
        <v>9995</v>
      </c>
      <c r="I1921">
        <v>22</v>
      </c>
      <c r="J1921">
        <v>10004</v>
      </c>
      <c r="K1921">
        <v>1</v>
      </c>
      <c r="L1921">
        <v>10005</v>
      </c>
      <c r="M1921">
        <v>22</v>
      </c>
      <c r="P1921">
        <v>10001</v>
      </c>
      <c r="Q1921">
        <v>1766</v>
      </c>
    </row>
    <row r="1922" spans="1:17" x14ac:dyDescent="0.2">
      <c r="A1922">
        <v>-1</v>
      </c>
      <c r="B1922">
        <v>96000</v>
      </c>
      <c r="C1922" t="s">
        <v>18</v>
      </c>
      <c r="D1922">
        <v>2016</v>
      </c>
      <c r="E1922">
        <v>24</v>
      </c>
      <c r="J1922">
        <v>2019</v>
      </c>
      <c r="K1922">
        <v>1</v>
      </c>
      <c r="L1922">
        <v>2020</v>
      </c>
      <c r="M1922">
        <v>23</v>
      </c>
      <c r="P1922">
        <v>2017.5</v>
      </c>
      <c r="Q1922">
        <v>0</v>
      </c>
    </row>
    <row r="1923" spans="1:17" x14ac:dyDescent="0.2">
      <c r="A1923">
        <v>-1</v>
      </c>
      <c r="B1923">
        <v>96000</v>
      </c>
      <c r="C1923" t="s">
        <v>17</v>
      </c>
      <c r="D1923">
        <v>9996</v>
      </c>
      <c r="E1923">
        <v>1</v>
      </c>
      <c r="F1923">
        <v>9995</v>
      </c>
      <c r="G1923">
        <v>23</v>
      </c>
      <c r="J1923">
        <v>10004</v>
      </c>
      <c r="K1923">
        <v>1</v>
      </c>
      <c r="L1923">
        <v>10005</v>
      </c>
      <c r="M1923">
        <v>23</v>
      </c>
      <c r="P1923">
        <v>10000</v>
      </c>
      <c r="Q1923">
        <v>1766</v>
      </c>
    </row>
    <row r="1924" spans="1:17" x14ac:dyDescent="0.2">
      <c r="A1924">
        <v>-1</v>
      </c>
      <c r="B1924">
        <v>96100</v>
      </c>
      <c r="C1924" t="s">
        <v>17</v>
      </c>
      <c r="D1924">
        <v>9995</v>
      </c>
      <c r="E1924">
        <v>23</v>
      </c>
      <c r="J1924">
        <v>10005</v>
      </c>
      <c r="K1924">
        <v>23</v>
      </c>
      <c r="P1924">
        <v>10000</v>
      </c>
      <c r="Q1924">
        <v>1770</v>
      </c>
    </row>
    <row r="1925" spans="1:17" x14ac:dyDescent="0.2">
      <c r="A1925">
        <v>-1</v>
      </c>
      <c r="B1925">
        <v>96100</v>
      </c>
      <c r="C1925" t="s">
        <v>18</v>
      </c>
      <c r="D1925">
        <v>2016</v>
      </c>
      <c r="E1925">
        <v>23</v>
      </c>
      <c r="J1925">
        <v>2019</v>
      </c>
      <c r="K1925">
        <v>23</v>
      </c>
      <c r="P1925">
        <v>2017.5</v>
      </c>
      <c r="Q1925">
        <v>0</v>
      </c>
    </row>
    <row r="1926" spans="1:17" x14ac:dyDescent="0.2">
      <c r="A1926">
        <v>-1</v>
      </c>
      <c r="B1926">
        <v>96200</v>
      </c>
      <c r="C1926" t="s">
        <v>17</v>
      </c>
      <c r="D1926">
        <v>9996</v>
      </c>
      <c r="E1926">
        <v>2</v>
      </c>
      <c r="F1926">
        <v>9995</v>
      </c>
      <c r="G1926">
        <v>24</v>
      </c>
      <c r="J1926">
        <v>9998</v>
      </c>
      <c r="K1926">
        <v>5</v>
      </c>
      <c r="L1926">
        <v>10004</v>
      </c>
      <c r="M1926">
        <v>2</v>
      </c>
      <c r="N1926">
        <v>10005</v>
      </c>
      <c r="O1926">
        <v>24</v>
      </c>
      <c r="P1926">
        <v>9997</v>
      </c>
      <c r="Q1926">
        <v>1770</v>
      </c>
    </row>
    <row r="1927" spans="1:17" x14ac:dyDescent="0.2">
      <c r="A1927">
        <v>-1</v>
      </c>
      <c r="B1927">
        <v>96200</v>
      </c>
      <c r="C1927" t="s">
        <v>18</v>
      </c>
      <c r="D1927">
        <v>2017</v>
      </c>
      <c r="E1927">
        <v>1</v>
      </c>
      <c r="F1927">
        <v>2016</v>
      </c>
      <c r="G1927">
        <v>24</v>
      </c>
      <c r="J1927">
        <v>2020</v>
      </c>
      <c r="K1927">
        <v>26</v>
      </c>
      <c r="P1927">
        <v>2018.5</v>
      </c>
      <c r="Q1927">
        <v>0</v>
      </c>
    </row>
    <row r="1928" spans="1:17" x14ac:dyDescent="0.2">
      <c r="A1928">
        <v>-1</v>
      </c>
      <c r="B1928">
        <v>96300</v>
      </c>
      <c r="C1928" t="s">
        <v>18</v>
      </c>
      <c r="D1928">
        <v>2016</v>
      </c>
      <c r="E1928">
        <v>26</v>
      </c>
      <c r="J1928">
        <v>2019</v>
      </c>
      <c r="K1928">
        <v>2</v>
      </c>
      <c r="L1928">
        <v>2020</v>
      </c>
      <c r="M1928">
        <v>25</v>
      </c>
      <c r="P1928">
        <v>2017.5</v>
      </c>
      <c r="Q1928">
        <v>0</v>
      </c>
    </row>
    <row r="1929" spans="1:17" x14ac:dyDescent="0.2">
      <c r="A1929">
        <v>-1</v>
      </c>
      <c r="B1929">
        <v>96300</v>
      </c>
      <c r="C1929" t="s">
        <v>17</v>
      </c>
      <c r="D1929">
        <v>9996</v>
      </c>
      <c r="E1929">
        <v>2</v>
      </c>
      <c r="F1929">
        <v>9995</v>
      </c>
      <c r="G1929">
        <v>25</v>
      </c>
      <c r="J1929">
        <v>10004</v>
      </c>
      <c r="K1929">
        <v>2</v>
      </c>
      <c r="L1929">
        <v>10005</v>
      </c>
      <c r="M1929">
        <v>25</v>
      </c>
      <c r="P1929">
        <v>10000</v>
      </c>
      <c r="Q1929">
        <v>1780</v>
      </c>
    </row>
    <row r="1930" spans="1:17" x14ac:dyDescent="0.2">
      <c r="A1930">
        <v>-1</v>
      </c>
      <c r="B1930">
        <v>96400</v>
      </c>
      <c r="C1930" t="s">
        <v>18</v>
      </c>
      <c r="D1930">
        <v>2016</v>
      </c>
      <c r="E1930">
        <v>30</v>
      </c>
      <c r="J1930">
        <v>2020</v>
      </c>
      <c r="K1930">
        <v>30</v>
      </c>
      <c r="P1930">
        <v>2018</v>
      </c>
      <c r="Q1930">
        <v>0</v>
      </c>
    </row>
    <row r="1931" spans="1:17" x14ac:dyDescent="0.2">
      <c r="A1931">
        <v>-1</v>
      </c>
      <c r="B1931">
        <v>96400</v>
      </c>
      <c r="C1931" t="s">
        <v>17</v>
      </c>
      <c r="D1931">
        <v>9998</v>
      </c>
      <c r="E1931">
        <v>6</v>
      </c>
      <c r="F1931">
        <v>9995</v>
      </c>
      <c r="G1931">
        <v>30</v>
      </c>
      <c r="J1931">
        <v>10005</v>
      </c>
      <c r="K1931">
        <v>30</v>
      </c>
      <c r="P1931">
        <v>10001.5</v>
      </c>
      <c r="Q1931">
        <v>1780</v>
      </c>
    </row>
    <row r="1932" spans="1:17" x14ac:dyDescent="0.2">
      <c r="A1932">
        <v>-1</v>
      </c>
      <c r="B1932">
        <v>96500</v>
      </c>
      <c r="C1932" t="s">
        <v>17</v>
      </c>
      <c r="D1932">
        <v>9998</v>
      </c>
      <c r="E1932">
        <v>1</v>
      </c>
      <c r="F1932">
        <v>9996</v>
      </c>
      <c r="G1932">
        <v>1</v>
      </c>
      <c r="H1932">
        <v>9995</v>
      </c>
      <c r="I1932">
        <v>28</v>
      </c>
      <c r="J1932">
        <v>10004</v>
      </c>
      <c r="K1932">
        <v>1</v>
      </c>
      <c r="L1932">
        <v>10005</v>
      </c>
      <c r="M1932">
        <v>28</v>
      </c>
      <c r="P1932">
        <v>10001</v>
      </c>
      <c r="Q1932">
        <v>1780</v>
      </c>
    </row>
    <row r="1933" spans="1:17" x14ac:dyDescent="0.2">
      <c r="A1933">
        <v>-1</v>
      </c>
      <c r="B1933">
        <v>96500</v>
      </c>
      <c r="C1933" t="s">
        <v>18</v>
      </c>
      <c r="D1933">
        <v>2017</v>
      </c>
      <c r="E1933">
        <v>29</v>
      </c>
      <c r="J1933">
        <v>2020</v>
      </c>
      <c r="K1933">
        <v>29</v>
      </c>
      <c r="P1933">
        <v>2018.5</v>
      </c>
      <c r="Q1933">
        <v>0</v>
      </c>
    </row>
    <row r="1934" spans="1:17" x14ac:dyDescent="0.2">
      <c r="A1934">
        <v>-1</v>
      </c>
      <c r="B1934">
        <v>96600</v>
      </c>
      <c r="C1934" t="s">
        <v>17</v>
      </c>
      <c r="D1934">
        <v>9995</v>
      </c>
      <c r="E1934">
        <v>24</v>
      </c>
      <c r="J1934">
        <v>10002</v>
      </c>
      <c r="K1934">
        <v>3</v>
      </c>
      <c r="L1934">
        <v>10005</v>
      </c>
      <c r="M1934">
        <v>24</v>
      </c>
      <c r="P1934">
        <v>9998.5</v>
      </c>
      <c r="Q1934">
        <v>1780</v>
      </c>
    </row>
    <row r="1935" spans="1:17" x14ac:dyDescent="0.2">
      <c r="A1935">
        <v>-1</v>
      </c>
      <c r="B1935">
        <v>96600</v>
      </c>
      <c r="C1935" t="s">
        <v>18</v>
      </c>
      <c r="D1935">
        <v>2017</v>
      </c>
      <c r="E1935">
        <v>24</v>
      </c>
      <c r="J1935">
        <v>2021</v>
      </c>
      <c r="K1935">
        <v>24</v>
      </c>
      <c r="P1935">
        <v>2019</v>
      </c>
      <c r="Q1935">
        <v>0</v>
      </c>
    </row>
    <row r="1936" spans="1:17" x14ac:dyDescent="0.2">
      <c r="A1936">
        <v>-1</v>
      </c>
      <c r="B1936">
        <v>96700</v>
      </c>
      <c r="C1936" t="s">
        <v>18</v>
      </c>
      <c r="D1936">
        <v>2018</v>
      </c>
      <c r="E1936">
        <v>32</v>
      </c>
      <c r="J1936">
        <v>2021</v>
      </c>
      <c r="K1936">
        <v>32</v>
      </c>
      <c r="P1936">
        <v>2019.5</v>
      </c>
      <c r="Q1936">
        <v>0</v>
      </c>
    </row>
    <row r="1937" spans="1:17" x14ac:dyDescent="0.2">
      <c r="A1937">
        <v>-1</v>
      </c>
      <c r="B1937">
        <v>96700</v>
      </c>
      <c r="C1937" t="s">
        <v>17</v>
      </c>
      <c r="D1937">
        <v>9996</v>
      </c>
      <c r="E1937">
        <v>2</v>
      </c>
      <c r="F1937">
        <v>9995</v>
      </c>
      <c r="G1937">
        <v>30</v>
      </c>
      <c r="J1937">
        <v>10002</v>
      </c>
      <c r="K1937">
        <v>9</v>
      </c>
      <c r="L1937">
        <v>10004</v>
      </c>
      <c r="M1937">
        <v>2</v>
      </c>
      <c r="N1937">
        <v>10005</v>
      </c>
      <c r="O1937">
        <v>30</v>
      </c>
      <c r="P1937">
        <v>9999</v>
      </c>
      <c r="Q1937">
        <v>1780</v>
      </c>
    </row>
    <row r="1938" spans="1:17" x14ac:dyDescent="0.2">
      <c r="A1938">
        <v>-1</v>
      </c>
      <c r="B1938">
        <v>96800</v>
      </c>
      <c r="C1938" t="s">
        <v>18</v>
      </c>
      <c r="D1938">
        <v>2019</v>
      </c>
      <c r="E1938">
        <v>8</v>
      </c>
      <c r="F1938">
        <v>2018</v>
      </c>
      <c r="G1938">
        <v>26</v>
      </c>
      <c r="J1938">
        <v>2022</v>
      </c>
      <c r="K1938">
        <v>27</v>
      </c>
      <c r="P1938">
        <v>2020.5</v>
      </c>
      <c r="Q1938">
        <v>0</v>
      </c>
    </row>
    <row r="1939" spans="1:17" x14ac:dyDescent="0.2">
      <c r="A1939">
        <v>-1</v>
      </c>
      <c r="B1939">
        <v>96800</v>
      </c>
      <c r="C1939" t="s">
        <v>17</v>
      </c>
      <c r="D1939">
        <v>10002</v>
      </c>
      <c r="E1939">
        <v>3</v>
      </c>
      <c r="F1939">
        <v>9998</v>
      </c>
      <c r="G1939">
        <v>2</v>
      </c>
      <c r="H1939">
        <v>9996</v>
      </c>
      <c r="I1939">
        <v>1</v>
      </c>
      <c r="J1939">
        <v>10004</v>
      </c>
      <c r="K1939">
        <v>1</v>
      </c>
      <c r="L1939">
        <v>10005</v>
      </c>
      <c r="M1939">
        <v>26</v>
      </c>
      <c r="P1939">
        <v>10003</v>
      </c>
      <c r="Q1939">
        <v>1780</v>
      </c>
    </row>
    <row r="1940" spans="1:17" x14ac:dyDescent="0.2">
      <c r="A1940">
        <v>-1</v>
      </c>
      <c r="B1940">
        <v>96900</v>
      </c>
      <c r="C1940" t="s">
        <v>17</v>
      </c>
      <c r="D1940">
        <v>9996</v>
      </c>
      <c r="E1940">
        <v>1</v>
      </c>
      <c r="F1940">
        <v>9995</v>
      </c>
      <c r="G1940">
        <v>25</v>
      </c>
      <c r="J1940">
        <v>10004</v>
      </c>
      <c r="K1940">
        <v>1</v>
      </c>
      <c r="L1940">
        <v>10005</v>
      </c>
      <c r="M1940">
        <v>25</v>
      </c>
      <c r="P1940">
        <v>10000</v>
      </c>
      <c r="Q1940">
        <v>1786</v>
      </c>
    </row>
    <row r="1941" spans="1:17" x14ac:dyDescent="0.2">
      <c r="A1941">
        <v>-1</v>
      </c>
      <c r="B1941">
        <v>96900</v>
      </c>
      <c r="C1941" t="s">
        <v>18</v>
      </c>
      <c r="D1941">
        <v>2018</v>
      </c>
      <c r="E1941">
        <v>26</v>
      </c>
      <c r="J1941">
        <v>2022</v>
      </c>
      <c r="K1941">
        <v>26</v>
      </c>
      <c r="P1941">
        <v>2020</v>
      </c>
      <c r="Q1941">
        <v>0</v>
      </c>
    </row>
    <row r="1942" spans="1:17" x14ac:dyDescent="0.2">
      <c r="A1942">
        <v>-1</v>
      </c>
      <c r="B1942">
        <v>97000</v>
      </c>
      <c r="C1942" t="s">
        <v>17</v>
      </c>
      <c r="D1942">
        <v>9996</v>
      </c>
      <c r="E1942">
        <v>2</v>
      </c>
      <c r="F1942">
        <v>9995</v>
      </c>
      <c r="G1942">
        <v>26</v>
      </c>
      <c r="J1942">
        <v>10004</v>
      </c>
      <c r="K1942">
        <v>2</v>
      </c>
      <c r="L1942">
        <v>10005</v>
      </c>
      <c r="M1942">
        <v>26</v>
      </c>
      <c r="P1942">
        <v>10000</v>
      </c>
      <c r="Q1942">
        <v>1786</v>
      </c>
    </row>
    <row r="1943" spans="1:17" x14ac:dyDescent="0.2">
      <c r="A1943">
        <v>-1</v>
      </c>
      <c r="B1943">
        <v>97000</v>
      </c>
      <c r="C1943" t="s">
        <v>18</v>
      </c>
      <c r="D1943">
        <v>2018</v>
      </c>
      <c r="E1943">
        <v>28</v>
      </c>
      <c r="J1943">
        <v>2021</v>
      </c>
      <c r="K1943">
        <v>28</v>
      </c>
      <c r="P1943">
        <v>2019.5</v>
      </c>
      <c r="Q1943">
        <v>0</v>
      </c>
    </row>
    <row r="1944" spans="1:17" x14ac:dyDescent="0.2">
      <c r="A1944">
        <v>-1</v>
      </c>
      <c r="B1944">
        <v>97100</v>
      </c>
      <c r="C1944" t="s">
        <v>18</v>
      </c>
      <c r="D1944">
        <v>2018</v>
      </c>
      <c r="E1944">
        <v>28</v>
      </c>
      <c r="J1944">
        <v>2020</v>
      </c>
      <c r="K1944">
        <v>5</v>
      </c>
      <c r="L1944">
        <v>2021</v>
      </c>
      <c r="M1944">
        <v>28</v>
      </c>
      <c r="P1944">
        <v>2019</v>
      </c>
      <c r="Q1944">
        <v>0</v>
      </c>
    </row>
    <row r="1945" spans="1:17" x14ac:dyDescent="0.2">
      <c r="A1945">
        <v>-1</v>
      </c>
      <c r="B1945">
        <v>97100</v>
      </c>
      <c r="C1945" t="s">
        <v>17</v>
      </c>
      <c r="D1945">
        <v>9995</v>
      </c>
      <c r="E1945">
        <v>28</v>
      </c>
      <c r="J1945">
        <v>10002</v>
      </c>
      <c r="K1945">
        <v>4</v>
      </c>
      <c r="L1945">
        <v>10005</v>
      </c>
      <c r="M1945">
        <v>28</v>
      </c>
      <c r="P1945">
        <v>9998.5</v>
      </c>
      <c r="Q1945">
        <v>1786</v>
      </c>
    </row>
    <row r="1946" spans="1:17" x14ac:dyDescent="0.2">
      <c r="A1946">
        <v>-1</v>
      </c>
      <c r="B1946">
        <v>97200</v>
      </c>
      <c r="C1946" t="s">
        <v>17</v>
      </c>
      <c r="D1946">
        <v>9996</v>
      </c>
      <c r="E1946">
        <v>1</v>
      </c>
      <c r="F1946">
        <v>9995</v>
      </c>
      <c r="G1946">
        <v>22</v>
      </c>
      <c r="J1946">
        <v>10000</v>
      </c>
      <c r="K1946">
        <v>3</v>
      </c>
      <c r="L1946">
        <v>10004</v>
      </c>
      <c r="M1946">
        <v>1</v>
      </c>
      <c r="N1946">
        <v>10005</v>
      </c>
      <c r="O1946">
        <v>22</v>
      </c>
      <c r="P1946">
        <v>9998</v>
      </c>
      <c r="Q1946">
        <v>1790</v>
      </c>
    </row>
    <row r="1947" spans="1:17" x14ac:dyDescent="0.2">
      <c r="A1947">
        <v>-1</v>
      </c>
      <c r="B1947">
        <v>97200</v>
      </c>
      <c r="C1947" t="s">
        <v>18</v>
      </c>
      <c r="D1947">
        <v>2018</v>
      </c>
      <c r="E1947">
        <v>23</v>
      </c>
      <c r="J1947">
        <v>2019</v>
      </c>
      <c r="K1947">
        <v>3</v>
      </c>
      <c r="L1947">
        <v>2021</v>
      </c>
      <c r="M1947">
        <v>1</v>
      </c>
      <c r="N1947">
        <v>2022</v>
      </c>
      <c r="O1947">
        <v>22</v>
      </c>
      <c r="P1947">
        <v>2018.5</v>
      </c>
      <c r="Q1947">
        <v>0</v>
      </c>
    </row>
    <row r="1948" spans="1:17" x14ac:dyDescent="0.2">
      <c r="A1948">
        <v>-1</v>
      </c>
      <c r="B1948">
        <v>97300</v>
      </c>
      <c r="C1948" t="s">
        <v>18</v>
      </c>
      <c r="D1948">
        <v>2018</v>
      </c>
      <c r="E1948">
        <v>24</v>
      </c>
      <c r="J1948">
        <v>2021</v>
      </c>
      <c r="K1948">
        <v>25</v>
      </c>
      <c r="P1948">
        <v>2019.5</v>
      </c>
      <c r="Q1948">
        <v>0</v>
      </c>
    </row>
    <row r="1949" spans="1:17" x14ac:dyDescent="0.2">
      <c r="A1949">
        <v>-1</v>
      </c>
      <c r="B1949">
        <v>97300</v>
      </c>
      <c r="C1949" t="s">
        <v>17</v>
      </c>
      <c r="D1949">
        <v>9998</v>
      </c>
      <c r="E1949">
        <v>3</v>
      </c>
      <c r="F1949">
        <v>9996</v>
      </c>
      <c r="G1949">
        <v>1</v>
      </c>
      <c r="H1949">
        <v>9995</v>
      </c>
      <c r="I1949">
        <v>24</v>
      </c>
      <c r="J1949">
        <v>10004</v>
      </c>
      <c r="K1949">
        <v>1</v>
      </c>
      <c r="L1949">
        <v>10005</v>
      </c>
      <c r="M1949">
        <v>24</v>
      </c>
      <c r="P1949">
        <v>10001</v>
      </c>
      <c r="Q1949">
        <v>1790</v>
      </c>
    </row>
    <row r="1950" spans="1:17" x14ac:dyDescent="0.2">
      <c r="A1950">
        <v>-1</v>
      </c>
      <c r="B1950">
        <v>97400</v>
      </c>
      <c r="C1950" t="s">
        <v>17</v>
      </c>
      <c r="D1950">
        <v>9995</v>
      </c>
      <c r="E1950">
        <v>27</v>
      </c>
      <c r="J1950">
        <v>10005</v>
      </c>
      <c r="K1950">
        <v>27</v>
      </c>
      <c r="P1950">
        <v>10000</v>
      </c>
      <c r="Q1950">
        <v>1790</v>
      </c>
    </row>
    <row r="1951" spans="1:17" x14ac:dyDescent="0.2">
      <c r="A1951">
        <v>-1</v>
      </c>
      <c r="B1951">
        <v>97400</v>
      </c>
      <c r="C1951" t="s">
        <v>18</v>
      </c>
      <c r="D1951">
        <v>2018</v>
      </c>
      <c r="E1951">
        <v>27</v>
      </c>
      <c r="J1951">
        <v>2022</v>
      </c>
      <c r="K1951">
        <v>27</v>
      </c>
      <c r="P1951">
        <v>2020</v>
      </c>
      <c r="Q1951">
        <v>0</v>
      </c>
    </row>
    <row r="1952" spans="1:17" x14ac:dyDescent="0.2">
      <c r="A1952">
        <v>-1</v>
      </c>
      <c r="B1952">
        <v>97500</v>
      </c>
      <c r="C1952" t="s">
        <v>18</v>
      </c>
      <c r="D1952">
        <v>2019</v>
      </c>
      <c r="E1952">
        <v>5</v>
      </c>
      <c r="F1952">
        <v>2018</v>
      </c>
      <c r="G1952">
        <v>22</v>
      </c>
      <c r="J1952">
        <v>2022</v>
      </c>
      <c r="K1952">
        <v>24</v>
      </c>
      <c r="P1952">
        <v>2020.5</v>
      </c>
      <c r="Q1952">
        <v>0</v>
      </c>
    </row>
    <row r="1953" spans="1:17" x14ac:dyDescent="0.2">
      <c r="A1953">
        <v>-1</v>
      </c>
      <c r="B1953">
        <v>97500</v>
      </c>
      <c r="C1953" t="s">
        <v>17</v>
      </c>
      <c r="D1953">
        <v>9996</v>
      </c>
      <c r="E1953">
        <v>2</v>
      </c>
      <c r="F1953">
        <v>9995</v>
      </c>
      <c r="G1953">
        <v>22</v>
      </c>
      <c r="J1953">
        <v>10004</v>
      </c>
      <c r="K1953">
        <v>2</v>
      </c>
      <c r="L1953">
        <v>10005</v>
      </c>
      <c r="M1953">
        <v>22</v>
      </c>
      <c r="P1953">
        <v>10000</v>
      </c>
      <c r="Q1953">
        <v>1790</v>
      </c>
    </row>
    <row r="1954" spans="1:17" x14ac:dyDescent="0.2">
      <c r="A1954">
        <v>-1</v>
      </c>
      <c r="B1954">
        <v>97600</v>
      </c>
      <c r="C1954" t="s">
        <v>17</v>
      </c>
      <c r="D1954">
        <v>9996</v>
      </c>
      <c r="E1954">
        <v>1</v>
      </c>
      <c r="F1954">
        <v>9995</v>
      </c>
      <c r="G1954">
        <v>30</v>
      </c>
      <c r="J1954">
        <v>10002</v>
      </c>
      <c r="K1954">
        <v>7</v>
      </c>
      <c r="L1954">
        <v>10004</v>
      </c>
      <c r="M1954">
        <v>1</v>
      </c>
      <c r="N1954">
        <v>10005</v>
      </c>
      <c r="O1954">
        <v>30</v>
      </c>
      <c r="P1954">
        <v>9999</v>
      </c>
      <c r="Q1954">
        <v>1790</v>
      </c>
    </row>
    <row r="1955" spans="1:17" x14ac:dyDescent="0.2">
      <c r="A1955">
        <v>-1</v>
      </c>
      <c r="B1955">
        <v>97600</v>
      </c>
      <c r="C1955" t="s">
        <v>18</v>
      </c>
      <c r="D1955">
        <v>2019</v>
      </c>
      <c r="E1955">
        <v>31</v>
      </c>
      <c r="J1955">
        <v>2021</v>
      </c>
      <c r="K1955">
        <v>7</v>
      </c>
      <c r="L1955">
        <v>2022</v>
      </c>
      <c r="M1955">
        <v>1</v>
      </c>
      <c r="N1955">
        <v>2023</v>
      </c>
      <c r="O1955">
        <v>30</v>
      </c>
      <c r="P1955">
        <v>2020</v>
      </c>
      <c r="Q1955">
        <v>0</v>
      </c>
    </row>
    <row r="1956" spans="1:17" x14ac:dyDescent="0.2">
      <c r="A1956">
        <v>-1</v>
      </c>
      <c r="B1956">
        <v>97700</v>
      </c>
      <c r="C1956" t="s">
        <v>18</v>
      </c>
      <c r="D1956">
        <v>2018</v>
      </c>
      <c r="E1956">
        <v>22</v>
      </c>
      <c r="J1956">
        <v>2020</v>
      </c>
      <c r="K1956">
        <v>2</v>
      </c>
      <c r="L1956">
        <v>2022</v>
      </c>
      <c r="M1956">
        <v>22</v>
      </c>
      <c r="P1956">
        <v>2019</v>
      </c>
      <c r="Q1956">
        <v>0</v>
      </c>
    </row>
    <row r="1957" spans="1:17" x14ac:dyDescent="0.2">
      <c r="A1957">
        <v>-1</v>
      </c>
      <c r="B1957">
        <v>97700</v>
      </c>
      <c r="C1957" t="s">
        <v>17</v>
      </c>
      <c r="D1957">
        <v>9995</v>
      </c>
      <c r="E1957">
        <v>22</v>
      </c>
      <c r="J1957">
        <v>10005</v>
      </c>
      <c r="K1957">
        <v>22</v>
      </c>
      <c r="P1957">
        <v>10000</v>
      </c>
      <c r="Q1957">
        <v>1790</v>
      </c>
    </row>
    <row r="1958" spans="1:17" x14ac:dyDescent="0.2">
      <c r="A1958">
        <v>-1</v>
      </c>
      <c r="B1958">
        <v>97800</v>
      </c>
      <c r="C1958" t="s">
        <v>17</v>
      </c>
      <c r="D1958">
        <v>9995</v>
      </c>
      <c r="E1958">
        <v>27</v>
      </c>
      <c r="J1958">
        <v>10002</v>
      </c>
      <c r="K1958">
        <v>6</v>
      </c>
      <c r="L1958">
        <v>10005</v>
      </c>
      <c r="M1958">
        <v>27</v>
      </c>
      <c r="P1958">
        <v>9998.5</v>
      </c>
      <c r="Q1958">
        <v>1790</v>
      </c>
    </row>
    <row r="1959" spans="1:17" x14ac:dyDescent="0.2">
      <c r="A1959">
        <v>-1</v>
      </c>
      <c r="B1959">
        <v>97800</v>
      </c>
      <c r="C1959" t="s">
        <v>18</v>
      </c>
      <c r="D1959">
        <v>2018</v>
      </c>
      <c r="E1959">
        <v>27</v>
      </c>
      <c r="J1959">
        <v>2020</v>
      </c>
      <c r="K1959">
        <v>1</v>
      </c>
      <c r="L1959">
        <v>2022</v>
      </c>
      <c r="M1959">
        <v>27</v>
      </c>
      <c r="P1959">
        <v>2019</v>
      </c>
      <c r="Q1959">
        <v>0</v>
      </c>
    </row>
    <row r="1960" spans="1:17" x14ac:dyDescent="0.2">
      <c r="A1960">
        <v>-1</v>
      </c>
      <c r="B1960">
        <v>97900</v>
      </c>
      <c r="C1960" t="s">
        <v>18</v>
      </c>
      <c r="D1960">
        <v>2018</v>
      </c>
      <c r="E1960">
        <v>25</v>
      </c>
      <c r="J1960">
        <v>2021</v>
      </c>
      <c r="K1960">
        <v>1</v>
      </c>
      <c r="L1960">
        <v>2022</v>
      </c>
      <c r="M1960">
        <v>25</v>
      </c>
      <c r="P1960">
        <v>2019.5</v>
      </c>
      <c r="Q1960">
        <v>0</v>
      </c>
    </row>
    <row r="1961" spans="1:17" x14ac:dyDescent="0.2">
      <c r="A1961">
        <v>-1</v>
      </c>
      <c r="B1961">
        <v>97900</v>
      </c>
      <c r="C1961" t="s">
        <v>17</v>
      </c>
      <c r="D1961">
        <v>9996</v>
      </c>
      <c r="E1961">
        <v>1</v>
      </c>
      <c r="F1961">
        <v>9995</v>
      </c>
      <c r="G1961">
        <v>25</v>
      </c>
      <c r="J1961">
        <v>10004</v>
      </c>
      <c r="K1961">
        <v>1</v>
      </c>
      <c r="L1961">
        <v>10005</v>
      </c>
      <c r="M1961">
        <v>25</v>
      </c>
      <c r="P1961">
        <v>10000</v>
      </c>
      <c r="Q1961">
        <v>1790</v>
      </c>
    </row>
    <row r="1962" spans="1:17" x14ac:dyDescent="0.2">
      <c r="A1962">
        <v>-1</v>
      </c>
      <c r="B1962">
        <v>98000</v>
      </c>
      <c r="C1962" t="s">
        <v>17</v>
      </c>
      <c r="D1962">
        <v>9996</v>
      </c>
      <c r="E1962">
        <v>1</v>
      </c>
      <c r="F1962">
        <v>9995</v>
      </c>
      <c r="G1962">
        <v>23</v>
      </c>
      <c r="J1962">
        <v>10004</v>
      </c>
      <c r="K1962">
        <v>1</v>
      </c>
      <c r="L1962">
        <v>10005</v>
      </c>
      <c r="M1962">
        <v>23</v>
      </c>
      <c r="P1962">
        <v>10000</v>
      </c>
      <c r="Q1962">
        <v>1790</v>
      </c>
    </row>
    <row r="1963" spans="1:17" x14ac:dyDescent="0.2">
      <c r="A1963">
        <v>-1</v>
      </c>
      <c r="B1963">
        <v>98000</v>
      </c>
      <c r="C1963" t="s">
        <v>18</v>
      </c>
      <c r="D1963">
        <v>2017</v>
      </c>
      <c r="E1963">
        <v>24</v>
      </c>
      <c r="J1963">
        <v>2021</v>
      </c>
      <c r="K1963">
        <v>24</v>
      </c>
      <c r="P1963">
        <v>2019</v>
      </c>
      <c r="Q1963">
        <v>0</v>
      </c>
    </row>
    <row r="1964" spans="1:17" x14ac:dyDescent="0.2">
      <c r="A1964">
        <v>-1</v>
      </c>
      <c r="B1964">
        <v>98100</v>
      </c>
      <c r="C1964" t="s">
        <v>18</v>
      </c>
      <c r="D1964">
        <v>2018</v>
      </c>
      <c r="E1964">
        <v>29</v>
      </c>
      <c r="J1964">
        <v>2021</v>
      </c>
      <c r="K1964">
        <v>29</v>
      </c>
      <c r="P1964">
        <v>2019.5</v>
      </c>
      <c r="Q1964">
        <v>0</v>
      </c>
    </row>
    <row r="1965" spans="1:17" x14ac:dyDescent="0.2">
      <c r="A1965">
        <v>-1</v>
      </c>
      <c r="B1965">
        <v>98100</v>
      </c>
      <c r="C1965" t="s">
        <v>17</v>
      </c>
      <c r="D1965">
        <v>9996</v>
      </c>
      <c r="E1965">
        <v>1</v>
      </c>
      <c r="F1965">
        <v>9995</v>
      </c>
      <c r="G1965">
        <v>28</v>
      </c>
      <c r="J1965">
        <v>9998</v>
      </c>
      <c r="K1965">
        <v>1</v>
      </c>
      <c r="L1965">
        <v>10002</v>
      </c>
      <c r="M1965">
        <v>2</v>
      </c>
      <c r="N1965">
        <v>10004</v>
      </c>
      <c r="O1965">
        <v>1</v>
      </c>
      <c r="P1965">
        <v>9997</v>
      </c>
      <c r="Q1965">
        <v>1790</v>
      </c>
    </row>
    <row r="1966" spans="1:17" x14ac:dyDescent="0.2">
      <c r="A1966">
        <v>-1</v>
      </c>
      <c r="B1966">
        <v>98200</v>
      </c>
      <c r="C1966" t="s">
        <v>17</v>
      </c>
      <c r="D1966">
        <v>9996</v>
      </c>
      <c r="E1966">
        <v>1</v>
      </c>
      <c r="F1966">
        <v>9995</v>
      </c>
      <c r="G1966">
        <v>25</v>
      </c>
      <c r="J1966">
        <v>10004</v>
      </c>
      <c r="K1966">
        <v>1</v>
      </c>
      <c r="L1966">
        <v>10005</v>
      </c>
      <c r="M1966">
        <v>25</v>
      </c>
      <c r="P1966">
        <v>10000</v>
      </c>
      <c r="Q1966">
        <v>1792</v>
      </c>
    </row>
    <row r="1967" spans="1:17" x14ac:dyDescent="0.2">
      <c r="A1967">
        <v>-1</v>
      </c>
      <c r="B1967">
        <v>98200</v>
      </c>
      <c r="C1967" t="s">
        <v>18</v>
      </c>
      <c r="D1967">
        <v>2018</v>
      </c>
      <c r="E1967">
        <v>26</v>
      </c>
      <c r="J1967">
        <v>2021</v>
      </c>
      <c r="K1967">
        <v>26</v>
      </c>
      <c r="P1967">
        <v>2019.5</v>
      </c>
      <c r="Q1967">
        <v>0</v>
      </c>
    </row>
    <row r="1968" spans="1:17" x14ac:dyDescent="0.2">
      <c r="A1968">
        <v>-1</v>
      </c>
      <c r="B1968">
        <v>98300</v>
      </c>
      <c r="C1968" t="s">
        <v>18</v>
      </c>
      <c r="D1968">
        <v>2020</v>
      </c>
      <c r="E1968">
        <v>2</v>
      </c>
      <c r="F1968">
        <v>2018</v>
      </c>
      <c r="G1968">
        <v>31</v>
      </c>
      <c r="J1968">
        <v>2021</v>
      </c>
      <c r="K1968">
        <v>29</v>
      </c>
      <c r="P1968">
        <v>2020.5</v>
      </c>
      <c r="Q1968">
        <v>0</v>
      </c>
    </row>
    <row r="1969" spans="1:17" x14ac:dyDescent="0.2">
      <c r="A1969">
        <v>-1</v>
      </c>
      <c r="B1969">
        <v>98300</v>
      </c>
      <c r="C1969" t="s">
        <v>17</v>
      </c>
      <c r="D1969">
        <v>9996</v>
      </c>
      <c r="E1969">
        <v>2</v>
      </c>
      <c r="F1969">
        <v>9995</v>
      </c>
      <c r="G1969">
        <v>27</v>
      </c>
      <c r="J1969">
        <v>10004</v>
      </c>
      <c r="K1969">
        <v>2</v>
      </c>
      <c r="L1969">
        <v>10005</v>
      </c>
      <c r="M1969">
        <v>27</v>
      </c>
      <c r="P1969">
        <v>10000</v>
      </c>
      <c r="Q1969">
        <v>1792</v>
      </c>
    </row>
    <row r="1970" spans="1:17" x14ac:dyDescent="0.2">
      <c r="A1970">
        <v>-1</v>
      </c>
      <c r="B1970">
        <v>98400</v>
      </c>
      <c r="C1970" t="s">
        <v>17</v>
      </c>
      <c r="D1970">
        <v>9995</v>
      </c>
      <c r="E1970">
        <v>30</v>
      </c>
      <c r="J1970">
        <v>10005</v>
      </c>
      <c r="K1970">
        <v>30</v>
      </c>
      <c r="P1970">
        <v>10000</v>
      </c>
      <c r="Q1970">
        <v>1792</v>
      </c>
    </row>
    <row r="1971" spans="1:17" x14ac:dyDescent="0.2">
      <c r="A1971">
        <v>-1</v>
      </c>
      <c r="B1971">
        <v>98400</v>
      </c>
      <c r="C1971" t="s">
        <v>18</v>
      </c>
      <c r="D1971">
        <v>2018</v>
      </c>
      <c r="E1971">
        <v>30</v>
      </c>
      <c r="J1971">
        <v>2020</v>
      </c>
      <c r="K1971">
        <v>7</v>
      </c>
      <c r="L1971">
        <v>2021</v>
      </c>
      <c r="M1971">
        <v>30</v>
      </c>
      <c r="P1971">
        <v>2019</v>
      </c>
      <c r="Q1971">
        <v>0</v>
      </c>
    </row>
    <row r="1972" spans="1:17" x14ac:dyDescent="0.2">
      <c r="A1972">
        <v>-1</v>
      </c>
      <c r="B1972">
        <v>98500</v>
      </c>
      <c r="C1972" t="s">
        <v>18</v>
      </c>
      <c r="D1972">
        <v>2018</v>
      </c>
      <c r="E1972">
        <v>31</v>
      </c>
      <c r="J1972">
        <v>2021</v>
      </c>
      <c r="K1972">
        <v>31</v>
      </c>
      <c r="P1972">
        <v>2019.5</v>
      </c>
      <c r="Q1972">
        <v>0</v>
      </c>
    </row>
    <row r="1973" spans="1:17" x14ac:dyDescent="0.2">
      <c r="A1973">
        <v>-1</v>
      </c>
      <c r="B1973">
        <v>98500</v>
      </c>
      <c r="C1973" t="s">
        <v>17</v>
      </c>
      <c r="D1973">
        <v>9996</v>
      </c>
      <c r="E1973">
        <v>2</v>
      </c>
      <c r="F1973">
        <v>9995</v>
      </c>
      <c r="G1973">
        <v>29</v>
      </c>
      <c r="J1973">
        <v>10004</v>
      </c>
      <c r="K1973">
        <v>2</v>
      </c>
      <c r="L1973">
        <v>10005</v>
      </c>
      <c r="M1973">
        <v>29</v>
      </c>
      <c r="P1973">
        <v>10000</v>
      </c>
      <c r="Q1973">
        <v>1792</v>
      </c>
    </row>
    <row r="1974" spans="1:17" x14ac:dyDescent="0.2">
      <c r="A1974">
        <v>-1</v>
      </c>
      <c r="B1974">
        <v>98600</v>
      </c>
      <c r="C1974" t="s">
        <v>17</v>
      </c>
      <c r="D1974">
        <v>9996</v>
      </c>
      <c r="E1974">
        <v>1</v>
      </c>
      <c r="F1974">
        <v>9995</v>
      </c>
      <c r="G1974">
        <v>27</v>
      </c>
      <c r="J1974">
        <v>10004</v>
      </c>
      <c r="K1974">
        <v>1</v>
      </c>
      <c r="L1974">
        <v>10005</v>
      </c>
      <c r="M1974">
        <v>27</v>
      </c>
      <c r="P1974">
        <v>10000</v>
      </c>
      <c r="Q1974">
        <v>1792</v>
      </c>
    </row>
    <row r="1975" spans="1:17" x14ac:dyDescent="0.2">
      <c r="A1975">
        <v>-1</v>
      </c>
      <c r="B1975">
        <v>98600</v>
      </c>
      <c r="C1975" t="s">
        <v>18</v>
      </c>
      <c r="D1975">
        <v>2018</v>
      </c>
      <c r="E1975">
        <v>28</v>
      </c>
      <c r="J1975">
        <v>2022</v>
      </c>
      <c r="K1975">
        <v>28</v>
      </c>
      <c r="P1975">
        <v>2020</v>
      </c>
      <c r="Q1975">
        <v>0</v>
      </c>
    </row>
    <row r="1976" spans="1:17" x14ac:dyDescent="0.2">
      <c r="A1976">
        <v>-1</v>
      </c>
      <c r="B1976">
        <v>98700</v>
      </c>
      <c r="C1976" t="s">
        <v>18</v>
      </c>
      <c r="D1976">
        <v>2019</v>
      </c>
      <c r="E1976">
        <v>29</v>
      </c>
      <c r="J1976">
        <v>2022</v>
      </c>
      <c r="K1976">
        <v>29</v>
      </c>
      <c r="P1976">
        <v>2020.5</v>
      </c>
      <c r="Q1976">
        <v>0</v>
      </c>
    </row>
    <row r="1977" spans="1:17" x14ac:dyDescent="0.2">
      <c r="A1977">
        <v>-1</v>
      </c>
      <c r="B1977">
        <v>98700</v>
      </c>
      <c r="C1977" t="s">
        <v>17</v>
      </c>
      <c r="D1977">
        <v>9996</v>
      </c>
      <c r="E1977">
        <v>2</v>
      </c>
      <c r="F1977">
        <v>9995</v>
      </c>
      <c r="G1977">
        <v>27</v>
      </c>
      <c r="J1977">
        <v>10004</v>
      </c>
      <c r="K1977">
        <v>2</v>
      </c>
      <c r="L1977">
        <v>10005</v>
      </c>
      <c r="M1977">
        <v>27</v>
      </c>
      <c r="P1977">
        <v>10000</v>
      </c>
      <c r="Q1977">
        <v>1792</v>
      </c>
    </row>
    <row r="1978" spans="1:17" x14ac:dyDescent="0.2">
      <c r="A1978">
        <v>-1</v>
      </c>
      <c r="B1978">
        <v>98800</v>
      </c>
      <c r="C1978" t="s">
        <v>17</v>
      </c>
      <c r="D1978">
        <v>10002</v>
      </c>
      <c r="E1978">
        <v>1</v>
      </c>
      <c r="F1978">
        <v>9996</v>
      </c>
      <c r="G1978">
        <v>1</v>
      </c>
      <c r="H1978">
        <v>9995</v>
      </c>
      <c r="I1978">
        <v>23</v>
      </c>
      <c r="J1978">
        <v>10004</v>
      </c>
      <c r="K1978">
        <v>1</v>
      </c>
      <c r="L1978">
        <v>10005</v>
      </c>
      <c r="M1978">
        <v>23</v>
      </c>
      <c r="P1978">
        <v>10003</v>
      </c>
      <c r="Q1978">
        <v>1792</v>
      </c>
    </row>
    <row r="1979" spans="1:17" x14ac:dyDescent="0.2">
      <c r="A1979">
        <v>-1</v>
      </c>
      <c r="B1979">
        <v>98800</v>
      </c>
      <c r="C1979" t="s">
        <v>18</v>
      </c>
      <c r="D1979">
        <v>2020</v>
      </c>
      <c r="E1979">
        <v>1</v>
      </c>
      <c r="F1979">
        <v>2018</v>
      </c>
      <c r="G1979">
        <v>24</v>
      </c>
      <c r="J1979">
        <v>2021</v>
      </c>
      <c r="K1979">
        <v>24</v>
      </c>
      <c r="P1979">
        <v>2020.5</v>
      </c>
      <c r="Q1979">
        <v>0</v>
      </c>
    </row>
    <row r="1980" spans="1:17" x14ac:dyDescent="0.2">
      <c r="A1980">
        <v>-1</v>
      </c>
      <c r="B1980">
        <v>98900</v>
      </c>
      <c r="C1980" t="s">
        <v>18</v>
      </c>
      <c r="D1980">
        <v>2018</v>
      </c>
      <c r="E1980">
        <v>26</v>
      </c>
      <c r="J1980">
        <v>2021</v>
      </c>
      <c r="K1980">
        <v>26</v>
      </c>
      <c r="P1980">
        <v>2019.5</v>
      </c>
      <c r="Q1980">
        <v>0</v>
      </c>
    </row>
    <row r="1981" spans="1:17" x14ac:dyDescent="0.2">
      <c r="A1981">
        <v>-1</v>
      </c>
      <c r="B1981">
        <v>98900</v>
      </c>
      <c r="C1981" t="s">
        <v>17</v>
      </c>
      <c r="D1981">
        <v>9998</v>
      </c>
      <c r="E1981">
        <v>10</v>
      </c>
      <c r="F1981">
        <v>9995</v>
      </c>
      <c r="G1981">
        <v>26</v>
      </c>
      <c r="J1981">
        <v>10005</v>
      </c>
      <c r="K1981">
        <v>26</v>
      </c>
      <c r="P1981">
        <v>10001.5</v>
      </c>
      <c r="Q1981">
        <v>1794</v>
      </c>
    </row>
    <row r="1982" spans="1:17" x14ac:dyDescent="0.2">
      <c r="A1982">
        <v>-1</v>
      </c>
      <c r="B1982">
        <v>99000</v>
      </c>
      <c r="C1982" t="s">
        <v>17</v>
      </c>
      <c r="D1982">
        <v>9996</v>
      </c>
      <c r="E1982">
        <v>1</v>
      </c>
      <c r="F1982">
        <v>9995</v>
      </c>
      <c r="G1982">
        <v>25</v>
      </c>
      <c r="J1982">
        <v>10004</v>
      </c>
      <c r="K1982">
        <v>1</v>
      </c>
      <c r="L1982">
        <v>10005</v>
      </c>
      <c r="M1982">
        <v>25</v>
      </c>
      <c r="P1982">
        <v>10000</v>
      </c>
      <c r="Q1982">
        <v>1794</v>
      </c>
    </row>
    <row r="1983" spans="1:17" x14ac:dyDescent="0.2">
      <c r="A1983">
        <v>-1</v>
      </c>
      <c r="B1983">
        <v>99000</v>
      </c>
      <c r="C1983" t="s">
        <v>18</v>
      </c>
      <c r="D1983">
        <v>2018</v>
      </c>
      <c r="E1983">
        <v>25</v>
      </c>
      <c r="J1983">
        <v>2020</v>
      </c>
      <c r="K1983">
        <v>4</v>
      </c>
      <c r="L1983">
        <v>2021</v>
      </c>
      <c r="M1983">
        <v>26</v>
      </c>
      <c r="P1983">
        <v>2019</v>
      </c>
      <c r="Q1983">
        <v>0</v>
      </c>
    </row>
    <row r="1984" spans="1:17" x14ac:dyDescent="0.2">
      <c r="A1984">
        <v>-1</v>
      </c>
      <c r="B1984">
        <v>99100</v>
      </c>
      <c r="C1984" t="s">
        <v>18</v>
      </c>
      <c r="D1984">
        <v>2018</v>
      </c>
      <c r="E1984">
        <v>31</v>
      </c>
      <c r="J1984">
        <v>2021</v>
      </c>
      <c r="K1984">
        <v>25</v>
      </c>
      <c r="P1984">
        <v>2019.5</v>
      </c>
      <c r="Q1984">
        <v>0</v>
      </c>
    </row>
    <row r="1985" spans="1:17" x14ac:dyDescent="0.2">
      <c r="A1985">
        <v>-1</v>
      </c>
      <c r="B1985">
        <v>99100</v>
      </c>
      <c r="C1985" t="s">
        <v>17</v>
      </c>
      <c r="D1985">
        <v>9995</v>
      </c>
      <c r="E1985">
        <v>25</v>
      </c>
      <c r="J1985">
        <v>10005</v>
      </c>
      <c r="K1985">
        <v>25</v>
      </c>
      <c r="P1985">
        <v>10000</v>
      </c>
      <c r="Q1985">
        <v>1794</v>
      </c>
    </row>
    <row r="1986" spans="1:17" x14ac:dyDescent="0.2">
      <c r="A1986">
        <v>-1</v>
      </c>
      <c r="B1986">
        <v>99200</v>
      </c>
      <c r="C1986" t="s">
        <v>17</v>
      </c>
      <c r="D1986">
        <v>9996</v>
      </c>
      <c r="E1986">
        <v>1</v>
      </c>
      <c r="F1986">
        <v>9995</v>
      </c>
      <c r="G1986">
        <v>21</v>
      </c>
      <c r="J1986">
        <v>10004</v>
      </c>
      <c r="K1986">
        <v>1</v>
      </c>
      <c r="L1986">
        <v>10005</v>
      </c>
      <c r="M1986">
        <v>21</v>
      </c>
      <c r="P1986">
        <v>10000</v>
      </c>
      <c r="Q1986">
        <v>1794</v>
      </c>
    </row>
    <row r="1987" spans="1:17" x14ac:dyDescent="0.2">
      <c r="A1987">
        <v>-1</v>
      </c>
      <c r="B1987">
        <v>99200</v>
      </c>
      <c r="C1987" t="s">
        <v>18</v>
      </c>
      <c r="D1987">
        <v>2018</v>
      </c>
      <c r="E1987">
        <v>27</v>
      </c>
      <c r="J1987">
        <v>2021</v>
      </c>
      <c r="K1987">
        <v>22</v>
      </c>
      <c r="P1987">
        <v>2019.5</v>
      </c>
      <c r="Q1987">
        <v>0</v>
      </c>
    </row>
    <row r="1988" spans="1:17" x14ac:dyDescent="0.2">
      <c r="A1988">
        <v>-1</v>
      </c>
      <c r="B1988">
        <v>99300</v>
      </c>
      <c r="C1988" t="s">
        <v>18</v>
      </c>
      <c r="D1988">
        <v>2020</v>
      </c>
      <c r="E1988">
        <v>1</v>
      </c>
      <c r="F1988">
        <v>2018</v>
      </c>
      <c r="G1988">
        <v>27</v>
      </c>
      <c r="J1988">
        <v>2021</v>
      </c>
      <c r="K1988">
        <v>27</v>
      </c>
      <c r="P1988">
        <v>2020.5</v>
      </c>
      <c r="Q1988">
        <v>0</v>
      </c>
    </row>
    <row r="1989" spans="1:17" x14ac:dyDescent="0.2">
      <c r="A1989">
        <v>-1</v>
      </c>
      <c r="B1989">
        <v>99300</v>
      </c>
      <c r="C1989" t="s">
        <v>17</v>
      </c>
      <c r="D1989">
        <v>9996</v>
      </c>
      <c r="E1989">
        <v>2</v>
      </c>
      <c r="F1989">
        <v>9995</v>
      </c>
      <c r="G1989">
        <v>25</v>
      </c>
      <c r="J1989">
        <v>10004</v>
      </c>
      <c r="K1989">
        <v>2</v>
      </c>
      <c r="L1989">
        <v>10005</v>
      </c>
      <c r="M1989">
        <v>25</v>
      </c>
      <c r="P1989">
        <v>10000</v>
      </c>
      <c r="Q1989">
        <v>1794</v>
      </c>
    </row>
    <row r="1990" spans="1:17" x14ac:dyDescent="0.2">
      <c r="A1990">
        <v>-1</v>
      </c>
      <c r="B1990">
        <v>99400</v>
      </c>
      <c r="C1990" t="s">
        <v>17</v>
      </c>
      <c r="D1990">
        <v>9995</v>
      </c>
      <c r="E1990">
        <v>26</v>
      </c>
      <c r="J1990">
        <v>10005</v>
      </c>
      <c r="K1990">
        <v>26</v>
      </c>
      <c r="P1990">
        <v>10000</v>
      </c>
      <c r="Q1990">
        <v>1794</v>
      </c>
    </row>
    <row r="1991" spans="1:17" x14ac:dyDescent="0.2">
      <c r="A1991">
        <v>-1</v>
      </c>
      <c r="B1991">
        <v>99400</v>
      </c>
      <c r="C1991" t="s">
        <v>18</v>
      </c>
      <c r="D1991">
        <v>2018</v>
      </c>
      <c r="E1991">
        <v>26</v>
      </c>
      <c r="J1991">
        <v>2022</v>
      </c>
      <c r="K1991">
        <v>26</v>
      </c>
      <c r="P1991">
        <v>2020</v>
      </c>
      <c r="Q1991">
        <v>0</v>
      </c>
    </row>
    <row r="1992" spans="1:17" x14ac:dyDescent="0.2">
      <c r="A1992">
        <v>-1</v>
      </c>
      <c r="B1992">
        <v>99500</v>
      </c>
      <c r="C1992" t="s">
        <v>18</v>
      </c>
      <c r="D1992">
        <v>2018</v>
      </c>
      <c r="E1992">
        <v>24</v>
      </c>
      <c r="J1992">
        <v>2022</v>
      </c>
      <c r="K1992">
        <v>24</v>
      </c>
      <c r="P1992">
        <v>2020</v>
      </c>
      <c r="Q1992">
        <v>0</v>
      </c>
    </row>
    <row r="1993" spans="1:17" x14ac:dyDescent="0.2">
      <c r="A1993">
        <v>-1</v>
      </c>
      <c r="B1993">
        <v>99500</v>
      </c>
      <c r="C1993" t="s">
        <v>17</v>
      </c>
      <c r="D1993">
        <v>9995</v>
      </c>
      <c r="E1993">
        <v>24</v>
      </c>
      <c r="J1993">
        <v>10005</v>
      </c>
      <c r="K1993">
        <v>24</v>
      </c>
      <c r="P1993">
        <v>10000</v>
      </c>
      <c r="Q1993">
        <v>1802</v>
      </c>
    </row>
    <row r="1994" spans="1:17" x14ac:dyDescent="0.2">
      <c r="A1994">
        <v>-1</v>
      </c>
      <c r="B1994">
        <v>99600</v>
      </c>
      <c r="C1994" t="s">
        <v>17</v>
      </c>
      <c r="D1994">
        <v>10002</v>
      </c>
      <c r="E1994">
        <v>1</v>
      </c>
      <c r="F1994">
        <v>9995</v>
      </c>
      <c r="G1994">
        <v>28</v>
      </c>
      <c r="J1994">
        <v>10005</v>
      </c>
      <c r="K1994">
        <v>28</v>
      </c>
      <c r="P1994">
        <v>10003.5</v>
      </c>
      <c r="Q1994">
        <v>1802</v>
      </c>
    </row>
    <row r="1995" spans="1:17" x14ac:dyDescent="0.2">
      <c r="A1995">
        <v>-1</v>
      </c>
      <c r="B1995">
        <v>99600</v>
      </c>
      <c r="C1995" t="s">
        <v>18</v>
      </c>
      <c r="D1995">
        <v>2019</v>
      </c>
      <c r="E1995">
        <v>4</v>
      </c>
      <c r="F1995">
        <v>2018</v>
      </c>
      <c r="G1995">
        <v>28</v>
      </c>
      <c r="J1995">
        <v>2022</v>
      </c>
      <c r="K1995">
        <v>28</v>
      </c>
      <c r="P1995">
        <v>2020.5</v>
      </c>
      <c r="Q1995">
        <v>0</v>
      </c>
    </row>
    <row r="1996" spans="1:17" x14ac:dyDescent="0.2">
      <c r="A1996">
        <v>-1</v>
      </c>
      <c r="B1996">
        <v>99700</v>
      </c>
      <c r="C1996" t="s">
        <v>18</v>
      </c>
      <c r="D1996">
        <v>2018</v>
      </c>
      <c r="E1996">
        <v>30</v>
      </c>
      <c r="J1996">
        <v>2022</v>
      </c>
      <c r="K1996">
        <v>30</v>
      </c>
      <c r="P1996">
        <v>2020</v>
      </c>
      <c r="Q1996">
        <v>0</v>
      </c>
    </row>
    <row r="1997" spans="1:17" x14ac:dyDescent="0.2">
      <c r="A1997">
        <v>-1</v>
      </c>
      <c r="B1997">
        <v>99700</v>
      </c>
      <c r="C1997" t="s">
        <v>17</v>
      </c>
      <c r="D1997">
        <v>9996</v>
      </c>
      <c r="E1997">
        <v>2</v>
      </c>
      <c r="F1997">
        <v>9995</v>
      </c>
      <c r="G1997">
        <v>28</v>
      </c>
      <c r="J1997">
        <v>10004</v>
      </c>
      <c r="K1997">
        <v>2</v>
      </c>
      <c r="L1997">
        <v>10005</v>
      </c>
      <c r="M1997">
        <v>28</v>
      </c>
      <c r="P1997">
        <v>10000</v>
      </c>
      <c r="Q1997">
        <v>1804</v>
      </c>
    </row>
    <row r="1998" spans="1:17" x14ac:dyDescent="0.2">
      <c r="A1998">
        <v>-1</v>
      </c>
      <c r="B1998">
        <v>99800</v>
      </c>
      <c r="C1998" t="s">
        <v>18</v>
      </c>
      <c r="D1998">
        <v>2018</v>
      </c>
      <c r="E1998">
        <v>28</v>
      </c>
      <c r="J1998">
        <v>2022</v>
      </c>
      <c r="K1998">
        <v>28</v>
      </c>
      <c r="P1998">
        <v>2020</v>
      </c>
      <c r="Q1998">
        <v>0</v>
      </c>
    </row>
    <row r="1999" spans="1:17" x14ac:dyDescent="0.2">
      <c r="A1999">
        <v>-1</v>
      </c>
      <c r="B1999">
        <v>99800</v>
      </c>
      <c r="C1999" t="s">
        <v>17</v>
      </c>
      <c r="D1999">
        <v>9996</v>
      </c>
      <c r="E1999">
        <v>1</v>
      </c>
      <c r="F1999">
        <v>9995</v>
      </c>
      <c r="G1999">
        <v>27</v>
      </c>
      <c r="J1999">
        <v>10004</v>
      </c>
      <c r="K1999">
        <v>1</v>
      </c>
      <c r="L1999">
        <v>10005</v>
      </c>
      <c r="M1999">
        <v>27</v>
      </c>
      <c r="P1999">
        <v>10000</v>
      </c>
      <c r="Q1999">
        <v>1804</v>
      </c>
    </row>
    <row r="2000" spans="1:17" x14ac:dyDescent="0.2">
      <c r="A2000">
        <v>-1</v>
      </c>
      <c r="B2000">
        <v>99900</v>
      </c>
      <c r="C2000" t="s">
        <v>17</v>
      </c>
      <c r="D2000">
        <v>10002</v>
      </c>
      <c r="E2000">
        <v>1</v>
      </c>
      <c r="F2000">
        <v>9995</v>
      </c>
      <c r="G2000">
        <v>29</v>
      </c>
      <c r="J2000">
        <v>10005</v>
      </c>
      <c r="K2000">
        <v>29</v>
      </c>
      <c r="P2000">
        <v>10003.5</v>
      </c>
      <c r="Q2000">
        <v>1804</v>
      </c>
    </row>
    <row r="2001" spans="1:17" x14ac:dyDescent="0.2">
      <c r="A2001">
        <v>-1</v>
      </c>
      <c r="B2001">
        <v>99900</v>
      </c>
      <c r="C2001" t="s">
        <v>18</v>
      </c>
      <c r="D2001">
        <v>2018</v>
      </c>
      <c r="E2001">
        <v>28</v>
      </c>
      <c r="J2001">
        <v>2021</v>
      </c>
      <c r="K2001">
        <v>29</v>
      </c>
      <c r="P2001">
        <v>2019.5</v>
      </c>
      <c r="Q2001">
        <v>0</v>
      </c>
    </row>
    <row r="2002" spans="1:17" x14ac:dyDescent="0.2">
      <c r="A2002">
        <v>-1</v>
      </c>
      <c r="B2002">
        <v>100000</v>
      </c>
      <c r="C2002" t="s">
        <v>17</v>
      </c>
      <c r="D2002">
        <v>9996</v>
      </c>
      <c r="E2002">
        <v>1</v>
      </c>
      <c r="F2002">
        <v>9995</v>
      </c>
      <c r="G2002">
        <v>23</v>
      </c>
      <c r="J2002">
        <v>10004</v>
      </c>
      <c r="K2002">
        <v>1</v>
      </c>
      <c r="L2002">
        <v>10005</v>
      </c>
      <c r="M2002">
        <v>23</v>
      </c>
      <c r="P2002">
        <v>10000</v>
      </c>
      <c r="Q2002">
        <v>1806</v>
      </c>
    </row>
    <row r="2003" spans="1:17" x14ac:dyDescent="0.2">
      <c r="A2003">
        <v>-1</v>
      </c>
      <c r="B2003">
        <v>100000</v>
      </c>
      <c r="C2003" t="s">
        <v>18</v>
      </c>
      <c r="D2003">
        <v>2018</v>
      </c>
      <c r="E2003">
        <v>24</v>
      </c>
      <c r="J2003">
        <v>2020</v>
      </c>
      <c r="K2003">
        <v>5</v>
      </c>
      <c r="L2003">
        <v>2021</v>
      </c>
      <c r="M2003">
        <v>24</v>
      </c>
      <c r="P2003">
        <v>2019</v>
      </c>
      <c r="Q2003">
        <v>0</v>
      </c>
    </row>
    <row r="2004" spans="1:17" x14ac:dyDescent="0.2">
      <c r="A2004">
        <v>-1</v>
      </c>
      <c r="B2004">
        <v>100100</v>
      </c>
      <c r="C2004" t="s">
        <v>18</v>
      </c>
      <c r="D2004">
        <v>2018</v>
      </c>
      <c r="E2004">
        <v>29</v>
      </c>
      <c r="J2004">
        <v>2021</v>
      </c>
      <c r="K2004">
        <v>29</v>
      </c>
      <c r="P2004">
        <v>2019.5</v>
      </c>
      <c r="Q2004">
        <v>0</v>
      </c>
    </row>
    <row r="2005" spans="1:17" x14ac:dyDescent="0.2">
      <c r="A2005">
        <v>-1</v>
      </c>
      <c r="B2005">
        <v>100100</v>
      </c>
      <c r="C2005" t="s">
        <v>17</v>
      </c>
      <c r="D2005">
        <v>10002</v>
      </c>
      <c r="E2005">
        <v>1</v>
      </c>
      <c r="F2005">
        <v>9995</v>
      </c>
      <c r="G2005">
        <v>29</v>
      </c>
      <c r="J2005">
        <v>10005</v>
      </c>
      <c r="K2005">
        <v>29</v>
      </c>
      <c r="P2005">
        <v>10003.5</v>
      </c>
      <c r="Q2005">
        <v>1806</v>
      </c>
    </row>
    <row r="2006" spans="1:17" x14ac:dyDescent="0.2">
      <c r="A2006">
        <v>-1</v>
      </c>
      <c r="B2006">
        <v>100200</v>
      </c>
      <c r="C2006" t="s">
        <v>18</v>
      </c>
      <c r="D2006">
        <v>2018</v>
      </c>
      <c r="E2006">
        <v>23</v>
      </c>
      <c r="J2006">
        <v>2020</v>
      </c>
      <c r="K2006">
        <v>1</v>
      </c>
      <c r="L2006">
        <v>2021</v>
      </c>
      <c r="M2006">
        <v>23</v>
      </c>
      <c r="P2006">
        <v>2019</v>
      </c>
      <c r="Q2006">
        <v>0</v>
      </c>
    </row>
    <row r="2007" spans="1:17" x14ac:dyDescent="0.2">
      <c r="A2007">
        <v>-1</v>
      </c>
      <c r="B2007">
        <v>100200</v>
      </c>
      <c r="C2007" t="s">
        <v>17</v>
      </c>
      <c r="D2007">
        <v>9998</v>
      </c>
      <c r="E2007">
        <v>5</v>
      </c>
      <c r="F2007">
        <v>9996</v>
      </c>
      <c r="G2007">
        <v>1</v>
      </c>
      <c r="H2007">
        <v>9995</v>
      </c>
      <c r="I2007">
        <v>22</v>
      </c>
      <c r="J2007">
        <v>10004</v>
      </c>
      <c r="K2007">
        <v>1</v>
      </c>
      <c r="L2007">
        <v>10005</v>
      </c>
      <c r="M2007">
        <v>22</v>
      </c>
      <c r="P2007">
        <v>10001</v>
      </c>
      <c r="Q2007">
        <v>1808</v>
      </c>
    </row>
    <row r="2008" spans="1:17" x14ac:dyDescent="0.2">
      <c r="A2008">
        <v>-1</v>
      </c>
      <c r="B2008">
        <v>100300</v>
      </c>
      <c r="C2008" t="s">
        <v>17</v>
      </c>
      <c r="D2008">
        <v>9998</v>
      </c>
      <c r="E2008">
        <v>4</v>
      </c>
      <c r="F2008">
        <v>9996</v>
      </c>
      <c r="G2008">
        <v>1</v>
      </c>
      <c r="H2008">
        <v>9995</v>
      </c>
      <c r="I2008">
        <v>30</v>
      </c>
      <c r="J2008">
        <v>10004</v>
      </c>
      <c r="K2008">
        <v>1</v>
      </c>
      <c r="L2008">
        <v>10005</v>
      </c>
      <c r="M2008">
        <v>30</v>
      </c>
      <c r="P2008">
        <v>10001</v>
      </c>
      <c r="Q2008">
        <v>1808</v>
      </c>
    </row>
    <row r="2009" spans="1:17" x14ac:dyDescent="0.2">
      <c r="A2009">
        <v>-1</v>
      </c>
      <c r="B2009">
        <v>100300</v>
      </c>
      <c r="C2009" t="s">
        <v>18</v>
      </c>
      <c r="D2009">
        <v>2018</v>
      </c>
      <c r="E2009">
        <v>31</v>
      </c>
      <c r="J2009">
        <v>2021</v>
      </c>
      <c r="K2009">
        <v>31</v>
      </c>
      <c r="P2009">
        <v>2019.5</v>
      </c>
      <c r="Q2009">
        <v>0</v>
      </c>
    </row>
    <row r="2010" spans="1:17" x14ac:dyDescent="0.2">
      <c r="A2010">
        <v>-1</v>
      </c>
      <c r="B2010">
        <v>100400</v>
      </c>
      <c r="C2010" t="s">
        <v>17</v>
      </c>
      <c r="D2010">
        <v>9996</v>
      </c>
      <c r="E2010">
        <v>1</v>
      </c>
      <c r="F2010">
        <v>9995</v>
      </c>
      <c r="G2010">
        <v>29</v>
      </c>
      <c r="J2010">
        <v>10004</v>
      </c>
      <c r="K2010">
        <v>1</v>
      </c>
      <c r="L2010">
        <v>10005</v>
      </c>
      <c r="M2010">
        <v>29</v>
      </c>
      <c r="P2010">
        <v>10000</v>
      </c>
      <c r="Q2010">
        <v>1808</v>
      </c>
    </row>
    <row r="2011" spans="1:17" x14ac:dyDescent="0.2">
      <c r="A2011">
        <v>-1</v>
      </c>
      <c r="B2011">
        <v>100400</v>
      </c>
      <c r="C2011" t="s">
        <v>18</v>
      </c>
      <c r="D2011">
        <v>2018</v>
      </c>
      <c r="E2011">
        <v>30</v>
      </c>
      <c r="J2011">
        <v>2021</v>
      </c>
      <c r="K2011">
        <v>30</v>
      </c>
      <c r="P2011">
        <v>2019.5</v>
      </c>
      <c r="Q2011">
        <v>0</v>
      </c>
    </row>
    <row r="2012" spans="1:17" x14ac:dyDescent="0.2">
      <c r="A2012">
        <v>-1</v>
      </c>
      <c r="B2012">
        <v>100500</v>
      </c>
      <c r="C2012" t="s">
        <v>18</v>
      </c>
      <c r="D2012">
        <v>2018</v>
      </c>
      <c r="E2012">
        <v>22</v>
      </c>
      <c r="J2012">
        <v>2021</v>
      </c>
      <c r="K2012">
        <v>22</v>
      </c>
      <c r="P2012">
        <v>2019.5</v>
      </c>
      <c r="Q2012">
        <v>0</v>
      </c>
    </row>
    <row r="2013" spans="1:17" x14ac:dyDescent="0.2">
      <c r="A2013">
        <v>-1</v>
      </c>
      <c r="B2013">
        <v>100500</v>
      </c>
      <c r="C2013" t="s">
        <v>17</v>
      </c>
      <c r="D2013">
        <v>9995</v>
      </c>
      <c r="E2013">
        <v>22</v>
      </c>
      <c r="J2013">
        <v>10005</v>
      </c>
      <c r="K2013">
        <v>22</v>
      </c>
      <c r="P2013">
        <v>10000</v>
      </c>
      <c r="Q2013">
        <v>1808</v>
      </c>
    </row>
    <row r="2014" spans="1:17" x14ac:dyDescent="0.2">
      <c r="A2014">
        <v>-1</v>
      </c>
      <c r="B2014">
        <v>100600</v>
      </c>
      <c r="C2014" t="s">
        <v>18</v>
      </c>
      <c r="D2014">
        <v>2018</v>
      </c>
      <c r="E2014">
        <v>29</v>
      </c>
      <c r="J2014">
        <v>2020</v>
      </c>
      <c r="K2014">
        <v>1</v>
      </c>
      <c r="L2014">
        <v>2021</v>
      </c>
      <c r="M2014">
        <v>29</v>
      </c>
      <c r="P2014">
        <v>2019</v>
      </c>
      <c r="Q2014">
        <v>0</v>
      </c>
    </row>
    <row r="2015" spans="1:17" x14ac:dyDescent="0.2">
      <c r="A2015">
        <v>-1</v>
      </c>
      <c r="B2015">
        <v>100600</v>
      </c>
      <c r="C2015" t="s">
        <v>17</v>
      </c>
      <c r="D2015">
        <v>9996</v>
      </c>
      <c r="E2015">
        <v>1</v>
      </c>
      <c r="F2015">
        <v>9995</v>
      </c>
      <c r="G2015">
        <v>28</v>
      </c>
      <c r="J2015">
        <v>10004</v>
      </c>
      <c r="K2015">
        <v>1</v>
      </c>
      <c r="L2015">
        <v>10005</v>
      </c>
      <c r="M2015">
        <v>28</v>
      </c>
      <c r="P2015">
        <v>10000</v>
      </c>
      <c r="Q2015">
        <v>1840</v>
      </c>
    </row>
    <row r="2016" spans="1:17" x14ac:dyDescent="0.2">
      <c r="A2016">
        <v>-1</v>
      </c>
      <c r="B2016">
        <v>100700</v>
      </c>
      <c r="C2016" t="s">
        <v>17</v>
      </c>
      <c r="D2016">
        <v>10002</v>
      </c>
      <c r="E2016">
        <v>1</v>
      </c>
      <c r="F2016">
        <v>9996</v>
      </c>
      <c r="G2016">
        <v>1</v>
      </c>
      <c r="H2016">
        <v>9995</v>
      </c>
      <c r="I2016">
        <v>30</v>
      </c>
      <c r="J2016">
        <v>10004</v>
      </c>
      <c r="K2016">
        <v>1</v>
      </c>
      <c r="L2016">
        <v>10005</v>
      </c>
      <c r="M2016">
        <v>30</v>
      </c>
      <c r="P2016">
        <v>10003</v>
      </c>
      <c r="Q2016">
        <v>1840</v>
      </c>
    </row>
    <row r="2017" spans="1:17" x14ac:dyDescent="0.2">
      <c r="A2017">
        <v>-1</v>
      </c>
      <c r="B2017">
        <v>100700</v>
      </c>
      <c r="C2017" t="s">
        <v>18</v>
      </c>
      <c r="D2017">
        <v>2018</v>
      </c>
      <c r="E2017">
        <v>31</v>
      </c>
      <c r="J2017">
        <v>2021</v>
      </c>
      <c r="K2017">
        <v>31</v>
      </c>
      <c r="P2017">
        <v>2019.5</v>
      </c>
      <c r="Q2017">
        <v>0</v>
      </c>
    </row>
    <row r="2018" spans="1:17" x14ac:dyDescent="0.2">
      <c r="A2018">
        <v>-1</v>
      </c>
      <c r="B2018">
        <v>100800</v>
      </c>
      <c r="C2018" t="s">
        <v>17</v>
      </c>
      <c r="D2018">
        <v>9995</v>
      </c>
      <c r="E2018">
        <v>28</v>
      </c>
      <c r="J2018">
        <v>10005</v>
      </c>
      <c r="K2018">
        <v>28</v>
      </c>
      <c r="P2018">
        <v>10000</v>
      </c>
      <c r="Q2018">
        <v>1842</v>
      </c>
    </row>
    <row r="2019" spans="1:17" x14ac:dyDescent="0.2">
      <c r="A2019">
        <v>-1</v>
      </c>
      <c r="B2019">
        <v>100800</v>
      </c>
      <c r="C2019" t="s">
        <v>18</v>
      </c>
      <c r="D2019">
        <v>2018</v>
      </c>
      <c r="E2019">
        <v>35</v>
      </c>
      <c r="J2019">
        <v>2021</v>
      </c>
      <c r="K2019">
        <v>28</v>
      </c>
      <c r="P2019">
        <v>2019.5</v>
      </c>
      <c r="Q2019">
        <v>0</v>
      </c>
    </row>
    <row r="2020" spans="1:17" x14ac:dyDescent="0.2">
      <c r="A2020">
        <v>-1</v>
      </c>
      <c r="B2020">
        <v>100900</v>
      </c>
      <c r="C2020" t="s">
        <v>18</v>
      </c>
      <c r="D2020">
        <v>2018</v>
      </c>
      <c r="E2020">
        <v>19</v>
      </c>
      <c r="J2020">
        <v>2021</v>
      </c>
      <c r="K2020">
        <v>27</v>
      </c>
      <c r="P2020">
        <v>2019.5</v>
      </c>
      <c r="Q2020">
        <v>0</v>
      </c>
    </row>
    <row r="2021" spans="1:17" x14ac:dyDescent="0.2">
      <c r="A2021">
        <v>-1</v>
      </c>
      <c r="B2021">
        <v>100900</v>
      </c>
      <c r="C2021" t="s">
        <v>17</v>
      </c>
      <c r="D2021">
        <v>9998</v>
      </c>
      <c r="E2021">
        <v>10</v>
      </c>
      <c r="F2021">
        <v>9995</v>
      </c>
      <c r="G2021">
        <v>27</v>
      </c>
      <c r="J2021">
        <v>10005</v>
      </c>
      <c r="K2021">
        <v>27</v>
      </c>
      <c r="P2021">
        <v>10001.5</v>
      </c>
      <c r="Q2021">
        <v>1842</v>
      </c>
    </row>
    <row r="2022" spans="1:17" x14ac:dyDescent="0.2">
      <c r="A2022">
        <v>-1</v>
      </c>
      <c r="B2022">
        <v>101000</v>
      </c>
      <c r="C2022" t="s">
        <v>18</v>
      </c>
      <c r="D2022">
        <v>2018</v>
      </c>
      <c r="E2022">
        <v>31</v>
      </c>
      <c r="J2022">
        <v>2021</v>
      </c>
      <c r="K2022">
        <v>30</v>
      </c>
      <c r="P2022">
        <v>2019.5</v>
      </c>
      <c r="Q2022">
        <v>0</v>
      </c>
    </row>
    <row r="2023" spans="1:17" x14ac:dyDescent="0.2">
      <c r="A2023">
        <v>-1</v>
      </c>
      <c r="B2023">
        <v>101000</v>
      </c>
      <c r="C2023" t="s">
        <v>17</v>
      </c>
      <c r="D2023">
        <v>9998</v>
      </c>
      <c r="E2023">
        <v>6</v>
      </c>
      <c r="F2023">
        <v>9995</v>
      </c>
      <c r="G2023">
        <v>30</v>
      </c>
      <c r="J2023">
        <v>10005</v>
      </c>
      <c r="K2023">
        <v>30</v>
      </c>
      <c r="P2023">
        <v>10001.5</v>
      </c>
      <c r="Q2023">
        <v>1842</v>
      </c>
    </row>
    <row r="2024" spans="1:17" x14ac:dyDescent="0.2">
      <c r="A2024">
        <v>-1</v>
      </c>
      <c r="B2024">
        <v>101100</v>
      </c>
      <c r="C2024" t="s">
        <v>17</v>
      </c>
      <c r="D2024">
        <v>9998</v>
      </c>
      <c r="E2024">
        <v>4</v>
      </c>
      <c r="F2024">
        <v>9996</v>
      </c>
      <c r="G2024">
        <v>1</v>
      </c>
      <c r="H2024">
        <v>9995</v>
      </c>
      <c r="I2024">
        <v>21</v>
      </c>
      <c r="J2024">
        <v>10004</v>
      </c>
      <c r="K2024">
        <v>1</v>
      </c>
      <c r="L2024">
        <v>10005</v>
      </c>
      <c r="M2024">
        <v>21</v>
      </c>
      <c r="P2024">
        <v>10001</v>
      </c>
      <c r="Q2024">
        <v>1842</v>
      </c>
    </row>
    <row r="2025" spans="1:17" x14ac:dyDescent="0.2">
      <c r="A2025">
        <v>-1</v>
      </c>
      <c r="B2025">
        <v>101100</v>
      </c>
      <c r="C2025" t="s">
        <v>18</v>
      </c>
      <c r="D2025">
        <v>2019</v>
      </c>
      <c r="E2025">
        <v>5</v>
      </c>
      <c r="F2025">
        <v>2018</v>
      </c>
      <c r="G2025">
        <v>21</v>
      </c>
      <c r="J2025">
        <v>2022</v>
      </c>
      <c r="K2025">
        <v>22</v>
      </c>
      <c r="P2025">
        <v>2020.5</v>
      </c>
      <c r="Q2025">
        <v>0</v>
      </c>
    </row>
    <row r="2026" spans="1:17" x14ac:dyDescent="0.2">
      <c r="A2026">
        <v>-1</v>
      </c>
      <c r="B2026">
        <v>101200</v>
      </c>
      <c r="C2026" t="s">
        <v>17</v>
      </c>
      <c r="D2026">
        <v>9995</v>
      </c>
      <c r="E2026">
        <v>26</v>
      </c>
      <c r="J2026">
        <v>10005</v>
      </c>
      <c r="K2026">
        <v>26</v>
      </c>
      <c r="P2026">
        <v>10000</v>
      </c>
      <c r="Q2026">
        <v>1842</v>
      </c>
    </row>
    <row r="2027" spans="1:17" x14ac:dyDescent="0.2">
      <c r="A2027">
        <v>-1</v>
      </c>
      <c r="B2027">
        <v>101200</v>
      </c>
      <c r="C2027" t="s">
        <v>18</v>
      </c>
      <c r="D2027">
        <v>2019</v>
      </c>
      <c r="E2027">
        <v>25</v>
      </c>
      <c r="J2027">
        <v>2022</v>
      </c>
      <c r="K2027">
        <v>26</v>
      </c>
      <c r="P2027">
        <v>2020.5</v>
      </c>
      <c r="Q2027">
        <v>0</v>
      </c>
    </row>
    <row r="2028" spans="1:17" x14ac:dyDescent="0.2">
      <c r="A2028">
        <v>-1</v>
      </c>
      <c r="B2028">
        <v>101300</v>
      </c>
      <c r="C2028" t="s">
        <v>18</v>
      </c>
      <c r="D2028">
        <v>2019</v>
      </c>
      <c r="E2028">
        <v>27</v>
      </c>
      <c r="J2028">
        <v>2022</v>
      </c>
      <c r="K2028">
        <v>27</v>
      </c>
      <c r="P2028">
        <v>2020.5</v>
      </c>
      <c r="Q2028">
        <v>0</v>
      </c>
    </row>
    <row r="2029" spans="1:17" x14ac:dyDescent="0.2">
      <c r="A2029">
        <v>-1</v>
      </c>
      <c r="B2029">
        <v>101300</v>
      </c>
      <c r="C2029" t="s">
        <v>17</v>
      </c>
      <c r="D2029">
        <v>9996</v>
      </c>
      <c r="E2029">
        <v>1</v>
      </c>
      <c r="F2029">
        <v>9995</v>
      </c>
      <c r="G2029">
        <v>26</v>
      </c>
      <c r="J2029">
        <v>9998</v>
      </c>
      <c r="K2029">
        <v>2</v>
      </c>
      <c r="L2029">
        <v>10004</v>
      </c>
      <c r="M2029">
        <v>1</v>
      </c>
      <c r="N2029">
        <v>10005</v>
      </c>
      <c r="O2029">
        <v>26</v>
      </c>
      <c r="P2029">
        <v>9997</v>
      </c>
      <c r="Q2029">
        <v>1850</v>
      </c>
    </row>
    <row r="2030" spans="1:17" x14ac:dyDescent="0.2">
      <c r="A2030">
        <v>-1</v>
      </c>
      <c r="B2030">
        <v>101400</v>
      </c>
      <c r="C2030" t="s">
        <v>18</v>
      </c>
      <c r="D2030">
        <v>2019</v>
      </c>
      <c r="E2030">
        <v>22</v>
      </c>
      <c r="J2030">
        <v>2021</v>
      </c>
      <c r="K2030">
        <v>5</v>
      </c>
      <c r="L2030">
        <v>2022</v>
      </c>
      <c r="M2030">
        <v>22</v>
      </c>
      <c r="P2030">
        <v>2020</v>
      </c>
      <c r="Q2030">
        <v>0</v>
      </c>
    </row>
    <row r="2031" spans="1:17" x14ac:dyDescent="0.2">
      <c r="A2031">
        <v>-1</v>
      </c>
      <c r="B2031">
        <v>101400</v>
      </c>
      <c r="C2031" t="s">
        <v>17</v>
      </c>
      <c r="D2031">
        <v>9995</v>
      </c>
      <c r="E2031">
        <v>22</v>
      </c>
      <c r="J2031">
        <v>10005</v>
      </c>
      <c r="K2031">
        <v>22</v>
      </c>
      <c r="P2031">
        <v>10000</v>
      </c>
      <c r="Q2031">
        <v>1854</v>
      </c>
    </row>
    <row r="2032" spans="1:17" x14ac:dyDescent="0.2">
      <c r="A2032">
        <v>-1</v>
      </c>
      <c r="B2032">
        <v>101500</v>
      </c>
      <c r="C2032" t="s">
        <v>17</v>
      </c>
      <c r="D2032">
        <v>10000</v>
      </c>
      <c r="E2032">
        <v>3</v>
      </c>
      <c r="F2032">
        <v>9996</v>
      </c>
      <c r="G2032">
        <v>2</v>
      </c>
      <c r="H2032">
        <v>9995</v>
      </c>
      <c r="I2032">
        <v>20</v>
      </c>
      <c r="J2032">
        <v>10004</v>
      </c>
      <c r="K2032">
        <v>2</v>
      </c>
      <c r="L2032">
        <v>10005</v>
      </c>
      <c r="M2032">
        <v>20</v>
      </c>
      <c r="P2032">
        <v>10002</v>
      </c>
      <c r="Q2032">
        <v>1854</v>
      </c>
    </row>
    <row r="2033" spans="1:17" x14ac:dyDescent="0.2">
      <c r="A2033">
        <v>-1</v>
      </c>
      <c r="B2033">
        <v>101500</v>
      </c>
      <c r="C2033" t="s">
        <v>18</v>
      </c>
      <c r="D2033">
        <v>2020</v>
      </c>
      <c r="E2033">
        <v>5</v>
      </c>
      <c r="F2033">
        <v>2018</v>
      </c>
      <c r="G2033">
        <v>22</v>
      </c>
      <c r="J2033">
        <v>2022</v>
      </c>
      <c r="K2033">
        <v>22</v>
      </c>
      <c r="P2033">
        <v>2021</v>
      </c>
      <c r="Q2033">
        <v>0</v>
      </c>
    </row>
    <row r="2034" spans="1:17" x14ac:dyDescent="0.2">
      <c r="A2034">
        <v>-1</v>
      </c>
      <c r="B2034">
        <v>101600</v>
      </c>
      <c r="C2034" t="s">
        <v>17</v>
      </c>
      <c r="D2034">
        <v>9995</v>
      </c>
      <c r="E2034">
        <v>27</v>
      </c>
      <c r="J2034">
        <v>10005</v>
      </c>
      <c r="K2034">
        <v>27</v>
      </c>
      <c r="P2034">
        <v>10000</v>
      </c>
      <c r="Q2034">
        <v>1854</v>
      </c>
    </row>
    <row r="2035" spans="1:17" x14ac:dyDescent="0.2">
      <c r="A2035">
        <v>-1</v>
      </c>
      <c r="B2035">
        <v>101600</v>
      </c>
      <c r="C2035" t="s">
        <v>18</v>
      </c>
      <c r="D2035">
        <v>2019</v>
      </c>
      <c r="E2035">
        <v>21</v>
      </c>
      <c r="J2035">
        <v>2022</v>
      </c>
      <c r="K2035">
        <v>27</v>
      </c>
      <c r="P2035">
        <v>2020.5</v>
      </c>
      <c r="Q2035">
        <v>0</v>
      </c>
    </row>
    <row r="2036" spans="1:17" x14ac:dyDescent="0.2">
      <c r="A2036">
        <v>-1</v>
      </c>
      <c r="B2036">
        <v>101700</v>
      </c>
      <c r="C2036" t="s">
        <v>18</v>
      </c>
      <c r="D2036">
        <v>2018</v>
      </c>
      <c r="E2036">
        <v>27</v>
      </c>
      <c r="J2036">
        <v>2022</v>
      </c>
      <c r="K2036">
        <v>27</v>
      </c>
      <c r="P2036">
        <v>2020</v>
      </c>
      <c r="Q2036">
        <v>0</v>
      </c>
    </row>
    <row r="2037" spans="1:17" x14ac:dyDescent="0.2">
      <c r="A2037">
        <v>-1</v>
      </c>
      <c r="B2037">
        <v>101700</v>
      </c>
      <c r="C2037" t="s">
        <v>17</v>
      </c>
      <c r="D2037">
        <v>9998</v>
      </c>
      <c r="E2037">
        <v>1</v>
      </c>
      <c r="F2037">
        <v>9995</v>
      </c>
      <c r="G2037">
        <v>27</v>
      </c>
      <c r="J2037">
        <v>10005</v>
      </c>
      <c r="K2037">
        <v>27</v>
      </c>
      <c r="P2037">
        <v>10001.5</v>
      </c>
      <c r="Q2037">
        <v>1854</v>
      </c>
    </row>
    <row r="2038" spans="1:17" x14ac:dyDescent="0.2">
      <c r="A2038">
        <v>-1</v>
      </c>
      <c r="B2038">
        <v>101800</v>
      </c>
      <c r="C2038" t="s">
        <v>18</v>
      </c>
      <c r="D2038">
        <v>2018</v>
      </c>
      <c r="E2038">
        <v>26</v>
      </c>
      <c r="J2038">
        <v>2021</v>
      </c>
      <c r="K2038">
        <v>2</v>
      </c>
      <c r="L2038">
        <v>2022</v>
      </c>
      <c r="M2038">
        <v>24</v>
      </c>
      <c r="P2038">
        <v>2019.5</v>
      </c>
      <c r="Q2038">
        <v>0</v>
      </c>
    </row>
    <row r="2039" spans="1:17" x14ac:dyDescent="0.2">
      <c r="A2039">
        <v>-1</v>
      </c>
      <c r="B2039">
        <v>101800</v>
      </c>
      <c r="C2039" t="s">
        <v>17</v>
      </c>
      <c r="D2039">
        <v>9996</v>
      </c>
      <c r="E2039">
        <v>2</v>
      </c>
      <c r="F2039">
        <v>9995</v>
      </c>
      <c r="G2039">
        <v>24</v>
      </c>
      <c r="J2039">
        <v>10004</v>
      </c>
      <c r="K2039">
        <v>2</v>
      </c>
      <c r="L2039">
        <v>10005</v>
      </c>
      <c r="M2039">
        <v>24</v>
      </c>
      <c r="P2039">
        <v>10000</v>
      </c>
      <c r="Q2039">
        <v>1854</v>
      </c>
    </row>
    <row r="2040" spans="1:17" x14ac:dyDescent="0.2">
      <c r="A2040">
        <v>-1</v>
      </c>
      <c r="B2040">
        <v>101900</v>
      </c>
      <c r="C2040" t="s">
        <v>17</v>
      </c>
      <c r="D2040">
        <v>9996</v>
      </c>
      <c r="E2040">
        <v>2</v>
      </c>
      <c r="F2040">
        <v>9995</v>
      </c>
      <c r="G2040">
        <v>21</v>
      </c>
      <c r="J2040">
        <v>10004</v>
      </c>
      <c r="K2040">
        <v>2</v>
      </c>
      <c r="L2040">
        <v>10005</v>
      </c>
      <c r="M2040">
        <v>21</v>
      </c>
      <c r="P2040">
        <v>10000</v>
      </c>
      <c r="Q2040">
        <v>1854</v>
      </c>
    </row>
    <row r="2041" spans="1:17" x14ac:dyDescent="0.2">
      <c r="A2041">
        <v>-1</v>
      </c>
      <c r="B2041">
        <v>101900</v>
      </c>
      <c r="C2041" t="s">
        <v>18</v>
      </c>
      <c r="D2041">
        <v>2018</v>
      </c>
      <c r="E2041">
        <v>23</v>
      </c>
      <c r="J2041">
        <v>2020</v>
      </c>
      <c r="K2041">
        <v>6</v>
      </c>
      <c r="L2041">
        <v>2022</v>
      </c>
      <c r="M2041">
        <v>23</v>
      </c>
      <c r="P2041">
        <v>2019</v>
      </c>
      <c r="Q2041">
        <v>0</v>
      </c>
    </row>
    <row r="2042" spans="1:17" x14ac:dyDescent="0.2">
      <c r="A2042">
        <v>-1</v>
      </c>
      <c r="B2042">
        <v>102000</v>
      </c>
      <c r="C2042" t="s">
        <v>17</v>
      </c>
      <c r="D2042">
        <v>10002</v>
      </c>
      <c r="E2042">
        <v>1</v>
      </c>
      <c r="F2042">
        <v>9996</v>
      </c>
      <c r="G2042">
        <v>1</v>
      </c>
      <c r="H2042">
        <v>9995</v>
      </c>
      <c r="I2042">
        <v>29</v>
      </c>
      <c r="J2042">
        <v>10004</v>
      </c>
      <c r="K2042">
        <v>1</v>
      </c>
      <c r="L2042">
        <v>10005</v>
      </c>
      <c r="M2042">
        <v>29</v>
      </c>
      <c r="P2042">
        <v>10003</v>
      </c>
      <c r="Q2042">
        <v>1854</v>
      </c>
    </row>
    <row r="2043" spans="1:17" x14ac:dyDescent="0.2">
      <c r="A2043">
        <v>-1</v>
      </c>
      <c r="B2043">
        <v>102000</v>
      </c>
      <c r="C2043" t="s">
        <v>18</v>
      </c>
      <c r="D2043">
        <v>2018</v>
      </c>
      <c r="E2043">
        <v>30</v>
      </c>
      <c r="J2043">
        <v>2022</v>
      </c>
      <c r="K2043">
        <v>30</v>
      </c>
      <c r="P2043">
        <v>2020</v>
      </c>
      <c r="Q2043">
        <v>0</v>
      </c>
    </row>
    <row r="2044" spans="1:17" x14ac:dyDescent="0.2">
      <c r="A2044">
        <v>-1</v>
      </c>
      <c r="B2044">
        <v>102100</v>
      </c>
      <c r="C2044" t="s">
        <v>18</v>
      </c>
      <c r="D2044">
        <v>2019</v>
      </c>
      <c r="E2044">
        <v>24</v>
      </c>
      <c r="J2044">
        <v>2022</v>
      </c>
      <c r="K2044">
        <v>24</v>
      </c>
      <c r="P2044">
        <v>2020.5</v>
      </c>
      <c r="Q2044">
        <v>0</v>
      </c>
    </row>
    <row r="2045" spans="1:17" x14ac:dyDescent="0.2">
      <c r="A2045">
        <v>-1</v>
      </c>
      <c r="B2045">
        <v>102100</v>
      </c>
      <c r="C2045" t="s">
        <v>17</v>
      </c>
      <c r="D2045">
        <v>9998</v>
      </c>
      <c r="E2045">
        <v>3</v>
      </c>
      <c r="F2045">
        <v>9996</v>
      </c>
      <c r="G2045">
        <v>2</v>
      </c>
      <c r="H2045">
        <v>9995</v>
      </c>
      <c r="I2045">
        <v>22</v>
      </c>
      <c r="J2045">
        <v>10004</v>
      </c>
      <c r="K2045">
        <v>2</v>
      </c>
      <c r="L2045">
        <v>10005</v>
      </c>
      <c r="M2045">
        <v>22</v>
      </c>
      <c r="P2045">
        <v>10001</v>
      </c>
      <c r="Q2045">
        <v>1856</v>
      </c>
    </row>
    <row r="2046" spans="1:17" x14ac:dyDescent="0.2">
      <c r="A2046">
        <v>-1</v>
      </c>
      <c r="B2046">
        <v>102200</v>
      </c>
      <c r="C2046" t="s">
        <v>18</v>
      </c>
      <c r="D2046">
        <v>2019</v>
      </c>
      <c r="E2046">
        <v>30</v>
      </c>
      <c r="J2046">
        <v>2021</v>
      </c>
      <c r="K2046">
        <v>7</v>
      </c>
      <c r="L2046">
        <v>2022</v>
      </c>
      <c r="M2046">
        <v>30</v>
      </c>
      <c r="P2046">
        <v>2020</v>
      </c>
      <c r="Q2046">
        <v>0</v>
      </c>
    </row>
    <row r="2047" spans="1:17" x14ac:dyDescent="0.2">
      <c r="A2047">
        <v>-1</v>
      </c>
      <c r="B2047">
        <v>102200</v>
      </c>
      <c r="C2047" t="s">
        <v>17</v>
      </c>
      <c r="D2047">
        <v>9995</v>
      </c>
      <c r="E2047">
        <v>30</v>
      </c>
      <c r="J2047">
        <v>10005</v>
      </c>
      <c r="K2047">
        <v>30</v>
      </c>
      <c r="P2047">
        <v>10000</v>
      </c>
      <c r="Q2047">
        <v>1856</v>
      </c>
    </row>
    <row r="2048" spans="1:17" x14ac:dyDescent="0.2">
      <c r="A2048">
        <v>-1</v>
      </c>
      <c r="B2048">
        <v>102300</v>
      </c>
      <c r="C2048" t="s">
        <v>17</v>
      </c>
      <c r="D2048">
        <v>9996</v>
      </c>
      <c r="E2048">
        <v>1</v>
      </c>
      <c r="F2048">
        <v>9995</v>
      </c>
      <c r="G2048">
        <v>24</v>
      </c>
      <c r="J2048">
        <v>10004</v>
      </c>
      <c r="K2048">
        <v>1</v>
      </c>
      <c r="L2048">
        <v>10005</v>
      </c>
      <c r="M2048">
        <v>24</v>
      </c>
      <c r="P2048">
        <v>10000</v>
      </c>
      <c r="Q2048">
        <v>1864</v>
      </c>
    </row>
    <row r="2049" spans="1:17" x14ac:dyDescent="0.2">
      <c r="A2049">
        <v>-1</v>
      </c>
      <c r="B2049">
        <v>102300</v>
      </c>
      <c r="C2049" t="s">
        <v>18</v>
      </c>
      <c r="D2049">
        <v>2020</v>
      </c>
      <c r="E2049">
        <v>4</v>
      </c>
      <c r="F2049">
        <v>2019</v>
      </c>
      <c r="G2049">
        <v>1</v>
      </c>
      <c r="H2049">
        <v>2018</v>
      </c>
      <c r="I2049">
        <v>24</v>
      </c>
      <c r="J2049">
        <v>2022</v>
      </c>
      <c r="K2049">
        <v>25</v>
      </c>
      <c r="P2049">
        <v>2021</v>
      </c>
      <c r="Q2049">
        <v>0</v>
      </c>
    </row>
    <row r="2050" spans="1:17" x14ac:dyDescent="0.2">
      <c r="A2050">
        <v>-1</v>
      </c>
      <c r="B2050">
        <v>102400</v>
      </c>
      <c r="C2050" t="s">
        <v>17</v>
      </c>
      <c r="D2050">
        <v>9995</v>
      </c>
      <c r="E2050">
        <v>23</v>
      </c>
      <c r="J2050">
        <v>10005</v>
      </c>
      <c r="K2050">
        <v>23</v>
      </c>
      <c r="P2050">
        <v>10000</v>
      </c>
      <c r="Q2050">
        <v>1864</v>
      </c>
    </row>
    <row r="2051" spans="1:17" x14ac:dyDescent="0.2">
      <c r="A2051">
        <v>-1</v>
      </c>
      <c r="B2051">
        <v>102400</v>
      </c>
      <c r="C2051" t="s">
        <v>18</v>
      </c>
      <c r="D2051">
        <v>2019</v>
      </c>
      <c r="E2051">
        <v>23</v>
      </c>
      <c r="J2051">
        <v>2022</v>
      </c>
      <c r="K2051">
        <v>23</v>
      </c>
      <c r="P2051">
        <v>2020.5</v>
      </c>
      <c r="Q2051">
        <v>0</v>
      </c>
    </row>
    <row r="2052" spans="1:17" x14ac:dyDescent="0.2">
      <c r="A2052">
        <v>-1</v>
      </c>
      <c r="B2052">
        <v>102500</v>
      </c>
      <c r="C2052" t="s">
        <v>18</v>
      </c>
      <c r="D2052">
        <v>2019</v>
      </c>
      <c r="E2052">
        <v>29</v>
      </c>
      <c r="J2052">
        <v>2022</v>
      </c>
      <c r="K2052">
        <v>29</v>
      </c>
      <c r="P2052">
        <v>2020.5</v>
      </c>
      <c r="Q2052">
        <v>0</v>
      </c>
    </row>
    <row r="2053" spans="1:17" x14ac:dyDescent="0.2">
      <c r="A2053">
        <v>-1</v>
      </c>
      <c r="B2053">
        <v>102500</v>
      </c>
      <c r="C2053" t="s">
        <v>17</v>
      </c>
      <c r="D2053">
        <v>9996</v>
      </c>
      <c r="E2053">
        <v>2</v>
      </c>
      <c r="F2053">
        <v>9995</v>
      </c>
      <c r="G2053">
        <v>27</v>
      </c>
      <c r="J2053">
        <v>10002</v>
      </c>
      <c r="K2053">
        <v>9</v>
      </c>
      <c r="L2053">
        <v>10004</v>
      </c>
      <c r="M2053">
        <v>2</v>
      </c>
      <c r="N2053">
        <v>10005</v>
      </c>
      <c r="O2053">
        <v>27</v>
      </c>
      <c r="P2053">
        <v>9999</v>
      </c>
      <c r="Q2053">
        <v>1864</v>
      </c>
    </row>
    <row r="2054" spans="1:17" x14ac:dyDescent="0.2">
      <c r="A2054">
        <v>-1</v>
      </c>
      <c r="B2054">
        <v>102600</v>
      </c>
      <c r="C2054" t="s">
        <v>18</v>
      </c>
      <c r="D2054">
        <v>2018</v>
      </c>
      <c r="E2054">
        <v>25</v>
      </c>
      <c r="J2054">
        <v>2021</v>
      </c>
      <c r="K2054">
        <v>25</v>
      </c>
      <c r="P2054">
        <v>2019.5</v>
      </c>
      <c r="Q2054">
        <v>0</v>
      </c>
    </row>
    <row r="2055" spans="1:17" x14ac:dyDescent="0.2">
      <c r="A2055">
        <v>-1</v>
      </c>
      <c r="B2055">
        <v>102600</v>
      </c>
      <c r="C2055" t="s">
        <v>17</v>
      </c>
      <c r="D2055">
        <v>9998</v>
      </c>
      <c r="E2055">
        <v>9</v>
      </c>
      <c r="F2055">
        <v>9996</v>
      </c>
      <c r="G2055">
        <v>2</v>
      </c>
      <c r="H2055">
        <v>9995</v>
      </c>
      <c r="I2055">
        <v>23</v>
      </c>
      <c r="J2055">
        <v>10004</v>
      </c>
      <c r="K2055">
        <v>2</v>
      </c>
      <c r="L2055">
        <v>10005</v>
      </c>
      <c r="M2055">
        <v>23</v>
      </c>
      <c r="P2055">
        <v>10001</v>
      </c>
      <c r="Q2055">
        <v>1864</v>
      </c>
    </row>
    <row r="2056" spans="1:17" x14ac:dyDescent="0.2">
      <c r="A2056">
        <v>-1</v>
      </c>
      <c r="B2056">
        <v>102700</v>
      </c>
      <c r="C2056" t="s">
        <v>17</v>
      </c>
      <c r="D2056">
        <v>9995</v>
      </c>
      <c r="E2056">
        <v>21</v>
      </c>
      <c r="J2056">
        <v>10005</v>
      </c>
      <c r="K2056">
        <v>21</v>
      </c>
      <c r="P2056">
        <v>10000</v>
      </c>
      <c r="Q2056">
        <v>1864</v>
      </c>
    </row>
    <row r="2057" spans="1:17" x14ac:dyDescent="0.2">
      <c r="A2057">
        <v>-1</v>
      </c>
      <c r="B2057">
        <v>102700</v>
      </c>
      <c r="C2057" t="s">
        <v>18</v>
      </c>
      <c r="D2057">
        <v>2018</v>
      </c>
      <c r="E2057">
        <v>21</v>
      </c>
      <c r="J2057">
        <v>2022</v>
      </c>
      <c r="K2057">
        <v>21</v>
      </c>
      <c r="P2057">
        <v>2020</v>
      </c>
      <c r="Q2057">
        <v>0</v>
      </c>
    </row>
    <row r="2058" spans="1:17" x14ac:dyDescent="0.2">
      <c r="A2058">
        <v>-1</v>
      </c>
      <c r="B2058">
        <v>102800</v>
      </c>
      <c r="C2058" t="s">
        <v>17</v>
      </c>
      <c r="D2058">
        <v>9996</v>
      </c>
      <c r="E2058">
        <v>2</v>
      </c>
      <c r="F2058">
        <v>9995</v>
      </c>
      <c r="G2058">
        <v>26</v>
      </c>
      <c r="J2058">
        <v>10004</v>
      </c>
      <c r="K2058">
        <v>2</v>
      </c>
      <c r="L2058">
        <v>10005</v>
      </c>
      <c r="M2058">
        <v>26</v>
      </c>
      <c r="P2058">
        <v>10000</v>
      </c>
      <c r="Q2058">
        <v>1888</v>
      </c>
    </row>
    <row r="2059" spans="1:17" x14ac:dyDescent="0.2">
      <c r="A2059">
        <v>-1</v>
      </c>
      <c r="B2059">
        <v>102800</v>
      </c>
      <c r="C2059" t="s">
        <v>18</v>
      </c>
      <c r="D2059">
        <v>2018</v>
      </c>
      <c r="E2059">
        <v>28</v>
      </c>
      <c r="J2059">
        <v>2022</v>
      </c>
      <c r="K2059">
        <v>28</v>
      </c>
      <c r="P2059">
        <v>2020</v>
      </c>
      <c r="Q2059">
        <v>0</v>
      </c>
    </row>
    <row r="2060" spans="1:17" x14ac:dyDescent="0.2">
      <c r="A2060">
        <v>-1</v>
      </c>
      <c r="B2060">
        <v>102900</v>
      </c>
      <c r="C2060" t="s">
        <v>18</v>
      </c>
      <c r="D2060">
        <v>2020</v>
      </c>
      <c r="E2060">
        <v>4</v>
      </c>
      <c r="F2060">
        <v>2019</v>
      </c>
      <c r="G2060">
        <v>4</v>
      </c>
      <c r="H2060">
        <v>2018</v>
      </c>
      <c r="I2060">
        <v>28</v>
      </c>
      <c r="J2060">
        <v>2021</v>
      </c>
      <c r="K2060">
        <v>1</v>
      </c>
      <c r="L2060">
        <v>2022</v>
      </c>
      <c r="M2060">
        <v>27</v>
      </c>
      <c r="P2060">
        <v>2020.5</v>
      </c>
      <c r="Q2060">
        <v>0</v>
      </c>
    </row>
    <row r="2061" spans="1:17" x14ac:dyDescent="0.2">
      <c r="A2061">
        <v>-1</v>
      </c>
      <c r="B2061">
        <v>102900</v>
      </c>
      <c r="C2061" t="s">
        <v>17</v>
      </c>
      <c r="D2061">
        <v>9996</v>
      </c>
      <c r="E2061">
        <v>1</v>
      </c>
      <c r="F2061">
        <v>9995</v>
      </c>
      <c r="G2061">
        <v>27</v>
      </c>
      <c r="J2061">
        <v>10004</v>
      </c>
      <c r="K2061">
        <v>1</v>
      </c>
      <c r="L2061">
        <v>10005</v>
      </c>
      <c r="M2061">
        <v>27</v>
      </c>
      <c r="P2061">
        <v>10000</v>
      </c>
      <c r="Q2061">
        <v>1888</v>
      </c>
    </row>
    <row r="2062" spans="1:17" x14ac:dyDescent="0.2">
      <c r="A2062">
        <v>-1</v>
      </c>
      <c r="B2062">
        <v>103000</v>
      </c>
      <c r="C2062" t="s">
        <v>18</v>
      </c>
      <c r="D2062">
        <v>2018</v>
      </c>
      <c r="E2062">
        <v>31</v>
      </c>
      <c r="J2062">
        <v>2020</v>
      </c>
      <c r="K2062">
        <v>4</v>
      </c>
      <c r="L2062">
        <v>2021</v>
      </c>
      <c r="M2062">
        <v>1</v>
      </c>
      <c r="N2062">
        <v>2022</v>
      </c>
      <c r="O2062">
        <v>30</v>
      </c>
      <c r="P2062">
        <v>2019</v>
      </c>
      <c r="Q2062">
        <v>0</v>
      </c>
    </row>
    <row r="2063" spans="1:17" x14ac:dyDescent="0.2">
      <c r="A2063">
        <v>-1</v>
      </c>
      <c r="B2063">
        <v>103000</v>
      </c>
      <c r="C2063" t="s">
        <v>17</v>
      </c>
      <c r="D2063">
        <v>9996</v>
      </c>
      <c r="E2063">
        <v>1</v>
      </c>
      <c r="F2063">
        <v>9995</v>
      </c>
      <c r="G2063">
        <v>30</v>
      </c>
      <c r="J2063">
        <v>10004</v>
      </c>
      <c r="K2063">
        <v>1</v>
      </c>
      <c r="L2063">
        <v>10005</v>
      </c>
      <c r="M2063">
        <v>30</v>
      </c>
      <c r="P2063">
        <v>10000</v>
      </c>
      <c r="Q2063">
        <v>1888</v>
      </c>
    </row>
    <row r="2064" spans="1:17" x14ac:dyDescent="0.2">
      <c r="A2064">
        <v>-1</v>
      </c>
      <c r="B2064">
        <v>103100</v>
      </c>
      <c r="C2064" t="s">
        <v>17</v>
      </c>
      <c r="D2064">
        <v>9996</v>
      </c>
      <c r="E2064">
        <v>1</v>
      </c>
      <c r="F2064">
        <v>9995</v>
      </c>
      <c r="G2064">
        <v>26</v>
      </c>
      <c r="J2064">
        <v>10004</v>
      </c>
      <c r="K2064">
        <v>1</v>
      </c>
      <c r="L2064">
        <v>10005</v>
      </c>
      <c r="M2064">
        <v>26</v>
      </c>
      <c r="P2064">
        <v>10000</v>
      </c>
      <c r="Q2064">
        <v>1888</v>
      </c>
    </row>
    <row r="2065" spans="1:17" x14ac:dyDescent="0.2">
      <c r="A2065">
        <v>-1</v>
      </c>
      <c r="B2065">
        <v>103100</v>
      </c>
      <c r="C2065" t="s">
        <v>18</v>
      </c>
      <c r="D2065">
        <v>2020</v>
      </c>
      <c r="E2065">
        <v>1</v>
      </c>
      <c r="F2065">
        <v>2018</v>
      </c>
      <c r="G2065">
        <v>27</v>
      </c>
      <c r="J2065">
        <v>2022</v>
      </c>
      <c r="K2065">
        <v>27</v>
      </c>
      <c r="P2065">
        <v>2021</v>
      </c>
      <c r="Q2065">
        <v>0</v>
      </c>
    </row>
    <row r="2066" spans="1:17" x14ac:dyDescent="0.2">
      <c r="A2066">
        <v>-1</v>
      </c>
      <c r="B2066">
        <v>103200</v>
      </c>
      <c r="C2066" t="s">
        <v>17</v>
      </c>
      <c r="D2066">
        <v>9998</v>
      </c>
      <c r="E2066">
        <v>5</v>
      </c>
      <c r="F2066">
        <v>9995</v>
      </c>
      <c r="G2066">
        <v>27</v>
      </c>
      <c r="J2066">
        <v>10005</v>
      </c>
      <c r="K2066">
        <v>27</v>
      </c>
      <c r="P2066">
        <v>10001.5</v>
      </c>
      <c r="Q2066">
        <v>1888</v>
      </c>
    </row>
    <row r="2067" spans="1:17" x14ac:dyDescent="0.2">
      <c r="A2067">
        <v>-1</v>
      </c>
      <c r="B2067">
        <v>103200</v>
      </c>
      <c r="C2067" t="s">
        <v>18</v>
      </c>
      <c r="D2067">
        <v>2019</v>
      </c>
      <c r="E2067">
        <v>6</v>
      </c>
      <c r="F2067">
        <v>2018</v>
      </c>
      <c r="G2067">
        <v>27</v>
      </c>
      <c r="J2067">
        <v>2022</v>
      </c>
      <c r="K2067">
        <v>27</v>
      </c>
      <c r="P2067">
        <v>2020.5</v>
      </c>
      <c r="Q2067">
        <v>0</v>
      </c>
    </row>
    <row r="2068" spans="1:17" x14ac:dyDescent="0.2">
      <c r="A2068">
        <v>-1</v>
      </c>
      <c r="B2068">
        <v>103300</v>
      </c>
      <c r="C2068" t="s">
        <v>18</v>
      </c>
      <c r="D2068">
        <v>2019</v>
      </c>
      <c r="E2068">
        <v>34</v>
      </c>
      <c r="J2068">
        <v>2022</v>
      </c>
      <c r="K2068">
        <v>26</v>
      </c>
      <c r="P2068">
        <v>2020.5</v>
      </c>
      <c r="Q2068">
        <v>0</v>
      </c>
    </row>
    <row r="2069" spans="1:17" x14ac:dyDescent="0.2">
      <c r="A2069">
        <v>-1</v>
      </c>
      <c r="B2069">
        <v>103300</v>
      </c>
      <c r="C2069" t="s">
        <v>17</v>
      </c>
      <c r="D2069">
        <v>9996</v>
      </c>
      <c r="E2069">
        <v>1</v>
      </c>
      <c r="F2069">
        <v>9995</v>
      </c>
      <c r="G2069">
        <v>25</v>
      </c>
      <c r="J2069">
        <v>10004</v>
      </c>
      <c r="K2069">
        <v>1</v>
      </c>
      <c r="L2069">
        <v>10005</v>
      </c>
      <c r="M2069">
        <v>25</v>
      </c>
      <c r="P2069">
        <v>10000</v>
      </c>
      <c r="Q2069">
        <v>1888</v>
      </c>
    </row>
    <row r="2070" spans="1:17" x14ac:dyDescent="0.2">
      <c r="A2070">
        <v>-1</v>
      </c>
      <c r="B2070">
        <v>103400</v>
      </c>
      <c r="C2070" t="s">
        <v>18</v>
      </c>
      <c r="D2070">
        <v>2018</v>
      </c>
      <c r="E2070">
        <v>32</v>
      </c>
      <c r="J2070">
        <v>2019</v>
      </c>
      <c r="K2070">
        <v>1</v>
      </c>
      <c r="L2070">
        <v>2020</v>
      </c>
      <c r="M2070">
        <v>5</v>
      </c>
      <c r="N2070">
        <v>2022</v>
      </c>
      <c r="O2070">
        <v>32</v>
      </c>
      <c r="P2070">
        <v>2018.5</v>
      </c>
      <c r="Q2070">
        <v>0</v>
      </c>
    </row>
    <row r="2071" spans="1:17" x14ac:dyDescent="0.2">
      <c r="A2071">
        <v>-1</v>
      </c>
      <c r="B2071">
        <v>103400</v>
      </c>
      <c r="C2071" t="s">
        <v>17</v>
      </c>
      <c r="D2071">
        <v>9998</v>
      </c>
      <c r="E2071">
        <v>9</v>
      </c>
      <c r="F2071">
        <v>9996</v>
      </c>
      <c r="G2071">
        <v>2</v>
      </c>
      <c r="H2071">
        <v>9995</v>
      </c>
      <c r="I2071">
        <v>30</v>
      </c>
      <c r="J2071">
        <v>10000</v>
      </c>
      <c r="K2071">
        <v>4</v>
      </c>
      <c r="L2071">
        <v>10004</v>
      </c>
      <c r="M2071">
        <v>2</v>
      </c>
      <c r="N2071">
        <v>10005</v>
      </c>
      <c r="O2071">
        <v>30</v>
      </c>
      <c r="P2071">
        <v>9999</v>
      </c>
      <c r="Q2071">
        <v>1888</v>
      </c>
    </row>
    <row r="2072" spans="1:17" x14ac:dyDescent="0.2">
      <c r="A2072">
        <v>-1</v>
      </c>
      <c r="B2072">
        <v>103500</v>
      </c>
      <c r="C2072" t="s">
        <v>17</v>
      </c>
      <c r="D2072">
        <v>9996</v>
      </c>
      <c r="E2072">
        <v>1</v>
      </c>
      <c r="F2072">
        <v>9995</v>
      </c>
      <c r="G2072">
        <v>27</v>
      </c>
      <c r="J2072">
        <v>10004</v>
      </c>
      <c r="K2072">
        <v>1</v>
      </c>
      <c r="L2072">
        <v>10005</v>
      </c>
      <c r="M2072">
        <v>27</v>
      </c>
      <c r="P2072">
        <v>10000</v>
      </c>
      <c r="Q2072">
        <v>1888</v>
      </c>
    </row>
    <row r="2073" spans="1:17" x14ac:dyDescent="0.2">
      <c r="A2073">
        <v>-1</v>
      </c>
      <c r="B2073">
        <v>103500</v>
      </c>
      <c r="C2073" t="s">
        <v>18</v>
      </c>
      <c r="D2073">
        <v>2019</v>
      </c>
      <c r="E2073">
        <v>8</v>
      </c>
      <c r="F2073">
        <v>2018</v>
      </c>
      <c r="G2073">
        <v>28</v>
      </c>
      <c r="J2073">
        <v>2020</v>
      </c>
      <c r="K2073">
        <v>9</v>
      </c>
      <c r="L2073">
        <v>2022</v>
      </c>
      <c r="M2073">
        <v>28</v>
      </c>
      <c r="P2073">
        <v>2019.5</v>
      </c>
      <c r="Q2073">
        <v>0</v>
      </c>
    </row>
    <row r="2074" spans="1:17" x14ac:dyDescent="0.2">
      <c r="A2074">
        <v>-1</v>
      </c>
      <c r="B2074">
        <v>103600</v>
      </c>
      <c r="C2074" t="s">
        <v>17</v>
      </c>
      <c r="D2074">
        <v>9996</v>
      </c>
      <c r="E2074">
        <v>2</v>
      </c>
      <c r="F2074">
        <v>9995</v>
      </c>
      <c r="G2074">
        <v>25</v>
      </c>
      <c r="J2074">
        <v>10004</v>
      </c>
      <c r="K2074">
        <v>2</v>
      </c>
      <c r="L2074">
        <v>10005</v>
      </c>
      <c r="M2074">
        <v>25</v>
      </c>
      <c r="P2074">
        <v>10000</v>
      </c>
      <c r="Q2074">
        <v>1888</v>
      </c>
    </row>
    <row r="2075" spans="1:17" x14ac:dyDescent="0.2">
      <c r="A2075">
        <v>-1</v>
      </c>
      <c r="B2075">
        <v>103600</v>
      </c>
      <c r="C2075" t="s">
        <v>18</v>
      </c>
      <c r="D2075">
        <v>2018</v>
      </c>
      <c r="E2075">
        <v>27</v>
      </c>
      <c r="J2075">
        <v>2022</v>
      </c>
      <c r="K2075">
        <v>27</v>
      </c>
      <c r="P2075">
        <v>2020</v>
      </c>
      <c r="Q2075">
        <v>0</v>
      </c>
    </row>
    <row r="2076" spans="1:17" x14ac:dyDescent="0.2">
      <c r="A2076">
        <v>-1</v>
      </c>
      <c r="B2076">
        <v>103700</v>
      </c>
      <c r="C2076" t="s">
        <v>18</v>
      </c>
      <c r="D2076">
        <v>2019</v>
      </c>
      <c r="E2076">
        <v>1</v>
      </c>
      <c r="F2076">
        <v>2018</v>
      </c>
      <c r="G2076">
        <v>24</v>
      </c>
      <c r="J2076">
        <v>2022</v>
      </c>
      <c r="K2076">
        <v>25</v>
      </c>
      <c r="P2076">
        <v>2020.5</v>
      </c>
      <c r="Q2076">
        <v>0</v>
      </c>
    </row>
    <row r="2077" spans="1:17" x14ac:dyDescent="0.2">
      <c r="A2077">
        <v>-1</v>
      </c>
      <c r="B2077">
        <v>103700</v>
      </c>
      <c r="C2077" t="s">
        <v>17</v>
      </c>
      <c r="D2077">
        <v>9996</v>
      </c>
      <c r="E2077">
        <v>1</v>
      </c>
      <c r="F2077">
        <v>9995</v>
      </c>
      <c r="G2077">
        <v>24</v>
      </c>
      <c r="J2077">
        <v>10004</v>
      </c>
      <c r="K2077">
        <v>1</v>
      </c>
      <c r="L2077">
        <v>10005</v>
      </c>
      <c r="M2077">
        <v>24</v>
      </c>
      <c r="P2077">
        <v>10000</v>
      </c>
      <c r="Q2077">
        <v>1888</v>
      </c>
    </row>
    <row r="2078" spans="1:17" x14ac:dyDescent="0.2">
      <c r="A2078">
        <v>-1</v>
      </c>
      <c r="B2078">
        <v>103800</v>
      </c>
      <c r="C2078" t="s">
        <v>18</v>
      </c>
      <c r="D2078">
        <v>2018</v>
      </c>
      <c r="E2078">
        <v>26</v>
      </c>
      <c r="J2078">
        <v>2020</v>
      </c>
      <c r="K2078">
        <v>7</v>
      </c>
      <c r="L2078">
        <v>2022</v>
      </c>
      <c r="M2078">
        <v>26</v>
      </c>
      <c r="P2078">
        <v>2019</v>
      </c>
      <c r="Q2078">
        <v>0</v>
      </c>
    </row>
    <row r="2079" spans="1:17" x14ac:dyDescent="0.2">
      <c r="A2079">
        <v>-1</v>
      </c>
      <c r="B2079">
        <v>103800</v>
      </c>
      <c r="C2079" t="s">
        <v>17</v>
      </c>
      <c r="D2079">
        <v>9998</v>
      </c>
      <c r="E2079">
        <v>5</v>
      </c>
      <c r="F2079">
        <v>9995</v>
      </c>
      <c r="G2079">
        <v>26</v>
      </c>
      <c r="J2079">
        <v>10005</v>
      </c>
      <c r="K2079">
        <v>26</v>
      </c>
      <c r="P2079">
        <v>10001.5</v>
      </c>
      <c r="Q2079">
        <v>1888</v>
      </c>
    </row>
    <row r="2080" spans="1:17" x14ac:dyDescent="0.2">
      <c r="A2080">
        <v>-1</v>
      </c>
      <c r="B2080">
        <v>103900</v>
      </c>
      <c r="C2080" t="s">
        <v>17</v>
      </c>
      <c r="D2080">
        <v>9996</v>
      </c>
      <c r="E2080">
        <v>2</v>
      </c>
      <c r="F2080">
        <v>9995</v>
      </c>
      <c r="G2080">
        <v>22</v>
      </c>
      <c r="J2080">
        <v>10002</v>
      </c>
      <c r="K2080">
        <v>7</v>
      </c>
      <c r="L2080">
        <v>10004</v>
      </c>
      <c r="M2080">
        <v>2</v>
      </c>
      <c r="N2080">
        <v>10005</v>
      </c>
      <c r="O2080">
        <v>22</v>
      </c>
      <c r="P2080">
        <v>9999</v>
      </c>
      <c r="Q2080">
        <v>1888</v>
      </c>
    </row>
    <row r="2081" spans="1:17" x14ac:dyDescent="0.2">
      <c r="A2081">
        <v>-1</v>
      </c>
      <c r="B2081">
        <v>103900</v>
      </c>
      <c r="C2081" t="s">
        <v>18</v>
      </c>
      <c r="D2081">
        <v>2019</v>
      </c>
      <c r="E2081">
        <v>2</v>
      </c>
      <c r="F2081">
        <v>2018</v>
      </c>
      <c r="G2081">
        <v>22</v>
      </c>
      <c r="J2081">
        <v>2022</v>
      </c>
      <c r="K2081">
        <v>24</v>
      </c>
      <c r="P2081">
        <v>2020.5</v>
      </c>
      <c r="Q2081">
        <v>0</v>
      </c>
    </row>
    <row r="2082" spans="1:17" x14ac:dyDescent="0.2">
      <c r="A2082">
        <v>-1</v>
      </c>
      <c r="B2082">
        <v>104000</v>
      </c>
      <c r="C2082" t="s">
        <v>17</v>
      </c>
      <c r="D2082">
        <v>9995</v>
      </c>
      <c r="E2082">
        <v>27</v>
      </c>
      <c r="J2082">
        <v>10005</v>
      </c>
      <c r="K2082">
        <v>27</v>
      </c>
      <c r="P2082">
        <v>10000</v>
      </c>
      <c r="Q2082">
        <v>1888</v>
      </c>
    </row>
    <row r="2083" spans="1:17" x14ac:dyDescent="0.2">
      <c r="A2083">
        <v>-1</v>
      </c>
      <c r="B2083">
        <v>104000</v>
      </c>
      <c r="C2083" t="s">
        <v>18</v>
      </c>
      <c r="D2083">
        <v>2020</v>
      </c>
      <c r="E2083">
        <v>1</v>
      </c>
      <c r="F2083">
        <v>2018</v>
      </c>
      <c r="G2083">
        <v>27</v>
      </c>
      <c r="J2083">
        <v>2022</v>
      </c>
      <c r="K2083">
        <v>27</v>
      </c>
      <c r="P2083">
        <v>2021</v>
      </c>
      <c r="Q2083">
        <v>0</v>
      </c>
    </row>
    <row r="2084" spans="1:17" x14ac:dyDescent="0.2">
      <c r="A2084">
        <v>-1</v>
      </c>
      <c r="B2084">
        <v>104100</v>
      </c>
      <c r="C2084" t="s">
        <v>18</v>
      </c>
      <c r="D2084">
        <v>2019</v>
      </c>
      <c r="E2084">
        <v>28</v>
      </c>
      <c r="J2084">
        <v>2022</v>
      </c>
      <c r="K2084">
        <v>28</v>
      </c>
      <c r="P2084">
        <v>2020.5</v>
      </c>
      <c r="Q2084">
        <v>0</v>
      </c>
    </row>
    <row r="2085" spans="1:17" x14ac:dyDescent="0.2">
      <c r="A2085">
        <v>-1</v>
      </c>
      <c r="B2085">
        <v>104100</v>
      </c>
      <c r="C2085" t="s">
        <v>17</v>
      </c>
      <c r="D2085">
        <v>9996</v>
      </c>
      <c r="E2085">
        <v>1</v>
      </c>
      <c r="F2085">
        <v>9995</v>
      </c>
      <c r="G2085">
        <v>27</v>
      </c>
      <c r="J2085">
        <v>10004</v>
      </c>
      <c r="K2085">
        <v>1</v>
      </c>
      <c r="L2085">
        <v>10005</v>
      </c>
      <c r="M2085">
        <v>27</v>
      </c>
      <c r="P2085">
        <v>10000</v>
      </c>
      <c r="Q2085">
        <v>1888</v>
      </c>
    </row>
    <row r="2086" spans="1:17" x14ac:dyDescent="0.2">
      <c r="A2086">
        <v>-1</v>
      </c>
      <c r="B2086">
        <v>104200</v>
      </c>
      <c r="C2086" t="s">
        <v>18</v>
      </c>
      <c r="D2086">
        <v>2019</v>
      </c>
      <c r="E2086">
        <v>23</v>
      </c>
      <c r="J2086">
        <v>2021</v>
      </c>
      <c r="K2086">
        <v>7</v>
      </c>
      <c r="L2086">
        <v>2022</v>
      </c>
      <c r="M2086">
        <v>24</v>
      </c>
      <c r="P2086">
        <v>2020</v>
      </c>
      <c r="Q2086">
        <v>0</v>
      </c>
    </row>
    <row r="2087" spans="1:17" x14ac:dyDescent="0.2">
      <c r="A2087">
        <v>-1</v>
      </c>
      <c r="B2087">
        <v>104200</v>
      </c>
      <c r="C2087" t="s">
        <v>17</v>
      </c>
      <c r="D2087">
        <v>9996</v>
      </c>
      <c r="E2087">
        <v>1</v>
      </c>
      <c r="F2087">
        <v>9995</v>
      </c>
      <c r="G2087">
        <v>23</v>
      </c>
      <c r="J2087">
        <v>10004</v>
      </c>
      <c r="K2087">
        <v>1</v>
      </c>
      <c r="L2087">
        <v>10005</v>
      </c>
      <c r="M2087">
        <v>23</v>
      </c>
      <c r="P2087">
        <v>10000</v>
      </c>
      <c r="Q2087">
        <v>1888</v>
      </c>
    </row>
    <row r="2088" spans="1:17" x14ac:dyDescent="0.2">
      <c r="A2088">
        <v>-1</v>
      </c>
      <c r="B2088">
        <v>104300</v>
      </c>
      <c r="C2088" t="s">
        <v>17</v>
      </c>
      <c r="D2088">
        <v>9995</v>
      </c>
      <c r="E2088">
        <v>22</v>
      </c>
      <c r="J2088">
        <v>10005</v>
      </c>
      <c r="K2088">
        <v>22</v>
      </c>
      <c r="P2088">
        <v>10000</v>
      </c>
      <c r="Q2088">
        <v>1888</v>
      </c>
    </row>
    <row r="2089" spans="1:17" x14ac:dyDescent="0.2">
      <c r="A2089">
        <v>-1</v>
      </c>
      <c r="B2089">
        <v>104300</v>
      </c>
      <c r="C2089" t="s">
        <v>18</v>
      </c>
      <c r="D2089">
        <v>2019</v>
      </c>
      <c r="E2089">
        <v>21</v>
      </c>
      <c r="J2089">
        <v>2022</v>
      </c>
      <c r="K2089">
        <v>22</v>
      </c>
      <c r="P2089">
        <v>2020.5</v>
      </c>
      <c r="Q2089">
        <v>0</v>
      </c>
    </row>
    <row r="2090" spans="1:17" x14ac:dyDescent="0.2">
      <c r="A2090">
        <v>-1</v>
      </c>
      <c r="B2090">
        <v>104400</v>
      </c>
      <c r="C2090" t="s">
        <v>17</v>
      </c>
      <c r="D2090">
        <v>9996</v>
      </c>
      <c r="E2090">
        <v>1</v>
      </c>
      <c r="F2090">
        <v>9995</v>
      </c>
      <c r="G2090">
        <v>28</v>
      </c>
      <c r="J2090">
        <v>10004</v>
      </c>
      <c r="K2090">
        <v>1</v>
      </c>
      <c r="L2090">
        <v>10005</v>
      </c>
      <c r="M2090">
        <v>28</v>
      </c>
      <c r="P2090">
        <v>10000</v>
      </c>
      <c r="Q2090">
        <v>1888</v>
      </c>
    </row>
    <row r="2091" spans="1:17" x14ac:dyDescent="0.2">
      <c r="A2091">
        <v>-1</v>
      </c>
      <c r="B2091">
        <v>104400</v>
      </c>
      <c r="C2091" t="s">
        <v>18</v>
      </c>
      <c r="D2091">
        <v>2019</v>
      </c>
      <c r="E2091">
        <v>29</v>
      </c>
      <c r="J2091">
        <v>2022</v>
      </c>
      <c r="K2091">
        <v>29</v>
      </c>
      <c r="P2091">
        <v>2020.5</v>
      </c>
      <c r="Q2091">
        <v>0</v>
      </c>
    </row>
    <row r="2092" spans="1:17" x14ac:dyDescent="0.2">
      <c r="A2092">
        <v>-1</v>
      </c>
      <c r="B2092">
        <v>104500</v>
      </c>
      <c r="C2092" t="s">
        <v>18</v>
      </c>
      <c r="D2092">
        <v>2019</v>
      </c>
      <c r="E2092">
        <v>26</v>
      </c>
      <c r="J2092">
        <v>2022</v>
      </c>
      <c r="K2092">
        <v>26</v>
      </c>
      <c r="P2092">
        <v>2020.5</v>
      </c>
      <c r="Q2092">
        <v>0</v>
      </c>
    </row>
    <row r="2093" spans="1:17" x14ac:dyDescent="0.2">
      <c r="A2093">
        <v>-1</v>
      </c>
      <c r="B2093">
        <v>104500</v>
      </c>
      <c r="C2093" t="s">
        <v>17</v>
      </c>
      <c r="D2093">
        <v>9996</v>
      </c>
      <c r="E2093">
        <v>1</v>
      </c>
      <c r="F2093">
        <v>9995</v>
      </c>
      <c r="G2093">
        <v>25</v>
      </c>
      <c r="J2093">
        <v>10004</v>
      </c>
      <c r="K2093">
        <v>1</v>
      </c>
      <c r="L2093">
        <v>10005</v>
      </c>
      <c r="M2093">
        <v>25</v>
      </c>
      <c r="P2093">
        <v>10000</v>
      </c>
      <c r="Q2093">
        <v>1888</v>
      </c>
    </row>
    <row r="2094" spans="1:17" x14ac:dyDescent="0.2">
      <c r="A2094">
        <v>-1</v>
      </c>
      <c r="B2094">
        <v>104600</v>
      </c>
      <c r="C2094" t="s">
        <v>18</v>
      </c>
      <c r="D2094">
        <v>2019</v>
      </c>
      <c r="E2094">
        <v>28</v>
      </c>
      <c r="J2094">
        <v>2022</v>
      </c>
      <c r="K2094">
        <v>27</v>
      </c>
      <c r="P2094">
        <v>2020.5</v>
      </c>
      <c r="Q2094">
        <v>0</v>
      </c>
    </row>
    <row r="2095" spans="1:17" x14ac:dyDescent="0.2">
      <c r="A2095">
        <v>-1</v>
      </c>
      <c r="B2095">
        <v>104600</v>
      </c>
      <c r="C2095" t="s">
        <v>17</v>
      </c>
      <c r="D2095">
        <v>9996</v>
      </c>
      <c r="E2095">
        <v>2</v>
      </c>
      <c r="F2095">
        <v>9995</v>
      </c>
      <c r="G2095">
        <v>25</v>
      </c>
      <c r="J2095">
        <v>10002</v>
      </c>
      <c r="K2095">
        <v>4</v>
      </c>
      <c r="L2095">
        <v>10004</v>
      </c>
      <c r="M2095">
        <v>2</v>
      </c>
      <c r="N2095">
        <v>10005</v>
      </c>
      <c r="O2095">
        <v>25</v>
      </c>
      <c r="P2095">
        <v>9999</v>
      </c>
      <c r="Q2095">
        <v>1888</v>
      </c>
    </row>
    <row r="2096" spans="1:17" x14ac:dyDescent="0.2">
      <c r="A2096">
        <v>-1</v>
      </c>
      <c r="B2096">
        <v>104700</v>
      </c>
      <c r="C2096" t="s">
        <v>17</v>
      </c>
      <c r="D2096">
        <v>10002</v>
      </c>
      <c r="E2096">
        <v>1</v>
      </c>
      <c r="F2096">
        <v>9996</v>
      </c>
      <c r="G2096">
        <v>1</v>
      </c>
      <c r="H2096">
        <v>9995</v>
      </c>
      <c r="I2096">
        <v>30</v>
      </c>
      <c r="J2096">
        <v>10004</v>
      </c>
      <c r="K2096">
        <v>1</v>
      </c>
      <c r="L2096">
        <v>10005</v>
      </c>
      <c r="M2096">
        <v>30</v>
      </c>
      <c r="P2096">
        <v>10003</v>
      </c>
      <c r="Q2096">
        <v>1888</v>
      </c>
    </row>
    <row r="2097" spans="1:17" x14ac:dyDescent="0.2">
      <c r="A2097">
        <v>-1</v>
      </c>
      <c r="B2097">
        <v>104700</v>
      </c>
      <c r="C2097" t="s">
        <v>18</v>
      </c>
      <c r="D2097">
        <v>2019</v>
      </c>
      <c r="E2097">
        <v>32</v>
      </c>
      <c r="J2097">
        <v>2022</v>
      </c>
      <c r="K2097">
        <v>31</v>
      </c>
      <c r="P2097">
        <v>2020.5</v>
      </c>
      <c r="Q2097">
        <v>0</v>
      </c>
    </row>
    <row r="2098" spans="1:17" x14ac:dyDescent="0.2">
      <c r="A2098">
        <v>-1</v>
      </c>
      <c r="B2098">
        <v>104800</v>
      </c>
      <c r="C2098" t="s">
        <v>17</v>
      </c>
      <c r="D2098">
        <v>9996</v>
      </c>
      <c r="E2098">
        <v>2</v>
      </c>
      <c r="F2098">
        <v>9995</v>
      </c>
      <c r="G2098">
        <v>26</v>
      </c>
      <c r="J2098">
        <v>10004</v>
      </c>
      <c r="K2098">
        <v>2</v>
      </c>
      <c r="L2098">
        <v>10005</v>
      </c>
      <c r="M2098">
        <v>26</v>
      </c>
      <c r="P2098">
        <v>10000</v>
      </c>
      <c r="Q2098">
        <v>1890</v>
      </c>
    </row>
    <row r="2099" spans="1:17" x14ac:dyDescent="0.2">
      <c r="A2099">
        <v>-1</v>
      </c>
      <c r="B2099">
        <v>104800</v>
      </c>
      <c r="C2099" t="s">
        <v>18</v>
      </c>
      <c r="D2099">
        <v>2019</v>
      </c>
      <c r="E2099">
        <v>34</v>
      </c>
      <c r="J2099">
        <v>2022</v>
      </c>
      <c r="K2099">
        <v>28</v>
      </c>
      <c r="P2099">
        <v>2020.5</v>
      </c>
      <c r="Q2099">
        <v>0</v>
      </c>
    </row>
    <row r="2100" spans="1:17" x14ac:dyDescent="0.2">
      <c r="A2100">
        <v>-1</v>
      </c>
      <c r="B2100">
        <v>104900</v>
      </c>
      <c r="C2100" t="s">
        <v>18</v>
      </c>
      <c r="D2100">
        <v>2019</v>
      </c>
      <c r="E2100">
        <v>26</v>
      </c>
      <c r="J2100">
        <v>2021</v>
      </c>
      <c r="K2100">
        <v>4</v>
      </c>
      <c r="L2100">
        <v>2022</v>
      </c>
      <c r="M2100">
        <v>26</v>
      </c>
      <c r="P2100">
        <v>2020</v>
      </c>
      <c r="Q2100">
        <v>0</v>
      </c>
    </row>
    <row r="2101" spans="1:17" x14ac:dyDescent="0.2">
      <c r="A2101">
        <v>-1</v>
      </c>
      <c r="B2101">
        <v>104900</v>
      </c>
      <c r="C2101" t="s">
        <v>17</v>
      </c>
      <c r="D2101">
        <v>9996</v>
      </c>
      <c r="E2101">
        <v>2</v>
      </c>
      <c r="F2101">
        <v>9995</v>
      </c>
      <c r="G2101">
        <v>24</v>
      </c>
      <c r="J2101">
        <v>10004</v>
      </c>
      <c r="K2101">
        <v>2</v>
      </c>
      <c r="L2101">
        <v>10005</v>
      </c>
      <c r="M2101">
        <v>24</v>
      </c>
      <c r="P2101">
        <v>10000</v>
      </c>
      <c r="Q2101">
        <v>1890</v>
      </c>
    </row>
    <row r="2102" spans="1:17" x14ac:dyDescent="0.2">
      <c r="A2102">
        <v>-1</v>
      </c>
      <c r="B2102">
        <v>105000</v>
      </c>
      <c r="C2102" t="s">
        <v>18</v>
      </c>
      <c r="D2102">
        <v>2018</v>
      </c>
      <c r="E2102">
        <v>21</v>
      </c>
      <c r="J2102">
        <v>2022</v>
      </c>
      <c r="K2102">
        <v>21</v>
      </c>
      <c r="P2102">
        <v>2020</v>
      </c>
      <c r="Q2102">
        <v>0</v>
      </c>
    </row>
    <row r="2103" spans="1:17" x14ac:dyDescent="0.2">
      <c r="A2103">
        <v>-1</v>
      </c>
      <c r="B2103">
        <v>105000</v>
      </c>
      <c r="C2103" t="s">
        <v>17</v>
      </c>
      <c r="D2103">
        <v>9995</v>
      </c>
      <c r="E2103">
        <v>21</v>
      </c>
      <c r="J2103">
        <v>10002</v>
      </c>
      <c r="K2103">
        <v>2</v>
      </c>
      <c r="L2103">
        <v>10005</v>
      </c>
      <c r="M2103">
        <v>21</v>
      </c>
      <c r="P2103">
        <v>9998.5</v>
      </c>
      <c r="Q2103">
        <v>1890</v>
      </c>
    </row>
    <row r="2104" spans="1:17" x14ac:dyDescent="0.2">
      <c r="A2104">
        <v>-1</v>
      </c>
      <c r="B2104">
        <v>105100</v>
      </c>
      <c r="C2104" t="s">
        <v>17</v>
      </c>
      <c r="D2104">
        <v>9996</v>
      </c>
      <c r="E2104">
        <v>2</v>
      </c>
      <c r="F2104">
        <v>9995</v>
      </c>
      <c r="G2104">
        <v>30</v>
      </c>
      <c r="J2104">
        <v>10004</v>
      </c>
      <c r="K2104">
        <v>2</v>
      </c>
      <c r="L2104">
        <v>10005</v>
      </c>
      <c r="M2104">
        <v>30</v>
      </c>
      <c r="P2104">
        <v>10000</v>
      </c>
      <c r="Q2104">
        <v>1890</v>
      </c>
    </row>
    <row r="2105" spans="1:17" x14ac:dyDescent="0.2">
      <c r="A2105">
        <v>-1</v>
      </c>
      <c r="B2105">
        <v>105100</v>
      </c>
      <c r="C2105" t="s">
        <v>18</v>
      </c>
      <c r="D2105">
        <v>2019</v>
      </c>
      <c r="E2105">
        <v>8</v>
      </c>
      <c r="F2105">
        <v>2018</v>
      </c>
      <c r="G2105">
        <v>32</v>
      </c>
      <c r="J2105">
        <v>2022</v>
      </c>
      <c r="K2105">
        <v>32</v>
      </c>
      <c r="P2105">
        <v>2020.5</v>
      </c>
      <c r="Q2105">
        <v>0</v>
      </c>
    </row>
    <row r="2106" spans="1:17" x14ac:dyDescent="0.2">
      <c r="A2106">
        <v>-1</v>
      </c>
      <c r="B2106">
        <v>105200</v>
      </c>
      <c r="C2106" t="s">
        <v>17</v>
      </c>
      <c r="D2106">
        <v>9998</v>
      </c>
      <c r="E2106">
        <v>5</v>
      </c>
      <c r="F2106">
        <v>9996</v>
      </c>
      <c r="G2106">
        <v>1</v>
      </c>
      <c r="H2106">
        <v>9995</v>
      </c>
      <c r="I2106">
        <v>25</v>
      </c>
      <c r="J2106">
        <v>10004</v>
      </c>
      <c r="K2106">
        <v>1</v>
      </c>
      <c r="L2106">
        <v>10005</v>
      </c>
      <c r="M2106">
        <v>25</v>
      </c>
      <c r="P2106">
        <v>10001</v>
      </c>
      <c r="Q2106">
        <v>1890</v>
      </c>
    </row>
    <row r="2107" spans="1:17" x14ac:dyDescent="0.2">
      <c r="A2107">
        <v>-1</v>
      </c>
      <c r="B2107">
        <v>105200</v>
      </c>
      <c r="C2107" t="s">
        <v>18</v>
      </c>
      <c r="D2107">
        <v>2020</v>
      </c>
      <c r="E2107">
        <v>7</v>
      </c>
      <c r="F2107">
        <v>2018</v>
      </c>
      <c r="G2107">
        <v>26</v>
      </c>
      <c r="J2107">
        <v>2022</v>
      </c>
      <c r="K2107">
        <v>26</v>
      </c>
      <c r="P2107">
        <v>2021</v>
      </c>
      <c r="Q2107">
        <v>0</v>
      </c>
    </row>
    <row r="2108" spans="1:17" x14ac:dyDescent="0.2">
      <c r="A2108">
        <v>-1</v>
      </c>
      <c r="B2108">
        <v>105300</v>
      </c>
      <c r="C2108" t="s">
        <v>18</v>
      </c>
      <c r="D2108">
        <v>2020</v>
      </c>
      <c r="E2108">
        <v>1</v>
      </c>
      <c r="F2108">
        <v>2018</v>
      </c>
      <c r="G2108">
        <v>27</v>
      </c>
      <c r="J2108">
        <v>2021</v>
      </c>
      <c r="K2108">
        <v>27</v>
      </c>
      <c r="P2108">
        <v>2020.5</v>
      </c>
      <c r="Q2108">
        <v>0</v>
      </c>
    </row>
    <row r="2109" spans="1:17" x14ac:dyDescent="0.2">
      <c r="A2109">
        <v>-1</v>
      </c>
      <c r="B2109">
        <v>105300</v>
      </c>
      <c r="C2109" t="s">
        <v>17</v>
      </c>
      <c r="D2109">
        <v>9996</v>
      </c>
      <c r="E2109">
        <v>2</v>
      </c>
      <c r="F2109">
        <v>9995</v>
      </c>
      <c r="G2109">
        <v>25</v>
      </c>
      <c r="J2109">
        <v>10002</v>
      </c>
      <c r="K2109">
        <v>9</v>
      </c>
      <c r="L2109">
        <v>10004</v>
      </c>
      <c r="M2109">
        <v>2</v>
      </c>
      <c r="N2109">
        <v>10005</v>
      </c>
      <c r="O2109">
        <v>25</v>
      </c>
      <c r="P2109">
        <v>9999</v>
      </c>
      <c r="Q2109">
        <v>1890</v>
      </c>
    </row>
    <row r="2110" spans="1:17" x14ac:dyDescent="0.2">
      <c r="A2110">
        <v>-1</v>
      </c>
      <c r="B2110">
        <v>105400</v>
      </c>
      <c r="C2110" t="s">
        <v>18</v>
      </c>
      <c r="D2110">
        <v>2018</v>
      </c>
      <c r="E2110">
        <v>30</v>
      </c>
      <c r="J2110">
        <v>2021</v>
      </c>
      <c r="K2110">
        <v>24</v>
      </c>
      <c r="P2110">
        <v>2019.5</v>
      </c>
      <c r="Q2110">
        <v>0</v>
      </c>
    </row>
    <row r="2111" spans="1:17" x14ac:dyDescent="0.2">
      <c r="A2111">
        <v>-1</v>
      </c>
      <c r="B2111">
        <v>105400</v>
      </c>
      <c r="C2111" t="s">
        <v>17</v>
      </c>
      <c r="D2111">
        <v>10002</v>
      </c>
      <c r="E2111">
        <v>1</v>
      </c>
      <c r="F2111">
        <v>9995</v>
      </c>
      <c r="G2111">
        <v>24</v>
      </c>
      <c r="J2111">
        <v>10005</v>
      </c>
      <c r="K2111">
        <v>24</v>
      </c>
      <c r="P2111">
        <v>10003.5</v>
      </c>
      <c r="Q2111">
        <v>1890</v>
      </c>
    </row>
    <row r="2112" spans="1:17" x14ac:dyDescent="0.2">
      <c r="A2112">
        <v>-1</v>
      </c>
      <c r="B2112">
        <v>105500</v>
      </c>
      <c r="C2112" t="s">
        <v>17</v>
      </c>
      <c r="D2112">
        <v>9998</v>
      </c>
      <c r="E2112">
        <v>1</v>
      </c>
      <c r="F2112">
        <v>9995</v>
      </c>
      <c r="G2112">
        <v>28</v>
      </c>
      <c r="J2112">
        <v>10005</v>
      </c>
      <c r="K2112">
        <v>28</v>
      </c>
      <c r="P2112">
        <v>10001.5</v>
      </c>
      <c r="Q2112">
        <v>1892</v>
      </c>
    </row>
    <row r="2113" spans="1:17" x14ac:dyDescent="0.2">
      <c r="A2113">
        <v>-1</v>
      </c>
      <c r="B2113">
        <v>105500</v>
      </c>
      <c r="C2113" t="s">
        <v>18</v>
      </c>
      <c r="D2113">
        <v>2018</v>
      </c>
      <c r="E2113">
        <v>28</v>
      </c>
      <c r="J2113">
        <v>2020</v>
      </c>
      <c r="K2113">
        <v>2</v>
      </c>
      <c r="L2113">
        <v>2021</v>
      </c>
      <c r="M2113">
        <v>28</v>
      </c>
      <c r="P2113">
        <v>2019</v>
      </c>
      <c r="Q2113">
        <v>0</v>
      </c>
    </row>
    <row r="2114" spans="1:17" x14ac:dyDescent="0.2">
      <c r="A2114">
        <v>-1</v>
      </c>
      <c r="B2114">
        <v>105600</v>
      </c>
      <c r="C2114" t="s">
        <v>17</v>
      </c>
      <c r="D2114">
        <v>9998</v>
      </c>
      <c r="E2114">
        <v>8</v>
      </c>
      <c r="F2114">
        <v>9995</v>
      </c>
      <c r="G2114">
        <v>30</v>
      </c>
      <c r="J2114">
        <v>10005</v>
      </c>
      <c r="K2114">
        <v>30</v>
      </c>
      <c r="P2114">
        <v>10001.5</v>
      </c>
      <c r="Q2114">
        <v>1892</v>
      </c>
    </row>
    <row r="2115" spans="1:17" x14ac:dyDescent="0.2">
      <c r="A2115">
        <v>-1</v>
      </c>
      <c r="B2115">
        <v>105600</v>
      </c>
      <c r="C2115" t="s">
        <v>18</v>
      </c>
      <c r="D2115">
        <v>2020</v>
      </c>
      <c r="E2115">
        <v>1</v>
      </c>
      <c r="F2115">
        <v>2018</v>
      </c>
      <c r="G2115">
        <v>30</v>
      </c>
      <c r="J2115">
        <v>2021</v>
      </c>
      <c r="K2115">
        <v>30</v>
      </c>
      <c r="P2115">
        <v>2020.5</v>
      </c>
      <c r="Q2115">
        <v>0</v>
      </c>
    </row>
    <row r="2116" spans="1:17" x14ac:dyDescent="0.2">
      <c r="A2116">
        <v>-1</v>
      </c>
      <c r="B2116">
        <v>105700</v>
      </c>
      <c r="C2116" t="s">
        <v>18</v>
      </c>
      <c r="D2116">
        <v>2020</v>
      </c>
      <c r="E2116">
        <v>1</v>
      </c>
      <c r="F2116">
        <v>2018</v>
      </c>
      <c r="G2116">
        <v>1</v>
      </c>
      <c r="H2116">
        <v>2017</v>
      </c>
      <c r="I2116">
        <v>28</v>
      </c>
      <c r="J2116">
        <v>2021</v>
      </c>
      <c r="K2116">
        <v>29</v>
      </c>
      <c r="P2116">
        <v>2020.5</v>
      </c>
      <c r="Q2116">
        <v>0</v>
      </c>
    </row>
    <row r="2117" spans="1:17" x14ac:dyDescent="0.2">
      <c r="A2117">
        <v>-1</v>
      </c>
      <c r="B2117">
        <v>105700</v>
      </c>
      <c r="C2117" t="s">
        <v>17</v>
      </c>
      <c r="D2117">
        <v>9998</v>
      </c>
      <c r="E2117">
        <v>8</v>
      </c>
      <c r="F2117">
        <v>9996</v>
      </c>
      <c r="G2117">
        <v>1</v>
      </c>
      <c r="H2117">
        <v>9995</v>
      </c>
      <c r="I2117">
        <v>28</v>
      </c>
      <c r="J2117">
        <v>10004</v>
      </c>
      <c r="K2117">
        <v>1</v>
      </c>
      <c r="L2117">
        <v>10005</v>
      </c>
      <c r="M2117">
        <v>28</v>
      </c>
      <c r="P2117">
        <v>10001</v>
      </c>
      <c r="Q2117">
        <v>1892</v>
      </c>
    </row>
    <row r="2118" spans="1:17" x14ac:dyDescent="0.2">
      <c r="A2118">
        <v>-1</v>
      </c>
      <c r="B2118">
        <v>105800</v>
      </c>
      <c r="C2118" t="s">
        <v>18</v>
      </c>
      <c r="D2118">
        <v>2020</v>
      </c>
      <c r="E2118">
        <v>7</v>
      </c>
      <c r="F2118">
        <v>2018</v>
      </c>
      <c r="G2118">
        <v>28</v>
      </c>
      <c r="J2118">
        <v>2021</v>
      </c>
      <c r="K2118">
        <v>28</v>
      </c>
      <c r="P2118">
        <v>2020.5</v>
      </c>
      <c r="Q2118">
        <v>0</v>
      </c>
    </row>
    <row r="2119" spans="1:17" x14ac:dyDescent="0.2">
      <c r="A2119">
        <v>-1</v>
      </c>
      <c r="B2119">
        <v>105800</v>
      </c>
      <c r="C2119" t="s">
        <v>17</v>
      </c>
      <c r="D2119">
        <v>10002</v>
      </c>
      <c r="E2119">
        <v>3</v>
      </c>
      <c r="F2119">
        <v>9996</v>
      </c>
      <c r="G2119">
        <v>2</v>
      </c>
      <c r="H2119">
        <v>9995</v>
      </c>
      <c r="I2119">
        <v>26</v>
      </c>
      <c r="J2119">
        <v>10004</v>
      </c>
      <c r="K2119">
        <v>2</v>
      </c>
      <c r="L2119">
        <v>10005</v>
      </c>
      <c r="M2119">
        <v>26</v>
      </c>
      <c r="P2119">
        <v>10003</v>
      </c>
      <c r="Q2119">
        <v>1892</v>
      </c>
    </row>
    <row r="2120" spans="1:17" x14ac:dyDescent="0.2">
      <c r="A2120">
        <v>-1</v>
      </c>
      <c r="B2120">
        <v>105900</v>
      </c>
      <c r="C2120" t="s">
        <v>17</v>
      </c>
      <c r="D2120">
        <v>9996</v>
      </c>
      <c r="E2120">
        <v>1</v>
      </c>
      <c r="F2120">
        <v>9995</v>
      </c>
      <c r="G2120">
        <v>23</v>
      </c>
      <c r="J2120">
        <v>10004</v>
      </c>
      <c r="K2120">
        <v>1</v>
      </c>
      <c r="L2120">
        <v>10005</v>
      </c>
      <c r="M2120">
        <v>23</v>
      </c>
      <c r="P2120">
        <v>10000</v>
      </c>
      <c r="Q2120">
        <v>1898</v>
      </c>
    </row>
    <row r="2121" spans="1:17" x14ac:dyDescent="0.2">
      <c r="A2121">
        <v>-1</v>
      </c>
      <c r="B2121">
        <v>105900</v>
      </c>
      <c r="C2121" t="s">
        <v>18</v>
      </c>
      <c r="D2121">
        <v>2018</v>
      </c>
      <c r="E2121">
        <v>24</v>
      </c>
      <c r="J2121">
        <v>2021</v>
      </c>
      <c r="K2121">
        <v>24</v>
      </c>
      <c r="P2121">
        <v>2019.5</v>
      </c>
      <c r="Q2121">
        <v>0</v>
      </c>
    </row>
    <row r="2122" spans="1:17" x14ac:dyDescent="0.2">
      <c r="A2122">
        <v>-1</v>
      </c>
      <c r="B2122">
        <v>106000</v>
      </c>
      <c r="C2122" t="s">
        <v>17</v>
      </c>
      <c r="D2122">
        <v>9995</v>
      </c>
      <c r="E2122">
        <v>22</v>
      </c>
      <c r="J2122">
        <v>10005</v>
      </c>
      <c r="K2122">
        <v>22</v>
      </c>
      <c r="P2122">
        <v>10000</v>
      </c>
      <c r="Q2122">
        <v>1898</v>
      </c>
    </row>
    <row r="2123" spans="1:17" x14ac:dyDescent="0.2">
      <c r="A2123">
        <v>-1</v>
      </c>
      <c r="B2123">
        <v>106000</v>
      </c>
      <c r="C2123" t="s">
        <v>18</v>
      </c>
      <c r="D2123">
        <v>2018</v>
      </c>
      <c r="E2123">
        <v>18</v>
      </c>
      <c r="J2123">
        <v>2021</v>
      </c>
      <c r="K2123">
        <v>22</v>
      </c>
      <c r="P2123">
        <v>2019.5</v>
      </c>
      <c r="Q2123">
        <v>0</v>
      </c>
    </row>
    <row r="2124" spans="1:17" x14ac:dyDescent="0.2">
      <c r="A2124">
        <v>-1</v>
      </c>
      <c r="B2124">
        <v>106100</v>
      </c>
      <c r="C2124" t="s">
        <v>18</v>
      </c>
      <c r="D2124">
        <v>2018</v>
      </c>
      <c r="E2124">
        <v>24</v>
      </c>
      <c r="J2124">
        <v>2020</v>
      </c>
      <c r="K2124">
        <v>7</v>
      </c>
      <c r="L2124">
        <v>2021</v>
      </c>
      <c r="M2124">
        <v>24</v>
      </c>
      <c r="P2124">
        <v>2019</v>
      </c>
      <c r="Q2124">
        <v>0</v>
      </c>
    </row>
    <row r="2125" spans="1:17" x14ac:dyDescent="0.2">
      <c r="A2125">
        <v>-1</v>
      </c>
      <c r="B2125">
        <v>106100</v>
      </c>
      <c r="C2125" t="s">
        <v>17</v>
      </c>
      <c r="D2125">
        <v>9996</v>
      </c>
      <c r="E2125">
        <v>2</v>
      </c>
      <c r="F2125">
        <v>9995</v>
      </c>
      <c r="G2125">
        <v>22</v>
      </c>
      <c r="J2125">
        <v>10004</v>
      </c>
      <c r="K2125">
        <v>2</v>
      </c>
      <c r="L2125">
        <v>10005</v>
      </c>
      <c r="M2125">
        <v>22</v>
      </c>
      <c r="P2125">
        <v>10000</v>
      </c>
      <c r="Q2125">
        <v>1898</v>
      </c>
    </row>
    <row r="2126" spans="1:17" x14ac:dyDescent="0.2">
      <c r="A2126">
        <v>-1</v>
      </c>
      <c r="B2126">
        <v>106200</v>
      </c>
      <c r="C2126" t="s">
        <v>17</v>
      </c>
      <c r="D2126">
        <v>9996</v>
      </c>
      <c r="E2126">
        <v>2</v>
      </c>
      <c r="F2126">
        <v>9995</v>
      </c>
      <c r="G2126">
        <v>21</v>
      </c>
      <c r="J2126">
        <v>10004</v>
      </c>
      <c r="K2126">
        <v>2</v>
      </c>
      <c r="L2126">
        <v>10005</v>
      </c>
      <c r="M2126">
        <v>21</v>
      </c>
      <c r="P2126">
        <v>10000</v>
      </c>
      <c r="Q2126">
        <v>1918</v>
      </c>
    </row>
    <row r="2127" spans="1:17" x14ac:dyDescent="0.2">
      <c r="A2127">
        <v>-1</v>
      </c>
      <c r="B2127">
        <v>106200</v>
      </c>
      <c r="C2127" t="s">
        <v>18</v>
      </c>
      <c r="D2127">
        <v>2018</v>
      </c>
      <c r="E2127">
        <v>23</v>
      </c>
      <c r="J2127">
        <v>2021</v>
      </c>
      <c r="K2127">
        <v>23</v>
      </c>
      <c r="P2127">
        <v>2019.5</v>
      </c>
      <c r="Q2127">
        <v>0</v>
      </c>
    </row>
    <row r="2128" spans="1:17" x14ac:dyDescent="0.2">
      <c r="A2128">
        <v>-1</v>
      </c>
      <c r="B2128">
        <v>106300</v>
      </c>
      <c r="C2128" t="s">
        <v>18</v>
      </c>
      <c r="D2128">
        <v>2018</v>
      </c>
      <c r="E2128">
        <v>32</v>
      </c>
      <c r="J2128">
        <v>2019</v>
      </c>
      <c r="K2128">
        <v>4</v>
      </c>
      <c r="L2128">
        <v>2021</v>
      </c>
      <c r="M2128">
        <v>28</v>
      </c>
      <c r="P2128">
        <v>2018.5</v>
      </c>
      <c r="Q2128">
        <v>0</v>
      </c>
    </row>
    <row r="2129" spans="1:17" x14ac:dyDescent="0.2">
      <c r="A2129">
        <v>-1</v>
      </c>
      <c r="B2129">
        <v>106300</v>
      </c>
      <c r="C2129" t="s">
        <v>17</v>
      </c>
      <c r="D2129">
        <v>9996</v>
      </c>
      <c r="E2129">
        <v>2</v>
      </c>
      <c r="F2129">
        <v>9995</v>
      </c>
      <c r="G2129">
        <v>26</v>
      </c>
      <c r="J2129">
        <v>9998</v>
      </c>
      <c r="K2129">
        <v>2</v>
      </c>
      <c r="L2129">
        <v>10000</v>
      </c>
      <c r="M2129">
        <v>4</v>
      </c>
      <c r="N2129">
        <v>10004</v>
      </c>
      <c r="O2129">
        <v>2</v>
      </c>
      <c r="P2129">
        <v>9997</v>
      </c>
      <c r="Q2129">
        <v>1918</v>
      </c>
    </row>
    <row r="2130" spans="1:17" x14ac:dyDescent="0.2">
      <c r="A2130">
        <v>-1</v>
      </c>
      <c r="B2130">
        <v>106400</v>
      </c>
      <c r="C2130" t="s">
        <v>17</v>
      </c>
      <c r="D2130">
        <v>9998</v>
      </c>
      <c r="E2130">
        <v>10</v>
      </c>
      <c r="F2130">
        <v>9996</v>
      </c>
      <c r="G2130">
        <v>1</v>
      </c>
      <c r="H2130">
        <v>9995</v>
      </c>
      <c r="I2130">
        <v>22</v>
      </c>
      <c r="J2130">
        <v>10000</v>
      </c>
      <c r="K2130">
        <v>6</v>
      </c>
      <c r="L2130">
        <v>10004</v>
      </c>
      <c r="M2130">
        <v>1</v>
      </c>
      <c r="N2130">
        <v>10005</v>
      </c>
      <c r="O2130">
        <v>22</v>
      </c>
      <c r="P2130">
        <v>9999</v>
      </c>
      <c r="Q2130">
        <v>1922</v>
      </c>
    </row>
    <row r="2131" spans="1:17" x14ac:dyDescent="0.2">
      <c r="A2131">
        <v>-1</v>
      </c>
      <c r="B2131">
        <v>106400</v>
      </c>
      <c r="C2131" t="s">
        <v>18</v>
      </c>
      <c r="D2131">
        <v>2018</v>
      </c>
      <c r="E2131">
        <v>23</v>
      </c>
      <c r="J2131">
        <v>2019</v>
      </c>
      <c r="K2131">
        <v>6</v>
      </c>
      <c r="L2131">
        <v>2020</v>
      </c>
      <c r="M2131">
        <v>8</v>
      </c>
      <c r="N2131">
        <v>2022</v>
      </c>
      <c r="O2131">
        <v>23</v>
      </c>
      <c r="P2131">
        <v>2018.5</v>
      </c>
      <c r="Q2131">
        <v>0</v>
      </c>
    </row>
    <row r="2132" spans="1:17" x14ac:dyDescent="0.2">
      <c r="A2132">
        <v>-1</v>
      </c>
      <c r="B2132">
        <v>106500</v>
      </c>
      <c r="C2132" t="s">
        <v>18</v>
      </c>
      <c r="D2132">
        <v>2018</v>
      </c>
      <c r="E2132">
        <v>20</v>
      </c>
      <c r="J2132">
        <v>2020</v>
      </c>
      <c r="K2132">
        <v>4</v>
      </c>
      <c r="L2132">
        <v>2022</v>
      </c>
      <c r="M2132">
        <v>20</v>
      </c>
      <c r="P2132">
        <v>2019</v>
      </c>
      <c r="Q2132">
        <v>0</v>
      </c>
    </row>
    <row r="2133" spans="1:17" x14ac:dyDescent="0.2">
      <c r="A2133">
        <v>-1</v>
      </c>
      <c r="B2133">
        <v>106500</v>
      </c>
      <c r="C2133" t="s">
        <v>17</v>
      </c>
      <c r="D2133">
        <v>9995</v>
      </c>
      <c r="E2133">
        <v>20</v>
      </c>
      <c r="J2133">
        <v>10005</v>
      </c>
      <c r="K2133">
        <v>20</v>
      </c>
      <c r="P2133">
        <v>10000</v>
      </c>
      <c r="Q2133">
        <v>1922</v>
      </c>
    </row>
    <row r="2134" spans="1:17" x14ac:dyDescent="0.2">
      <c r="A2134">
        <v>-1</v>
      </c>
      <c r="B2134">
        <v>106600</v>
      </c>
      <c r="C2134" t="s">
        <v>17</v>
      </c>
      <c r="D2134">
        <v>9995</v>
      </c>
      <c r="E2134">
        <v>30</v>
      </c>
      <c r="J2134">
        <v>9998</v>
      </c>
      <c r="K2134">
        <v>4</v>
      </c>
      <c r="L2134">
        <v>10005</v>
      </c>
      <c r="M2134">
        <v>30</v>
      </c>
      <c r="P2134">
        <v>9996.5</v>
      </c>
      <c r="Q2134">
        <v>1962</v>
      </c>
    </row>
    <row r="2135" spans="1:17" x14ac:dyDescent="0.2">
      <c r="A2135">
        <v>-1</v>
      </c>
      <c r="B2135">
        <v>106600</v>
      </c>
      <c r="C2135" t="s">
        <v>18</v>
      </c>
      <c r="D2135">
        <v>2018</v>
      </c>
      <c r="E2135">
        <v>30</v>
      </c>
      <c r="J2135">
        <v>2020</v>
      </c>
      <c r="K2135">
        <v>6</v>
      </c>
      <c r="L2135">
        <v>2022</v>
      </c>
      <c r="M2135">
        <v>30</v>
      </c>
      <c r="P2135">
        <v>2019</v>
      </c>
      <c r="Q2135">
        <v>0</v>
      </c>
    </row>
    <row r="2136" spans="1:17" x14ac:dyDescent="0.2">
      <c r="A2136">
        <v>-1</v>
      </c>
      <c r="B2136">
        <v>106700</v>
      </c>
      <c r="C2136" t="s">
        <v>18</v>
      </c>
      <c r="D2136">
        <v>2018</v>
      </c>
      <c r="E2136">
        <v>30</v>
      </c>
      <c r="J2136">
        <v>2022</v>
      </c>
      <c r="K2136">
        <v>30</v>
      </c>
      <c r="P2136">
        <v>2020</v>
      </c>
      <c r="Q2136">
        <v>0</v>
      </c>
    </row>
    <row r="2137" spans="1:17" x14ac:dyDescent="0.2">
      <c r="A2137">
        <v>-1</v>
      </c>
      <c r="B2137">
        <v>106700</v>
      </c>
      <c r="C2137" t="s">
        <v>17</v>
      </c>
      <c r="D2137">
        <v>9996</v>
      </c>
      <c r="E2137">
        <v>2</v>
      </c>
      <c r="F2137">
        <v>9995</v>
      </c>
      <c r="G2137">
        <v>28</v>
      </c>
      <c r="J2137">
        <v>9998</v>
      </c>
      <c r="K2137">
        <v>1</v>
      </c>
      <c r="L2137">
        <v>10004</v>
      </c>
      <c r="M2137">
        <v>2</v>
      </c>
      <c r="N2137">
        <v>10005</v>
      </c>
      <c r="O2137">
        <v>28</v>
      </c>
      <c r="P2137">
        <v>9997</v>
      </c>
      <c r="Q2137">
        <v>1970</v>
      </c>
    </row>
    <row r="2138" spans="1:17" x14ac:dyDescent="0.2">
      <c r="A2138">
        <v>-1</v>
      </c>
      <c r="B2138">
        <v>106800</v>
      </c>
      <c r="C2138" t="s">
        <v>17</v>
      </c>
      <c r="D2138">
        <v>10002</v>
      </c>
      <c r="E2138">
        <v>1</v>
      </c>
      <c r="F2138">
        <v>9998</v>
      </c>
      <c r="G2138">
        <v>9</v>
      </c>
      <c r="H2138">
        <v>9996</v>
      </c>
      <c r="I2138">
        <v>1</v>
      </c>
      <c r="J2138">
        <v>10004</v>
      </c>
      <c r="K2138">
        <v>1</v>
      </c>
      <c r="L2138">
        <v>10005</v>
      </c>
      <c r="M2138">
        <v>30</v>
      </c>
      <c r="P2138">
        <v>10003</v>
      </c>
      <c r="Q2138">
        <v>1972</v>
      </c>
    </row>
    <row r="2139" spans="1:17" x14ac:dyDescent="0.2">
      <c r="A2139">
        <v>-1</v>
      </c>
      <c r="B2139">
        <v>106800</v>
      </c>
      <c r="C2139" t="s">
        <v>18</v>
      </c>
      <c r="D2139">
        <v>2019</v>
      </c>
      <c r="E2139">
        <v>3</v>
      </c>
      <c r="F2139">
        <v>2018</v>
      </c>
      <c r="G2139">
        <v>30</v>
      </c>
      <c r="J2139">
        <v>2022</v>
      </c>
      <c r="K2139">
        <v>31</v>
      </c>
      <c r="P2139">
        <v>2020.5</v>
      </c>
      <c r="Q2139">
        <v>0</v>
      </c>
    </row>
    <row r="2140" spans="1:17" x14ac:dyDescent="0.2">
      <c r="A2140">
        <v>-1</v>
      </c>
      <c r="B2140">
        <v>106900</v>
      </c>
      <c r="C2140" t="s">
        <v>18</v>
      </c>
      <c r="D2140">
        <v>2018</v>
      </c>
      <c r="E2140">
        <v>29</v>
      </c>
      <c r="J2140">
        <v>2022</v>
      </c>
      <c r="K2140">
        <v>29</v>
      </c>
      <c r="P2140">
        <v>2020</v>
      </c>
      <c r="Q2140">
        <v>0</v>
      </c>
    </row>
    <row r="2141" spans="1:17" x14ac:dyDescent="0.2">
      <c r="A2141">
        <v>-1</v>
      </c>
      <c r="B2141">
        <v>106900</v>
      </c>
      <c r="C2141" t="s">
        <v>17</v>
      </c>
      <c r="D2141">
        <v>9995</v>
      </c>
      <c r="E2141">
        <v>29</v>
      </c>
      <c r="J2141">
        <v>10005</v>
      </c>
      <c r="K2141">
        <v>29</v>
      </c>
      <c r="P2141">
        <v>10000</v>
      </c>
      <c r="Q2141">
        <v>1974</v>
      </c>
    </row>
    <row r="2142" spans="1:17" x14ac:dyDescent="0.2">
      <c r="A2142">
        <v>-1</v>
      </c>
      <c r="B2142">
        <v>107000</v>
      </c>
      <c r="C2142" t="s">
        <v>17</v>
      </c>
      <c r="D2142">
        <v>9996</v>
      </c>
      <c r="E2142">
        <v>1</v>
      </c>
      <c r="F2142">
        <v>9995</v>
      </c>
      <c r="G2142">
        <v>25</v>
      </c>
      <c r="J2142">
        <v>10004</v>
      </c>
      <c r="K2142">
        <v>1</v>
      </c>
      <c r="L2142">
        <v>10005</v>
      </c>
      <c r="M2142">
        <v>25</v>
      </c>
      <c r="P2142">
        <v>10000</v>
      </c>
      <c r="Q2142">
        <v>1974</v>
      </c>
    </row>
    <row r="2143" spans="1:17" x14ac:dyDescent="0.2">
      <c r="A2143">
        <v>-1</v>
      </c>
      <c r="B2143">
        <v>107000</v>
      </c>
      <c r="C2143" t="s">
        <v>18</v>
      </c>
      <c r="D2143">
        <v>2018</v>
      </c>
      <c r="E2143">
        <v>26</v>
      </c>
      <c r="J2143">
        <v>2019</v>
      </c>
      <c r="K2143">
        <v>2</v>
      </c>
      <c r="L2143">
        <v>2022</v>
      </c>
      <c r="M2143">
        <v>26</v>
      </c>
      <c r="P2143">
        <v>2018.5</v>
      </c>
      <c r="Q2143">
        <v>0</v>
      </c>
    </row>
    <row r="2144" spans="1:17" x14ac:dyDescent="0.2">
      <c r="A2144">
        <v>-1</v>
      </c>
      <c r="B2144">
        <v>107100</v>
      </c>
      <c r="C2144" t="s">
        <v>18</v>
      </c>
      <c r="D2144">
        <v>2018</v>
      </c>
      <c r="E2144">
        <v>22</v>
      </c>
      <c r="J2144">
        <v>2022</v>
      </c>
      <c r="K2144">
        <v>22</v>
      </c>
      <c r="P2144">
        <v>2020</v>
      </c>
      <c r="Q2144">
        <v>0</v>
      </c>
    </row>
    <row r="2145" spans="1:17" x14ac:dyDescent="0.2">
      <c r="A2145">
        <v>-1</v>
      </c>
      <c r="B2145">
        <v>107100</v>
      </c>
      <c r="C2145" t="s">
        <v>17</v>
      </c>
      <c r="D2145">
        <v>9995</v>
      </c>
      <c r="E2145">
        <v>22</v>
      </c>
      <c r="J2145">
        <v>9998</v>
      </c>
      <c r="K2145">
        <v>1</v>
      </c>
      <c r="L2145">
        <v>10005</v>
      </c>
      <c r="M2145">
        <v>22</v>
      </c>
      <c r="P2145">
        <v>9996.5</v>
      </c>
      <c r="Q2145">
        <v>1974</v>
      </c>
    </row>
    <row r="2146" spans="1:17" x14ac:dyDescent="0.2">
      <c r="A2146">
        <v>-1</v>
      </c>
      <c r="B2146">
        <v>107200</v>
      </c>
      <c r="C2146" t="s">
        <v>17</v>
      </c>
      <c r="D2146">
        <v>9998</v>
      </c>
      <c r="E2146">
        <v>1</v>
      </c>
      <c r="F2146">
        <v>9996</v>
      </c>
      <c r="G2146">
        <v>1</v>
      </c>
      <c r="H2146">
        <v>9995</v>
      </c>
      <c r="I2146">
        <v>24</v>
      </c>
      <c r="J2146">
        <v>10004</v>
      </c>
      <c r="K2146">
        <v>1</v>
      </c>
      <c r="L2146">
        <v>10005</v>
      </c>
      <c r="M2146">
        <v>24</v>
      </c>
      <c r="P2146">
        <v>10001</v>
      </c>
      <c r="Q2146">
        <v>1976</v>
      </c>
    </row>
    <row r="2147" spans="1:17" x14ac:dyDescent="0.2">
      <c r="A2147">
        <v>-1</v>
      </c>
      <c r="B2147">
        <v>107200</v>
      </c>
      <c r="C2147" t="s">
        <v>18</v>
      </c>
      <c r="D2147">
        <v>2018</v>
      </c>
      <c r="E2147">
        <v>25</v>
      </c>
      <c r="J2147">
        <v>2020</v>
      </c>
      <c r="K2147">
        <v>2</v>
      </c>
      <c r="L2147">
        <v>2022</v>
      </c>
      <c r="M2147">
        <v>25</v>
      </c>
      <c r="P2147">
        <v>2019</v>
      </c>
      <c r="Q2147">
        <v>0</v>
      </c>
    </row>
    <row r="2148" spans="1:17" x14ac:dyDescent="0.2">
      <c r="A2148">
        <v>-1</v>
      </c>
      <c r="B2148">
        <v>107300</v>
      </c>
      <c r="C2148" t="s">
        <v>18</v>
      </c>
      <c r="D2148">
        <v>2018</v>
      </c>
      <c r="E2148">
        <v>25</v>
      </c>
      <c r="J2148">
        <v>2021</v>
      </c>
      <c r="K2148">
        <v>25</v>
      </c>
      <c r="P2148">
        <v>2019.5</v>
      </c>
      <c r="Q2148">
        <v>0</v>
      </c>
    </row>
    <row r="2149" spans="1:17" x14ac:dyDescent="0.2">
      <c r="A2149">
        <v>-1</v>
      </c>
      <c r="B2149">
        <v>107300</v>
      </c>
      <c r="C2149" t="s">
        <v>17</v>
      </c>
      <c r="D2149">
        <v>9996</v>
      </c>
      <c r="E2149">
        <v>2</v>
      </c>
      <c r="F2149">
        <v>9995</v>
      </c>
      <c r="G2149">
        <v>23</v>
      </c>
      <c r="J2149">
        <v>10004</v>
      </c>
      <c r="K2149">
        <v>2</v>
      </c>
      <c r="L2149">
        <v>10005</v>
      </c>
      <c r="M2149">
        <v>23</v>
      </c>
      <c r="P2149">
        <v>10000</v>
      </c>
      <c r="Q2149">
        <v>1976</v>
      </c>
    </row>
    <row r="2150" spans="1:17" x14ac:dyDescent="0.2">
      <c r="A2150">
        <v>-1</v>
      </c>
      <c r="B2150">
        <v>107400</v>
      </c>
      <c r="C2150" t="s">
        <v>17</v>
      </c>
      <c r="D2150">
        <v>9995</v>
      </c>
      <c r="E2150">
        <v>25</v>
      </c>
      <c r="J2150">
        <v>10005</v>
      </c>
      <c r="K2150">
        <v>25</v>
      </c>
      <c r="P2150">
        <v>10000</v>
      </c>
      <c r="Q2150">
        <v>1976</v>
      </c>
    </row>
    <row r="2151" spans="1:17" x14ac:dyDescent="0.2">
      <c r="A2151">
        <v>-1</v>
      </c>
      <c r="B2151">
        <v>107400</v>
      </c>
      <c r="C2151" t="s">
        <v>18</v>
      </c>
      <c r="D2151">
        <v>2019</v>
      </c>
      <c r="E2151">
        <v>6</v>
      </c>
      <c r="F2151">
        <v>2018</v>
      </c>
      <c r="G2151">
        <v>25</v>
      </c>
      <c r="J2151">
        <v>2022</v>
      </c>
      <c r="K2151">
        <v>25</v>
      </c>
      <c r="P2151">
        <v>2020.5</v>
      </c>
      <c r="Q2151">
        <v>0</v>
      </c>
    </row>
    <row r="2152" spans="1:17" x14ac:dyDescent="0.2">
      <c r="A2152">
        <v>-1</v>
      </c>
      <c r="B2152">
        <v>107500</v>
      </c>
      <c r="C2152" t="s">
        <v>18</v>
      </c>
      <c r="D2152">
        <v>2018</v>
      </c>
      <c r="E2152">
        <v>25</v>
      </c>
      <c r="J2152">
        <v>2022</v>
      </c>
      <c r="K2152">
        <v>25</v>
      </c>
      <c r="P2152">
        <v>2020</v>
      </c>
      <c r="Q2152">
        <v>0</v>
      </c>
    </row>
    <row r="2153" spans="1:17" x14ac:dyDescent="0.2">
      <c r="A2153">
        <v>-1</v>
      </c>
      <c r="B2153">
        <v>107500</v>
      </c>
      <c r="C2153" t="s">
        <v>17</v>
      </c>
      <c r="D2153">
        <v>9995</v>
      </c>
      <c r="E2153">
        <v>25</v>
      </c>
      <c r="J2153">
        <v>10002</v>
      </c>
      <c r="K2153">
        <v>5</v>
      </c>
      <c r="L2153">
        <v>10005</v>
      </c>
      <c r="M2153">
        <v>25</v>
      </c>
      <c r="P2153">
        <v>9998.5</v>
      </c>
      <c r="Q2153">
        <v>1980</v>
      </c>
    </row>
    <row r="2154" spans="1:17" x14ac:dyDescent="0.2">
      <c r="A2154">
        <v>-1</v>
      </c>
      <c r="B2154">
        <v>107600</v>
      </c>
      <c r="C2154" t="s">
        <v>17</v>
      </c>
      <c r="D2154">
        <v>9998</v>
      </c>
      <c r="E2154">
        <v>3</v>
      </c>
      <c r="F2154">
        <v>9996</v>
      </c>
      <c r="G2154">
        <v>1</v>
      </c>
      <c r="H2154">
        <v>9995</v>
      </c>
      <c r="I2154">
        <v>30</v>
      </c>
      <c r="J2154">
        <v>10004</v>
      </c>
      <c r="K2154">
        <v>1</v>
      </c>
      <c r="L2154">
        <v>10005</v>
      </c>
      <c r="M2154">
        <v>30</v>
      </c>
      <c r="P2154">
        <v>10001</v>
      </c>
      <c r="Q2154">
        <v>1980</v>
      </c>
    </row>
    <row r="2155" spans="1:17" x14ac:dyDescent="0.2">
      <c r="A2155">
        <v>-1</v>
      </c>
      <c r="B2155">
        <v>107600</v>
      </c>
      <c r="C2155" t="s">
        <v>18</v>
      </c>
      <c r="D2155">
        <v>2018</v>
      </c>
      <c r="E2155">
        <v>31</v>
      </c>
      <c r="J2155">
        <v>2020</v>
      </c>
      <c r="K2155">
        <v>4</v>
      </c>
      <c r="L2155">
        <v>2021</v>
      </c>
      <c r="M2155">
        <v>31</v>
      </c>
      <c r="P2155">
        <v>2019</v>
      </c>
      <c r="Q2155">
        <v>0</v>
      </c>
    </row>
    <row r="2156" spans="1:17" x14ac:dyDescent="0.2">
      <c r="A2156">
        <v>-1</v>
      </c>
      <c r="B2156">
        <v>107700</v>
      </c>
      <c r="C2156" t="s">
        <v>18</v>
      </c>
      <c r="D2156">
        <v>2018</v>
      </c>
      <c r="E2156">
        <v>24</v>
      </c>
      <c r="J2156">
        <v>2021</v>
      </c>
      <c r="K2156">
        <v>24</v>
      </c>
      <c r="P2156">
        <v>2019.5</v>
      </c>
      <c r="Q2156">
        <v>0</v>
      </c>
    </row>
    <row r="2157" spans="1:17" x14ac:dyDescent="0.2">
      <c r="A2157">
        <v>-1</v>
      </c>
      <c r="B2157">
        <v>107700</v>
      </c>
      <c r="C2157" t="s">
        <v>17</v>
      </c>
      <c r="D2157">
        <v>9996</v>
      </c>
      <c r="E2157">
        <v>2</v>
      </c>
      <c r="F2157">
        <v>9995</v>
      </c>
      <c r="G2157">
        <v>22</v>
      </c>
      <c r="J2157">
        <v>10004</v>
      </c>
      <c r="K2157">
        <v>2</v>
      </c>
      <c r="L2157">
        <v>10005</v>
      </c>
      <c r="M2157">
        <v>22</v>
      </c>
      <c r="P2157">
        <v>10000</v>
      </c>
      <c r="Q2157">
        <v>1980</v>
      </c>
    </row>
    <row r="2158" spans="1:17" x14ac:dyDescent="0.2">
      <c r="A2158">
        <v>-1</v>
      </c>
      <c r="B2158">
        <v>107800</v>
      </c>
      <c r="C2158" t="s">
        <v>17</v>
      </c>
      <c r="D2158">
        <v>9996</v>
      </c>
      <c r="E2158">
        <v>2</v>
      </c>
      <c r="F2158">
        <v>9995</v>
      </c>
      <c r="G2158">
        <v>20</v>
      </c>
      <c r="J2158">
        <v>10002</v>
      </c>
      <c r="K2158">
        <v>8</v>
      </c>
      <c r="L2158">
        <v>10004</v>
      </c>
      <c r="M2158">
        <v>2</v>
      </c>
      <c r="N2158">
        <v>10005</v>
      </c>
      <c r="O2158">
        <v>20</v>
      </c>
      <c r="P2158">
        <v>9999</v>
      </c>
      <c r="Q2158">
        <v>1980</v>
      </c>
    </row>
    <row r="2159" spans="1:17" x14ac:dyDescent="0.2">
      <c r="A2159">
        <v>-1</v>
      </c>
      <c r="B2159">
        <v>107800</v>
      </c>
      <c r="C2159" t="s">
        <v>18</v>
      </c>
      <c r="D2159">
        <v>2018</v>
      </c>
      <c r="E2159">
        <v>22</v>
      </c>
      <c r="J2159">
        <v>2021</v>
      </c>
      <c r="K2159">
        <v>22</v>
      </c>
      <c r="P2159">
        <v>2019.5</v>
      </c>
      <c r="Q2159">
        <v>0</v>
      </c>
    </row>
    <row r="2160" spans="1:17" x14ac:dyDescent="0.2">
      <c r="A2160">
        <v>-1</v>
      </c>
      <c r="B2160">
        <v>107900</v>
      </c>
      <c r="C2160" t="s">
        <v>18</v>
      </c>
      <c r="D2160">
        <v>2018</v>
      </c>
      <c r="E2160">
        <v>1</v>
      </c>
      <c r="F2160">
        <v>2017</v>
      </c>
      <c r="G2160">
        <v>28</v>
      </c>
      <c r="J2160">
        <v>2021</v>
      </c>
      <c r="K2160">
        <v>29</v>
      </c>
      <c r="P2160">
        <v>2019.5</v>
      </c>
      <c r="Q2160">
        <v>0</v>
      </c>
    </row>
    <row r="2161" spans="1:17" x14ac:dyDescent="0.2">
      <c r="A2161">
        <v>-1</v>
      </c>
      <c r="B2161">
        <v>107900</v>
      </c>
      <c r="C2161" t="s">
        <v>17</v>
      </c>
      <c r="D2161">
        <v>9996</v>
      </c>
      <c r="E2161">
        <v>1</v>
      </c>
      <c r="F2161">
        <v>9995</v>
      </c>
      <c r="G2161">
        <v>28</v>
      </c>
      <c r="J2161">
        <v>10002</v>
      </c>
      <c r="K2161">
        <v>4</v>
      </c>
      <c r="L2161">
        <v>10004</v>
      </c>
      <c r="M2161">
        <v>1</v>
      </c>
      <c r="N2161">
        <v>10005</v>
      </c>
      <c r="O2161">
        <v>28</v>
      </c>
      <c r="P2161">
        <v>9999</v>
      </c>
      <c r="Q2161">
        <v>1980</v>
      </c>
    </row>
    <row r="2162" spans="1:17" x14ac:dyDescent="0.2">
      <c r="A2162">
        <v>-1</v>
      </c>
      <c r="B2162">
        <v>108000</v>
      </c>
      <c r="C2162" t="s">
        <v>17</v>
      </c>
      <c r="D2162">
        <v>9996</v>
      </c>
      <c r="E2162">
        <v>1</v>
      </c>
      <c r="F2162">
        <v>9995</v>
      </c>
      <c r="G2162">
        <v>26</v>
      </c>
      <c r="J2162">
        <v>9998</v>
      </c>
      <c r="K2162">
        <v>11</v>
      </c>
      <c r="L2162">
        <v>10004</v>
      </c>
      <c r="M2162">
        <v>1</v>
      </c>
      <c r="N2162">
        <v>10005</v>
      </c>
      <c r="O2162">
        <v>26</v>
      </c>
      <c r="P2162">
        <v>9997</v>
      </c>
      <c r="Q2162">
        <v>1980</v>
      </c>
    </row>
    <row r="2163" spans="1:17" x14ac:dyDescent="0.2">
      <c r="A2163">
        <v>-1</v>
      </c>
      <c r="B2163">
        <v>108000</v>
      </c>
      <c r="C2163" t="s">
        <v>18</v>
      </c>
      <c r="D2163">
        <v>2018</v>
      </c>
      <c r="E2163">
        <v>1</v>
      </c>
      <c r="F2163">
        <v>2017</v>
      </c>
      <c r="G2163">
        <v>26</v>
      </c>
      <c r="J2163">
        <v>2021</v>
      </c>
      <c r="K2163">
        <v>27</v>
      </c>
      <c r="P2163">
        <v>2019.5</v>
      </c>
      <c r="Q2163">
        <v>0</v>
      </c>
    </row>
    <row r="2164" spans="1:17" x14ac:dyDescent="0.2">
      <c r="A2164">
        <v>-1</v>
      </c>
      <c r="B2164">
        <v>108100</v>
      </c>
      <c r="C2164" t="s">
        <v>18</v>
      </c>
      <c r="D2164">
        <v>2018</v>
      </c>
      <c r="E2164">
        <v>25</v>
      </c>
      <c r="J2164">
        <v>2021</v>
      </c>
      <c r="K2164">
        <v>25</v>
      </c>
      <c r="P2164">
        <v>2019.5</v>
      </c>
      <c r="Q2164">
        <v>0</v>
      </c>
    </row>
    <row r="2165" spans="1:17" x14ac:dyDescent="0.2">
      <c r="A2165">
        <v>-1</v>
      </c>
      <c r="B2165">
        <v>108100</v>
      </c>
      <c r="C2165" t="s">
        <v>17</v>
      </c>
      <c r="D2165">
        <v>9995</v>
      </c>
      <c r="E2165">
        <v>25</v>
      </c>
      <c r="J2165">
        <v>9998</v>
      </c>
      <c r="K2165">
        <v>1</v>
      </c>
      <c r="L2165">
        <v>10005</v>
      </c>
      <c r="M2165">
        <v>25</v>
      </c>
      <c r="P2165">
        <v>9996.5</v>
      </c>
      <c r="Q2165">
        <v>2002</v>
      </c>
    </row>
    <row r="2166" spans="1:17" x14ac:dyDescent="0.2">
      <c r="A2166">
        <v>-1</v>
      </c>
      <c r="B2166">
        <v>108200</v>
      </c>
      <c r="C2166" t="s">
        <v>17</v>
      </c>
      <c r="D2166">
        <v>9996</v>
      </c>
      <c r="E2166">
        <v>2</v>
      </c>
      <c r="F2166">
        <v>9995</v>
      </c>
      <c r="G2166">
        <v>29</v>
      </c>
      <c r="J2166">
        <v>10004</v>
      </c>
      <c r="K2166">
        <v>2</v>
      </c>
      <c r="L2166">
        <v>10005</v>
      </c>
      <c r="M2166">
        <v>29</v>
      </c>
      <c r="P2166">
        <v>10000</v>
      </c>
      <c r="Q2166">
        <v>2004</v>
      </c>
    </row>
    <row r="2167" spans="1:17" x14ac:dyDescent="0.2">
      <c r="A2167">
        <v>-1</v>
      </c>
      <c r="B2167">
        <v>108200</v>
      </c>
      <c r="C2167" t="s">
        <v>18</v>
      </c>
      <c r="D2167">
        <v>2017</v>
      </c>
      <c r="E2167">
        <v>31</v>
      </c>
      <c r="J2167">
        <v>2019</v>
      </c>
      <c r="K2167">
        <v>1</v>
      </c>
      <c r="L2167">
        <v>2021</v>
      </c>
      <c r="M2167">
        <v>31</v>
      </c>
      <c r="P2167">
        <v>2018</v>
      </c>
      <c r="Q2167">
        <v>0</v>
      </c>
    </row>
    <row r="2168" spans="1:17" x14ac:dyDescent="0.2">
      <c r="A2168">
        <v>-1</v>
      </c>
      <c r="B2168">
        <v>108300</v>
      </c>
      <c r="C2168" t="s">
        <v>18</v>
      </c>
      <c r="D2168">
        <v>2017</v>
      </c>
      <c r="E2168">
        <v>21</v>
      </c>
      <c r="J2168">
        <v>2021</v>
      </c>
      <c r="K2168">
        <v>21</v>
      </c>
      <c r="P2168">
        <v>2019</v>
      </c>
      <c r="Q2168">
        <v>0</v>
      </c>
    </row>
    <row r="2169" spans="1:17" x14ac:dyDescent="0.2">
      <c r="A2169">
        <v>-1</v>
      </c>
      <c r="B2169">
        <v>108300</v>
      </c>
      <c r="C2169" t="s">
        <v>17</v>
      </c>
      <c r="D2169">
        <v>9995</v>
      </c>
      <c r="E2169">
        <v>21</v>
      </c>
      <c r="J2169">
        <v>10005</v>
      </c>
      <c r="K2169">
        <v>21</v>
      </c>
      <c r="P2169">
        <v>10000</v>
      </c>
      <c r="Q2169">
        <v>2004</v>
      </c>
    </row>
    <row r="2170" spans="1:17" x14ac:dyDescent="0.2">
      <c r="A2170">
        <v>-1</v>
      </c>
      <c r="B2170">
        <v>108400</v>
      </c>
      <c r="C2170" t="s">
        <v>17</v>
      </c>
      <c r="D2170">
        <v>9996</v>
      </c>
      <c r="E2170">
        <v>1</v>
      </c>
      <c r="F2170">
        <v>9995</v>
      </c>
      <c r="G2170">
        <v>25</v>
      </c>
      <c r="J2170">
        <v>10002</v>
      </c>
      <c r="K2170">
        <v>8</v>
      </c>
      <c r="L2170">
        <v>10004</v>
      </c>
      <c r="M2170">
        <v>1</v>
      </c>
      <c r="N2170">
        <v>10005</v>
      </c>
      <c r="O2170">
        <v>25</v>
      </c>
      <c r="P2170">
        <v>9999</v>
      </c>
      <c r="Q2170">
        <v>2004</v>
      </c>
    </row>
    <row r="2171" spans="1:17" x14ac:dyDescent="0.2">
      <c r="A2171">
        <v>-1</v>
      </c>
      <c r="B2171">
        <v>108400</v>
      </c>
      <c r="C2171" t="s">
        <v>18</v>
      </c>
      <c r="D2171">
        <v>2019</v>
      </c>
      <c r="E2171">
        <v>1</v>
      </c>
      <c r="F2171">
        <v>2017</v>
      </c>
      <c r="G2171">
        <v>26</v>
      </c>
      <c r="J2171">
        <v>2020</v>
      </c>
      <c r="K2171">
        <v>26</v>
      </c>
      <c r="P2171">
        <v>2019.5</v>
      </c>
      <c r="Q2171">
        <v>0</v>
      </c>
    </row>
    <row r="2172" spans="1:17" x14ac:dyDescent="0.2">
      <c r="A2172">
        <v>-1</v>
      </c>
      <c r="B2172">
        <v>108500</v>
      </c>
      <c r="C2172" t="s">
        <v>18</v>
      </c>
      <c r="D2172">
        <v>2017</v>
      </c>
      <c r="E2172">
        <v>24</v>
      </c>
      <c r="J2172">
        <v>2020</v>
      </c>
      <c r="K2172">
        <v>25</v>
      </c>
      <c r="P2172">
        <v>2018.5</v>
      </c>
      <c r="Q2172">
        <v>0</v>
      </c>
    </row>
    <row r="2173" spans="1:17" x14ac:dyDescent="0.2">
      <c r="A2173">
        <v>-1</v>
      </c>
      <c r="B2173">
        <v>108500</v>
      </c>
      <c r="C2173" t="s">
        <v>17</v>
      </c>
      <c r="D2173">
        <v>9996</v>
      </c>
      <c r="E2173">
        <v>2</v>
      </c>
      <c r="F2173">
        <v>9995</v>
      </c>
      <c r="G2173">
        <v>23</v>
      </c>
      <c r="J2173">
        <v>10004</v>
      </c>
      <c r="K2173">
        <v>2</v>
      </c>
      <c r="L2173">
        <v>10005</v>
      </c>
      <c r="M2173">
        <v>23</v>
      </c>
      <c r="P2173">
        <v>10000</v>
      </c>
      <c r="Q2173">
        <v>2004</v>
      </c>
    </row>
    <row r="2174" spans="1:17" x14ac:dyDescent="0.2">
      <c r="A2174">
        <v>-1</v>
      </c>
      <c r="B2174">
        <v>108600</v>
      </c>
      <c r="C2174" t="s">
        <v>17</v>
      </c>
      <c r="D2174">
        <v>9996</v>
      </c>
      <c r="E2174">
        <v>1</v>
      </c>
      <c r="F2174">
        <v>9995</v>
      </c>
      <c r="G2174">
        <v>26</v>
      </c>
      <c r="J2174">
        <v>9998</v>
      </c>
      <c r="K2174">
        <v>4</v>
      </c>
      <c r="L2174">
        <v>10004</v>
      </c>
      <c r="M2174">
        <v>1</v>
      </c>
      <c r="N2174">
        <v>10005</v>
      </c>
      <c r="O2174">
        <v>26</v>
      </c>
      <c r="P2174">
        <v>9997</v>
      </c>
      <c r="Q2174">
        <v>2004</v>
      </c>
    </row>
    <row r="2175" spans="1:17" x14ac:dyDescent="0.2">
      <c r="A2175">
        <v>-1</v>
      </c>
      <c r="B2175">
        <v>108600</v>
      </c>
      <c r="C2175" t="s">
        <v>18</v>
      </c>
      <c r="D2175">
        <v>2017</v>
      </c>
      <c r="E2175">
        <v>27</v>
      </c>
      <c r="J2175">
        <v>2020</v>
      </c>
      <c r="K2175">
        <v>27</v>
      </c>
      <c r="P2175">
        <v>2018.5</v>
      </c>
      <c r="Q2175">
        <v>0</v>
      </c>
    </row>
    <row r="2176" spans="1:17" x14ac:dyDescent="0.2">
      <c r="A2176">
        <v>-1</v>
      </c>
      <c r="B2176">
        <v>108700</v>
      </c>
      <c r="C2176" t="s">
        <v>18</v>
      </c>
      <c r="D2176">
        <v>2017</v>
      </c>
      <c r="E2176">
        <v>23</v>
      </c>
      <c r="J2176">
        <v>2020</v>
      </c>
      <c r="K2176">
        <v>23</v>
      </c>
      <c r="P2176">
        <v>2018.5</v>
      </c>
      <c r="Q2176">
        <v>0</v>
      </c>
    </row>
    <row r="2177" spans="1:17" x14ac:dyDescent="0.2">
      <c r="A2177">
        <v>-1</v>
      </c>
      <c r="B2177">
        <v>108700</v>
      </c>
      <c r="C2177" t="s">
        <v>17</v>
      </c>
      <c r="D2177">
        <v>9995</v>
      </c>
      <c r="E2177">
        <v>23</v>
      </c>
      <c r="J2177">
        <v>10005</v>
      </c>
      <c r="K2177">
        <v>23</v>
      </c>
      <c r="P2177">
        <v>10000</v>
      </c>
      <c r="Q2177">
        <v>2012</v>
      </c>
    </row>
    <row r="2178" spans="1:17" x14ac:dyDescent="0.2">
      <c r="A2178">
        <v>-1</v>
      </c>
      <c r="B2178">
        <v>108800</v>
      </c>
      <c r="C2178" t="s">
        <v>18</v>
      </c>
      <c r="D2178">
        <v>2017</v>
      </c>
      <c r="E2178">
        <v>20</v>
      </c>
      <c r="J2178">
        <v>2020</v>
      </c>
      <c r="K2178">
        <v>20</v>
      </c>
      <c r="P2178">
        <v>2018.5</v>
      </c>
      <c r="Q2178">
        <v>0</v>
      </c>
    </row>
    <row r="2179" spans="1:17" x14ac:dyDescent="0.2">
      <c r="A2179">
        <v>-1</v>
      </c>
      <c r="B2179">
        <v>108800</v>
      </c>
      <c r="C2179" t="s">
        <v>17</v>
      </c>
      <c r="D2179">
        <v>9995</v>
      </c>
      <c r="E2179">
        <v>20</v>
      </c>
      <c r="J2179">
        <v>10005</v>
      </c>
      <c r="K2179">
        <v>20</v>
      </c>
      <c r="P2179">
        <v>10000</v>
      </c>
      <c r="Q2179">
        <v>2012</v>
      </c>
    </row>
    <row r="2180" spans="1:17" x14ac:dyDescent="0.2">
      <c r="A2180">
        <v>-1</v>
      </c>
      <c r="B2180">
        <v>108900</v>
      </c>
      <c r="C2180" t="s">
        <v>17</v>
      </c>
      <c r="D2180">
        <v>9996</v>
      </c>
      <c r="E2180">
        <v>1</v>
      </c>
      <c r="F2180">
        <v>9995</v>
      </c>
      <c r="G2180">
        <v>30</v>
      </c>
      <c r="J2180">
        <v>10004</v>
      </c>
      <c r="K2180">
        <v>1</v>
      </c>
      <c r="L2180">
        <v>10005</v>
      </c>
      <c r="M2180">
        <v>30</v>
      </c>
      <c r="P2180">
        <v>10000</v>
      </c>
      <c r="Q2180">
        <v>2012</v>
      </c>
    </row>
    <row r="2181" spans="1:17" x14ac:dyDescent="0.2">
      <c r="A2181">
        <v>-1</v>
      </c>
      <c r="B2181">
        <v>108900</v>
      </c>
      <c r="C2181" t="s">
        <v>18</v>
      </c>
      <c r="D2181">
        <v>2017</v>
      </c>
      <c r="E2181">
        <v>31</v>
      </c>
      <c r="J2181">
        <v>2021</v>
      </c>
      <c r="K2181">
        <v>31</v>
      </c>
      <c r="P2181">
        <v>2019</v>
      </c>
      <c r="Q2181">
        <v>0</v>
      </c>
    </row>
    <row r="2182" spans="1:17" x14ac:dyDescent="0.2">
      <c r="A2182">
        <v>-1</v>
      </c>
      <c r="B2182">
        <v>109000</v>
      </c>
      <c r="C2182" t="s">
        <v>17</v>
      </c>
      <c r="D2182">
        <v>9995</v>
      </c>
      <c r="E2182">
        <v>20</v>
      </c>
      <c r="J2182">
        <v>10002</v>
      </c>
      <c r="K2182">
        <v>2</v>
      </c>
      <c r="L2182">
        <v>10005</v>
      </c>
      <c r="M2182">
        <v>20</v>
      </c>
      <c r="P2182">
        <v>9998.5</v>
      </c>
      <c r="Q2182">
        <v>2012</v>
      </c>
    </row>
    <row r="2183" spans="1:17" x14ac:dyDescent="0.2">
      <c r="A2183">
        <v>-1</v>
      </c>
      <c r="B2183">
        <v>109000</v>
      </c>
      <c r="C2183" t="s">
        <v>18</v>
      </c>
      <c r="D2183">
        <v>2018</v>
      </c>
      <c r="E2183">
        <v>4</v>
      </c>
      <c r="F2183">
        <v>2017</v>
      </c>
      <c r="G2183">
        <v>20</v>
      </c>
      <c r="J2183">
        <v>2021</v>
      </c>
      <c r="K2183">
        <v>20</v>
      </c>
      <c r="P2183">
        <v>2019.5</v>
      </c>
      <c r="Q2183">
        <v>0</v>
      </c>
    </row>
    <row r="2184" spans="1:17" x14ac:dyDescent="0.2">
      <c r="A2184">
        <v>-1</v>
      </c>
      <c r="B2184">
        <v>109100</v>
      </c>
      <c r="C2184" t="s">
        <v>18</v>
      </c>
      <c r="D2184">
        <v>2017</v>
      </c>
      <c r="E2184">
        <v>27</v>
      </c>
      <c r="J2184">
        <v>2019</v>
      </c>
      <c r="K2184">
        <v>5</v>
      </c>
      <c r="L2184">
        <v>2021</v>
      </c>
      <c r="M2184">
        <v>28</v>
      </c>
      <c r="P2184">
        <v>2018</v>
      </c>
      <c r="Q2184">
        <v>0</v>
      </c>
    </row>
    <row r="2185" spans="1:17" x14ac:dyDescent="0.2">
      <c r="A2185">
        <v>-1</v>
      </c>
      <c r="B2185">
        <v>109100</v>
      </c>
      <c r="C2185" t="s">
        <v>17</v>
      </c>
      <c r="D2185">
        <v>9996</v>
      </c>
      <c r="E2185">
        <v>1</v>
      </c>
      <c r="F2185">
        <v>9995</v>
      </c>
      <c r="G2185">
        <v>27</v>
      </c>
      <c r="J2185">
        <v>10004</v>
      </c>
      <c r="K2185">
        <v>1</v>
      </c>
      <c r="L2185">
        <v>10005</v>
      </c>
      <c r="M2185">
        <v>27</v>
      </c>
      <c r="P2185">
        <v>10000</v>
      </c>
      <c r="Q2185">
        <v>2012</v>
      </c>
    </row>
    <row r="2186" spans="1:17" x14ac:dyDescent="0.2">
      <c r="A2186">
        <v>-1</v>
      </c>
      <c r="B2186">
        <v>109200</v>
      </c>
      <c r="C2186" t="s">
        <v>18</v>
      </c>
      <c r="D2186">
        <v>2017</v>
      </c>
      <c r="E2186">
        <v>27</v>
      </c>
      <c r="J2186">
        <v>2021</v>
      </c>
      <c r="K2186">
        <v>27</v>
      </c>
      <c r="P2186">
        <v>2019</v>
      </c>
      <c r="Q2186">
        <v>0</v>
      </c>
    </row>
    <row r="2187" spans="1:17" x14ac:dyDescent="0.2">
      <c r="A2187">
        <v>-1</v>
      </c>
      <c r="B2187">
        <v>109200</v>
      </c>
      <c r="C2187" t="s">
        <v>17</v>
      </c>
      <c r="D2187">
        <v>9998</v>
      </c>
      <c r="E2187">
        <v>2</v>
      </c>
      <c r="F2187">
        <v>9996</v>
      </c>
      <c r="G2187">
        <v>2</v>
      </c>
      <c r="H2187">
        <v>9995</v>
      </c>
      <c r="I2187">
        <v>25</v>
      </c>
      <c r="J2187">
        <v>10004</v>
      </c>
      <c r="K2187">
        <v>2</v>
      </c>
      <c r="L2187">
        <v>10005</v>
      </c>
      <c r="M2187">
        <v>25</v>
      </c>
      <c r="P2187">
        <v>10001</v>
      </c>
      <c r="Q2187">
        <v>2012</v>
      </c>
    </row>
    <row r="2188" spans="1:17" x14ac:dyDescent="0.2">
      <c r="A2188">
        <v>-1</v>
      </c>
      <c r="B2188">
        <v>109300</v>
      </c>
      <c r="C2188" t="s">
        <v>17</v>
      </c>
      <c r="D2188">
        <v>9995</v>
      </c>
      <c r="E2188">
        <v>21</v>
      </c>
      <c r="J2188">
        <v>10005</v>
      </c>
      <c r="K2188">
        <v>21</v>
      </c>
      <c r="P2188">
        <v>10000</v>
      </c>
      <c r="Q2188">
        <v>2012</v>
      </c>
    </row>
    <row r="2189" spans="1:17" x14ac:dyDescent="0.2">
      <c r="A2189">
        <v>-1</v>
      </c>
      <c r="B2189">
        <v>109300</v>
      </c>
      <c r="C2189" t="s">
        <v>18</v>
      </c>
      <c r="D2189">
        <v>2017</v>
      </c>
      <c r="E2189">
        <v>22</v>
      </c>
      <c r="J2189">
        <v>2020</v>
      </c>
      <c r="K2189">
        <v>21</v>
      </c>
      <c r="P2189">
        <v>2018.5</v>
      </c>
      <c r="Q2189">
        <v>0</v>
      </c>
    </row>
    <row r="2190" spans="1:17" x14ac:dyDescent="0.2">
      <c r="A2190">
        <v>-1</v>
      </c>
      <c r="B2190">
        <v>109400</v>
      </c>
      <c r="C2190" t="s">
        <v>17</v>
      </c>
      <c r="D2190">
        <v>9995</v>
      </c>
      <c r="E2190">
        <v>21</v>
      </c>
      <c r="J2190">
        <v>10005</v>
      </c>
      <c r="K2190">
        <v>21</v>
      </c>
      <c r="P2190">
        <v>10000</v>
      </c>
      <c r="Q2190">
        <v>2012</v>
      </c>
    </row>
    <row r="2191" spans="1:17" x14ac:dyDescent="0.2">
      <c r="A2191">
        <v>-1</v>
      </c>
      <c r="B2191">
        <v>109400</v>
      </c>
      <c r="C2191" t="s">
        <v>18</v>
      </c>
      <c r="D2191">
        <v>2017</v>
      </c>
      <c r="E2191">
        <v>21</v>
      </c>
      <c r="J2191">
        <v>2021</v>
      </c>
      <c r="K2191">
        <v>21</v>
      </c>
      <c r="P2191">
        <v>2019</v>
      </c>
      <c r="Q2191">
        <v>0</v>
      </c>
    </row>
    <row r="2192" spans="1:17" x14ac:dyDescent="0.2">
      <c r="A2192">
        <v>-1</v>
      </c>
      <c r="B2192">
        <v>109500</v>
      </c>
      <c r="C2192" t="s">
        <v>18</v>
      </c>
      <c r="D2192">
        <v>2018</v>
      </c>
      <c r="E2192">
        <v>33</v>
      </c>
      <c r="J2192">
        <v>2021</v>
      </c>
      <c r="K2192">
        <v>30</v>
      </c>
      <c r="P2192">
        <v>2019.5</v>
      </c>
      <c r="Q2192">
        <v>0</v>
      </c>
    </row>
    <row r="2193" spans="1:17" x14ac:dyDescent="0.2">
      <c r="A2193">
        <v>-1</v>
      </c>
      <c r="B2193">
        <v>109500</v>
      </c>
      <c r="C2193" t="s">
        <v>17</v>
      </c>
      <c r="D2193">
        <v>9996</v>
      </c>
      <c r="E2193">
        <v>2</v>
      </c>
      <c r="F2193">
        <v>9995</v>
      </c>
      <c r="G2193">
        <v>28</v>
      </c>
      <c r="J2193">
        <v>10004</v>
      </c>
      <c r="K2193">
        <v>2</v>
      </c>
      <c r="L2193">
        <v>10005</v>
      </c>
      <c r="M2193">
        <v>28</v>
      </c>
      <c r="P2193">
        <v>10000</v>
      </c>
      <c r="Q2193">
        <v>2012</v>
      </c>
    </row>
    <row r="2194" spans="1:17" x14ac:dyDescent="0.2">
      <c r="A2194">
        <v>-1</v>
      </c>
      <c r="B2194">
        <v>109600</v>
      </c>
      <c r="C2194" t="s">
        <v>18</v>
      </c>
      <c r="D2194">
        <v>2018</v>
      </c>
      <c r="E2194">
        <v>29</v>
      </c>
      <c r="J2194">
        <v>2021</v>
      </c>
      <c r="K2194">
        <v>29</v>
      </c>
      <c r="P2194">
        <v>2019.5</v>
      </c>
      <c r="Q2194">
        <v>0</v>
      </c>
    </row>
    <row r="2195" spans="1:17" x14ac:dyDescent="0.2">
      <c r="A2195">
        <v>-1</v>
      </c>
      <c r="B2195">
        <v>109600</v>
      </c>
      <c r="C2195" t="s">
        <v>17</v>
      </c>
      <c r="D2195">
        <v>9996</v>
      </c>
      <c r="E2195">
        <v>2</v>
      </c>
      <c r="F2195">
        <v>9995</v>
      </c>
      <c r="G2195">
        <v>27</v>
      </c>
      <c r="J2195">
        <v>9998</v>
      </c>
      <c r="K2195">
        <v>1</v>
      </c>
      <c r="L2195">
        <v>10004</v>
      </c>
      <c r="M2195">
        <v>2</v>
      </c>
      <c r="N2195">
        <v>10005</v>
      </c>
      <c r="O2195">
        <v>27</v>
      </c>
      <c r="P2195">
        <v>9997</v>
      </c>
      <c r="Q2195">
        <v>2012</v>
      </c>
    </row>
    <row r="2196" spans="1:17" x14ac:dyDescent="0.2">
      <c r="A2196">
        <v>-1</v>
      </c>
      <c r="B2196">
        <v>109700</v>
      </c>
      <c r="C2196" t="s">
        <v>17</v>
      </c>
      <c r="D2196">
        <v>9996</v>
      </c>
      <c r="E2196">
        <v>1</v>
      </c>
      <c r="F2196">
        <v>9995</v>
      </c>
      <c r="G2196">
        <v>26</v>
      </c>
      <c r="J2196">
        <v>10004</v>
      </c>
      <c r="K2196">
        <v>1</v>
      </c>
      <c r="L2196">
        <v>10005</v>
      </c>
      <c r="M2196">
        <v>26</v>
      </c>
      <c r="P2196">
        <v>10000</v>
      </c>
      <c r="Q2196">
        <v>2014</v>
      </c>
    </row>
    <row r="2197" spans="1:17" x14ac:dyDescent="0.2">
      <c r="A2197">
        <v>-1</v>
      </c>
      <c r="B2197">
        <v>109700</v>
      </c>
      <c r="C2197" t="s">
        <v>18</v>
      </c>
      <c r="D2197">
        <v>2018</v>
      </c>
      <c r="E2197">
        <v>26</v>
      </c>
      <c r="J2197">
        <v>2021</v>
      </c>
      <c r="K2197">
        <v>27</v>
      </c>
      <c r="P2197">
        <v>2019.5</v>
      </c>
      <c r="Q2197">
        <v>0</v>
      </c>
    </row>
    <row r="2198" spans="1:17" x14ac:dyDescent="0.2">
      <c r="A2198">
        <v>-1</v>
      </c>
      <c r="B2198">
        <v>109800</v>
      </c>
      <c r="C2198" t="s">
        <v>17</v>
      </c>
      <c r="D2198">
        <v>10002</v>
      </c>
      <c r="E2198">
        <v>1</v>
      </c>
      <c r="F2198">
        <v>9996</v>
      </c>
      <c r="G2198">
        <v>2</v>
      </c>
      <c r="H2198">
        <v>9995</v>
      </c>
      <c r="I2198">
        <v>22</v>
      </c>
      <c r="J2198">
        <v>10004</v>
      </c>
      <c r="K2198">
        <v>2</v>
      </c>
      <c r="L2198">
        <v>10005</v>
      </c>
      <c r="M2198">
        <v>22</v>
      </c>
      <c r="P2198">
        <v>10003</v>
      </c>
      <c r="Q2198">
        <v>2014</v>
      </c>
    </row>
    <row r="2199" spans="1:17" x14ac:dyDescent="0.2">
      <c r="A2199">
        <v>-1</v>
      </c>
      <c r="B2199">
        <v>109800</v>
      </c>
      <c r="C2199" t="s">
        <v>18</v>
      </c>
      <c r="D2199">
        <v>2018</v>
      </c>
      <c r="E2199">
        <v>24</v>
      </c>
      <c r="J2199">
        <v>2021</v>
      </c>
      <c r="K2199">
        <v>24</v>
      </c>
      <c r="P2199">
        <v>2019.5</v>
      </c>
      <c r="Q2199">
        <v>0</v>
      </c>
    </row>
    <row r="2200" spans="1:17" x14ac:dyDescent="0.2">
      <c r="A2200">
        <v>-1</v>
      </c>
      <c r="B2200">
        <v>109900</v>
      </c>
      <c r="C2200" t="s">
        <v>18</v>
      </c>
      <c r="D2200">
        <v>2018</v>
      </c>
      <c r="E2200">
        <v>27</v>
      </c>
      <c r="J2200">
        <v>2021</v>
      </c>
      <c r="K2200">
        <v>27</v>
      </c>
      <c r="P2200">
        <v>2019.5</v>
      </c>
      <c r="Q2200">
        <v>0</v>
      </c>
    </row>
    <row r="2201" spans="1:17" x14ac:dyDescent="0.2">
      <c r="A2201">
        <v>-1</v>
      </c>
      <c r="B2201">
        <v>109900</v>
      </c>
      <c r="C2201" t="s">
        <v>17</v>
      </c>
      <c r="D2201">
        <v>10002</v>
      </c>
      <c r="E2201">
        <v>1</v>
      </c>
      <c r="F2201">
        <v>9995</v>
      </c>
      <c r="G2201">
        <v>27</v>
      </c>
      <c r="J2201">
        <v>10005</v>
      </c>
      <c r="K2201">
        <v>27</v>
      </c>
      <c r="P2201">
        <v>10003.5</v>
      </c>
      <c r="Q2201">
        <v>2016</v>
      </c>
    </row>
    <row r="2202" spans="1:17" x14ac:dyDescent="0.2">
      <c r="A2202">
        <v>-1</v>
      </c>
      <c r="B2202">
        <v>110000</v>
      </c>
      <c r="C2202" t="s">
        <v>18</v>
      </c>
      <c r="D2202">
        <v>2018</v>
      </c>
      <c r="E2202">
        <v>22</v>
      </c>
      <c r="J2202">
        <v>2021</v>
      </c>
      <c r="K2202">
        <v>22</v>
      </c>
      <c r="P2202">
        <v>2019.5</v>
      </c>
      <c r="Q2202">
        <v>0</v>
      </c>
    </row>
    <row r="2203" spans="1:17" x14ac:dyDescent="0.2">
      <c r="A2203">
        <v>-1</v>
      </c>
      <c r="B2203">
        <v>110000</v>
      </c>
      <c r="C2203" t="s">
        <v>17</v>
      </c>
      <c r="D2203">
        <v>9996</v>
      </c>
      <c r="E2203">
        <v>1</v>
      </c>
      <c r="F2203">
        <v>9995</v>
      </c>
      <c r="G2203">
        <v>21</v>
      </c>
      <c r="J2203">
        <v>10004</v>
      </c>
      <c r="K2203">
        <v>1</v>
      </c>
      <c r="L2203">
        <v>10005</v>
      </c>
      <c r="M2203">
        <v>21</v>
      </c>
      <c r="P2203">
        <v>10000</v>
      </c>
      <c r="Q2203">
        <v>2018</v>
      </c>
    </row>
    <row r="2204" spans="1:17" x14ac:dyDescent="0.2">
      <c r="A2204">
        <v>-1</v>
      </c>
      <c r="B2204">
        <v>110100</v>
      </c>
      <c r="C2204" t="s">
        <v>17</v>
      </c>
      <c r="D2204">
        <v>9996</v>
      </c>
      <c r="E2204">
        <v>1</v>
      </c>
      <c r="F2204">
        <v>9995</v>
      </c>
      <c r="G2204">
        <v>23</v>
      </c>
      <c r="J2204">
        <v>10004</v>
      </c>
      <c r="K2204">
        <v>1</v>
      </c>
      <c r="L2204">
        <v>10005</v>
      </c>
      <c r="M2204">
        <v>23</v>
      </c>
      <c r="P2204">
        <v>10000</v>
      </c>
      <c r="Q2204">
        <v>2046</v>
      </c>
    </row>
    <row r="2205" spans="1:17" x14ac:dyDescent="0.2">
      <c r="A2205">
        <v>-1</v>
      </c>
      <c r="B2205">
        <v>110100</v>
      </c>
      <c r="C2205" t="s">
        <v>18</v>
      </c>
      <c r="D2205">
        <v>2018</v>
      </c>
      <c r="E2205">
        <v>23</v>
      </c>
      <c r="J2205">
        <v>2021</v>
      </c>
      <c r="K2205">
        <v>24</v>
      </c>
      <c r="P2205">
        <v>2019.5</v>
      </c>
      <c r="Q2205">
        <v>0</v>
      </c>
    </row>
    <row r="2206" spans="1:17" x14ac:dyDescent="0.2">
      <c r="A2206">
        <v>-1</v>
      </c>
      <c r="B2206">
        <v>110200</v>
      </c>
      <c r="C2206" t="s">
        <v>17</v>
      </c>
      <c r="D2206">
        <v>9995</v>
      </c>
      <c r="E2206">
        <v>20</v>
      </c>
      <c r="J2206">
        <v>10005</v>
      </c>
      <c r="K2206">
        <v>20</v>
      </c>
      <c r="P2206">
        <v>10000</v>
      </c>
      <c r="Q2206">
        <v>2046</v>
      </c>
    </row>
    <row r="2207" spans="1:17" x14ac:dyDescent="0.2">
      <c r="A2207">
        <v>-1</v>
      </c>
      <c r="B2207">
        <v>110200</v>
      </c>
      <c r="C2207" t="s">
        <v>18</v>
      </c>
      <c r="D2207">
        <v>2018</v>
      </c>
      <c r="E2207">
        <v>20</v>
      </c>
      <c r="J2207">
        <v>2020</v>
      </c>
      <c r="K2207">
        <v>3</v>
      </c>
      <c r="L2207">
        <v>2021</v>
      </c>
      <c r="M2207">
        <v>20</v>
      </c>
      <c r="P2207">
        <v>2019</v>
      </c>
      <c r="Q2207">
        <v>0</v>
      </c>
    </row>
    <row r="2208" spans="1:17" x14ac:dyDescent="0.2">
      <c r="A2208">
        <v>-1</v>
      </c>
      <c r="B2208">
        <v>110300</v>
      </c>
      <c r="C2208" t="s">
        <v>18</v>
      </c>
      <c r="D2208">
        <v>2018</v>
      </c>
      <c r="E2208">
        <v>22</v>
      </c>
      <c r="J2208">
        <v>2021</v>
      </c>
      <c r="K2208">
        <v>22</v>
      </c>
      <c r="P2208">
        <v>2019.5</v>
      </c>
      <c r="Q2208">
        <v>0</v>
      </c>
    </row>
    <row r="2209" spans="1:17" x14ac:dyDescent="0.2">
      <c r="A2209">
        <v>-1</v>
      </c>
      <c r="B2209">
        <v>110300</v>
      </c>
      <c r="C2209" t="s">
        <v>17</v>
      </c>
      <c r="D2209">
        <v>9996</v>
      </c>
      <c r="E2209">
        <v>2</v>
      </c>
      <c r="F2209">
        <v>9995</v>
      </c>
      <c r="G2209">
        <v>20</v>
      </c>
      <c r="J2209">
        <v>10004</v>
      </c>
      <c r="K2209">
        <v>2</v>
      </c>
      <c r="L2209">
        <v>10005</v>
      </c>
      <c r="M2209">
        <v>20</v>
      </c>
      <c r="P2209">
        <v>10000</v>
      </c>
      <c r="Q2209">
        <v>2046</v>
      </c>
    </row>
    <row r="2210" spans="1:17" x14ac:dyDescent="0.2">
      <c r="A2210">
        <v>-1</v>
      </c>
      <c r="B2210">
        <v>110400</v>
      </c>
      <c r="C2210" t="s">
        <v>18</v>
      </c>
      <c r="D2210">
        <v>2018</v>
      </c>
      <c r="E2210">
        <v>23</v>
      </c>
      <c r="J2210">
        <v>2021</v>
      </c>
      <c r="K2210">
        <v>30</v>
      </c>
      <c r="P2210">
        <v>2019.5</v>
      </c>
      <c r="Q2210">
        <v>0</v>
      </c>
    </row>
    <row r="2211" spans="1:17" x14ac:dyDescent="0.2">
      <c r="A2211">
        <v>-1</v>
      </c>
      <c r="B2211">
        <v>110400</v>
      </c>
      <c r="C2211" t="s">
        <v>17</v>
      </c>
      <c r="D2211">
        <v>9995</v>
      </c>
      <c r="E2211">
        <v>30</v>
      </c>
      <c r="J2211">
        <v>10005</v>
      </c>
      <c r="K2211">
        <v>30</v>
      </c>
      <c r="P2211">
        <v>10000</v>
      </c>
      <c r="Q2211">
        <v>2046</v>
      </c>
    </row>
    <row r="2212" spans="1:17" x14ac:dyDescent="0.2">
      <c r="A2212">
        <v>-1</v>
      </c>
      <c r="B2212">
        <v>110500</v>
      </c>
      <c r="C2212" t="s">
        <v>17</v>
      </c>
      <c r="D2212">
        <v>9995</v>
      </c>
      <c r="E2212">
        <v>21</v>
      </c>
      <c r="J2212">
        <v>10005</v>
      </c>
      <c r="K2212">
        <v>21</v>
      </c>
      <c r="P2212">
        <v>10000</v>
      </c>
      <c r="Q2212">
        <v>2086</v>
      </c>
    </row>
    <row r="2213" spans="1:17" x14ac:dyDescent="0.2">
      <c r="A2213">
        <v>-1</v>
      </c>
      <c r="B2213">
        <v>110500</v>
      </c>
      <c r="C2213" t="s">
        <v>18</v>
      </c>
      <c r="D2213">
        <v>2018</v>
      </c>
      <c r="E2213">
        <v>21</v>
      </c>
      <c r="J2213">
        <v>2022</v>
      </c>
      <c r="K2213">
        <v>21</v>
      </c>
      <c r="P2213">
        <v>2020</v>
      </c>
      <c r="Q2213">
        <v>0</v>
      </c>
    </row>
    <row r="2214" spans="1:17" x14ac:dyDescent="0.2">
      <c r="A2214">
        <v>-1</v>
      </c>
      <c r="B2214">
        <v>110600</v>
      </c>
      <c r="C2214" t="s">
        <v>17</v>
      </c>
      <c r="D2214">
        <v>10002</v>
      </c>
      <c r="E2214">
        <v>8</v>
      </c>
      <c r="F2214">
        <v>9995</v>
      </c>
      <c r="G2214">
        <v>28</v>
      </c>
      <c r="J2214">
        <v>10005</v>
      </c>
      <c r="K2214">
        <v>28</v>
      </c>
      <c r="P2214">
        <v>10003.5</v>
      </c>
      <c r="Q2214">
        <v>2086</v>
      </c>
    </row>
    <row r="2215" spans="1:17" x14ac:dyDescent="0.2">
      <c r="A2215">
        <v>-1</v>
      </c>
      <c r="B2215">
        <v>110600</v>
      </c>
      <c r="C2215" t="s">
        <v>18</v>
      </c>
      <c r="D2215">
        <v>2020</v>
      </c>
      <c r="E2215">
        <v>1</v>
      </c>
      <c r="F2215">
        <v>2018</v>
      </c>
      <c r="G2215">
        <v>28</v>
      </c>
      <c r="J2215">
        <v>2022</v>
      </c>
      <c r="K2215">
        <v>28</v>
      </c>
      <c r="P2215">
        <v>2021</v>
      </c>
      <c r="Q2215">
        <v>0</v>
      </c>
    </row>
    <row r="2216" spans="1:17" x14ac:dyDescent="0.2">
      <c r="A2216">
        <v>-1</v>
      </c>
      <c r="B2216">
        <v>110700</v>
      </c>
      <c r="C2216" t="s">
        <v>18</v>
      </c>
      <c r="D2216">
        <v>2020</v>
      </c>
      <c r="E2216">
        <v>3</v>
      </c>
      <c r="F2216">
        <v>2018</v>
      </c>
      <c r="G2216">
        <v>26</v>
      </c>
      <c r="J2216">
        <v>2021</v>
      </c>
      <c r="K2216">
        <v>2</v>
      </c>
      <c r="L2216">
        <v>2022</v>
      </c>
      <c r="M2216">
        <v>24</v>
      </c>
      <c r="P2216">
        <v>2020.5</v>
      </c>
      <c r="Q2216">
        <v>0</v>
      </c>
    </row>
    <row r="2217" spans="1:17" x14ac:dyDescent="0.2">
      <c r="A2217">
        <v>-1</v>
      </c>
      <c r="B2217">
        <v>110700</v>
      </c>
      <c r="C2217" t="s">
        <v>17</v>
      </c>
      <c r="D2217">
        <v>9998</v>
      </c>
      <c r="E2217">
        <v>3</v>
      </c>
      <c r="F2217">
        <v>9996</v>
      </c>
      <c r="G2217">
        <v>2</v>
      </c>
      <c r="H2217">
        <v>9995</v>
      </c>
      <c r="I2217">
        <v>24</v>
      </c>
      <c r="J2217">
        <v>10004</v>
      </c>
      <c r="K2217">
        <v>2</v>
      </c>
      <c r="L2217">
        <v>10005</v>
      </c>
      <c r="M2217">
        <v>24</v>
      </c>
      <c r="P2217">
        <v>10001</v>
      </c>
      <c r="Q2217">
        <v>2102</v>
      </c>
    </row>
    <row r="2218" spans="1:17" x14ac:dyDescent="0.2">
      <c r="A2218">
        <v>-1</v>
      </c>
      <c r="B2218">
        <v>110800</v>
      </c>
      <c r="C2218" t="s">
        <v>18</v>
      </c>
      <c r="D2218">
        <v>2018</v>
      </c>
      <c r="E2218">
        <v>30</v>
      </c>
      <c r="J2218">
        <v>2022</v>
      </c>
      <c r="K2218">
        <v>30</v>
      </c>
      <c r="P2218">
        <v>2020</v>
      </c>
      <c r="Q2218">
        <v>0</v>
      </c>
    </row>
    <row r="2219" spans="1:17" x14ac:dyDescent="0.2">
      <c r="A2219">
        <v>-1</v>
      </c>
      <c r="B2219">
        <v>110800</v>
      </c>
      <c r="C2219" t="s">
        <v>17</v>
      </c>
      <c r="D2219">
        <v>9995</v>
      </c>
      <c r="E2219">
        <v>30</v>
      </c>
      <c r="J2219">
        <v>10005</v>
      </c>
      <c r="K2219">
        <v>30</v>
      </c>
      <c r="P2219">
        <v>10000</v>
      </c>
      <c r="Q2219">
        <v>2102</v>
      </c>
    </row>
    <row r="2220" spans="1:17" x14ac:dyDescent="0.2">
      <c r="A2220">
        <v>-1</v>
      </c>
      <c r="B2220">
        <v>110900</v>
      </c>
      <c r="C2220" t="s">
        <v>17</v>
      </c>
      <c r="D2220">
        <v>9995</v>
      </c>
      <c r="E2220">
        <v>24</v>
      </c>
      <c r="J2220">
        <v>10005</v>
      </c>
      <c r="K2220">
        <v>24</v>
      </c>
      <c r="P2220">
        <v>10000</v>
      </c>
      <c r="Q2220">
        <v>2102</v>
      </c>
    </row>
    <row r="2221" spans="1:17" x14ac:dyDescent="0.2">
      <c r="A2221">
        <v>-1</v>
      </c>
      <c r="B2221">
        <v>110900</v>
      </c>
      <c r="C2221" t="s">
        <v>18</v>
      </c>
      <c r="D2221">
        <v>2018</v>
      </c>
      <c r="E2221">
        <v>24</v>
      </c>
      <c r="J2221">
        <v>2022</v>
      </c>
      <c r="K2221">
        <v>24</v>
      </c>
      <c r="P2221">
        <v>2020</v>
      </c>
      <c r="Q2221">
        <v>0</v>
      </c>
    </row>
    <row r="2222" spans="1:17" x14ac:dyDescent="0.2">
      <c r="A2222">
        <v>-1</v>
      </c>
      <c r="B2222">
        <v>111000</v>
      </c>
      <c r="C2222" t="s">
        <v>17</v>
      </c>
      <c r="D2222">
        <v>9996</v>
      </c>
      <c r="E2222">
        <v>2</v>
      </c>
      <c r="F2222">
        <v>9995</v>
      </c>
      <c r="G2222">
        <v>22</v>
      </c>
      <c r="J2222">
        <v>9998</v>
      </c>
      <c r="K2222">
        <v>1</v>
      </c>
      <c r="L2222">
        <v>10004</v>
      </c>
      <c r="M2222">
        <v>2</v>
      </c>
      <c r="N2222">
        <v>10005</v>
      </c>
      <c r="O2222">
        <v>22</v>
      </c>
      <c r="P2222">
        <v>9997</v>
      </c>
      <c r="Q2222">
        <v>2102</v>
      </c>
    </row>
    <row r="2223" spans="1:17" x14ac:dyDescent="0.2">
      <c r="A2223">
        <v>-1</v>
      </c>
      <c r="B2223">
        <v>111000</v>
      </c>
      <c r="C2223" t="s">
        <v>18</v>
      </c>
      <c r="D2223">
        <v>2021</v>
      </c>
      <c r="E2223">
        <v>1</v>
      </c>
      <c r="F2223">
        <v>2019</v>
      </c>
      <c r="G2223">
        <v>24</v>
      </c>
      <c r="J2223">
        <v>2022</v>
      </c>
      <c r="K2223">
        <v>24</v>
      </c>
      <c r="P2223">
        <v>2021.5</v>
      </c>
      <c r="Q2223">
        <v>0</v>
      </c>
    </row>
    <row r="2224" spans="1:17" x14ac:dyDescent="0.2">
      <c r="A2224">
        <v>-1</v>
      </c>
      <c r="B2224">
        <v>111100</v>
      </c>
      <c r="C2224" t="s">
        <v>18</v>
      </c>
      <c r="D2224">
        <v>2019</v>
      </c>
      <c r="E2224">
        <v>27</v>
      </c>
      <c r="J2224">
        <v>2022</v>
      </c>
      <c r="K2224">
        <v>27</v>
      </c>
      <c r="P2224">
        <v>2020.5</v>
      </c>
      <c r="Q2224">
        <v>0</v>
      </c>
    </row>
    <row r="2225" spans="1:17" x14ac:dyDescent="0.2">
      <c r="A2225">
        <v>-1</v>
      </c>
      <c r="B2225">
        <v>111100</v>
      </c>
      <c r="C2225" t="s">
        <v>17</v>
      </c>
      <c r="D2225">
        <v>9996</v>
      </c>
      <c r="E2225">
        <v>2</v>
      </c>
      <c r="F2225">
        <v>9995</v>
      </c>
      <c r="G2225">
        <v>25</v>
      </c>
      <c r="J2225">
        <v>9998</v>
      </c>
      <c r="K2225">
        <v>4</v>
      </c>
      <c r="L2225">
        <v>10004</v>
      </c>
      <c r="M2225">
        <v>2</v>
      </c>
      <c r="N2225">
        <v>10005</v>
      </c>
      <c r="O2225">
        <v>25</v>
      </c>
      <c r="P2225">
        <v>9997</v>
      </c>
      <c r="Q2225">
        <v>2116</v>
      </c>
    </row>
    <row r="2226" spans="1:17" x14ac:dyDescent="0.2">
      <c r="A2226">
        <v>-1</v>
      </c>
      <c r="B2226">
        <v>111200</v>
      </c>
      <c r="C2226" t="s">
        <v>18</v>
      </c>
      <c r="D2226">
        <v>2019</v>
      </c>
      <c r="E2226">
        <v>22</v>
      </c>
      <c r="J2226">
        <v>2021</v>
      </c>
      <c r="K2226">
        <v>1</v>
      </c>
      <c r="L2226">
        <v>2022</v>
      </c>
      <c r="M2226">
        <v>22</v>
      </c>
      <c r="P2226">
        <v>2020</v>
      </c>
      <c r="Q2226">
        <v>0</v>
      </c>
    </row>
    <row r="2227" spans="1:17" x14ac:dyDescent="0.2">
      <c r="A2227">
        <v>-1</v>
      </c>
      <c r="B2227">
        <v>111200</v>
      </c>
      <c r="C2227" t="s">
        <v>17</v>
      </c>
      <c r="D2227">
        <v>9996</v>
      </c>
      <c r="E2227">
        <v>1</v>
      </c>
      <c r="F2227">
        <v>9995</v>
      </c>
      <c r="G2227">
        <v>21</v>
      </c>
      <c r="J2227">
        <v>10004</v>
      </c>
      <c r="K2227">
        <v>1</v>
      </c>
      <c r="L2227">
        <v>10005</v>
      </c>
      <c r="M2227">
        <v>21</v>
      </c>
      <c r="P2227">
        <v>10000</v>
      </c>
      <c r="Q2227">
        <v>2124</v>
      </c>
    </row>
    <row r="2228" spans="1:17" x14ac:dyDescent="0.2">
      <c r="A2228">
        <v>-1</v>
      </c>
      <c r="B2228">
        <v>111300</v>
      </c>
      <c r="C2228" t="s">
        <v>17</v>
      </c>
      <c r="D2228">
        <v>9996</v>
      </c>
      <c r="E2228">
        <v>1</v>
      </c>
      <c r="F2228">
        <v>9995</v>
      </c>
      <c r="G2228">
        <v>29</v>
      </c>
      <c r="J2228">
        <v>9998</v>
      </c>
      <c r="K2228">
        <v>3</v>
      </c>
      <c r="L2228">
        <v>10004</v>
      </c>
      <c r="M2228">
        <v>1</v>
      </c>
      <c r="N2228">
        <v>10005</v>
      </c>
      <c r="O2228">
        <v>29</v>
      </c>
      <c r="P2228">
        <v>9997</v>
      </c>
      <c r="Q2228">
        <v>2124</v>
      </c>
    </row>
    <row r="2229" spans="1:17" x14ac:dyDescent="0.2">
      <c r="A2229">
        <v>-1</v>
      </c>
      <c r="B2229">
        <v>111300</v>
      </c>
      <c r="C2229" t="s">
        <v>18</v>
      </c>
      <c r="D2229">
        <v>2019</v>
      </c>
      <c r="E2229">
        <v>31</v>
      </c>
      <c r="J2229">
        <v>2022</v>
      </c>
      <c r="K2229">
        <v>30</v>
      </c>
      <c r="P2229">
        <v>2020.5</v>
      </c>
      <c r="Q2229">
        <v>0</v>
      </c>
    </row>
    <row r="2230" spans="1:17" x14ac:dyDescent="0.2">
      <c r="A2230">
        <v>-1</v>
      </c>
      <c r="B2230">
        <v>111400</v>
      </c>
      <c r="C2230" t="s">
        <v>17</v>
      </c>
      <c r="D2230">
        <v>9996</v>
      </c>
      <c r="E2230">
        <v>1</v>
      </c>
      <c r="F2230">
        <v>9995</v>
      </c>
      <c r="G2230">
        <v>23</v>
      </c>
      <c r="J2230">
        <v>10004</v>
      </c>
      <c r="K2230">
        <v>1</v>
      </c>
      <c r="L2230">
        <v>10005</v>
      </c>
      <c r="M2230">
        <v>23</v>
      </c>
      <c r="P2230">
        <v>10000</v>
      </c>
      <c r="Q2230">
        <v>2130</v>
      </c>
    </row>
    <row r="2231" spans="1:17" x14ac:dyDescent="0.2">
      <c r="A2231">
        <v>-1</v>
      </c>
      <c r="B2231">
        <v>111400</v>
      </c>
      <c r="C2231" t="s">
        <v>18</v>
      </c>
      <c r="D2231">
        <v>2019</v>
      </c>
      <c r="E2231">
        <v>24</v>
      </c>
      <c r="J2231">
        <v>2022</v>
      </c>
      <c r="K2231">
        <v>24</v>
      </c>
      <c r="P2231">
        <v>2020.5</v>
      </c>
      <c r="Q2231">
        <v>0</v>
      </c>
    </row>
    <row r="2232" spans="1:17" x14ac:dyDescent="0.2">
      <c r="A2232">
        <v>-1</v>
      </c>
      <c r="B2232">
        <v>111500</v>
      </c>
      <c r="C2232" t="s">
        <v>18</v>
      </c>
      <c r="D2232">
        <v>2021</v>
      </c>
      <c r="E2232">
        <v>1</v>
      </c>
      <c r="F2232">
        <v>2019</v>
      </c>
      <c r="G2232">
        <v>28</v>
      </c>
      <c r="J2232">
        <v>2022</v>
      </c>
      <c r="K2232">
        <v>22</v>
      </c>
      <c r="P2232">
        <v>2021.5</v>
      </c>
      <c r="Q2232">
        <v>0</v>
      </c>
    </row>
    <row r="2233" spans="1:17" x14ac:dyDescent="0.2">
      <c r="A2233">
        <v>-1</v>
      </c>
      <c r="B2233">
        <v>111500</v>
      </c>
      <c r="C2233" t="s">
        <v>17</v>
      </c>
      <c r="D2233">
        <v>9996</v>
      </c>
      <c r="E2233">
        <v>1</v>
      </c>
      <c r="F2233">
        <v>9995</v>
      </c>
      <c r="G2233">
        <v>21</v>
      </c>
      <c r="J2233">
        <v>10004</v>
      </c>
      <c r="K2233">
        <v>1</v>
      </c>
      <c r="L2233">
        <v>10005</v>
      </c>
      <c r="M2233">
        <v>21</v>
      </c>
      <c r="P2233">
        <v>10000</v>
      </c>
      <c r="Q2233">
        <v>2130</v>
      </c>
    </row>
    <row r="2234" spans="1:17" x14ac:dyDescent="0.2">
      <c r="A2234">
        <v>-1</v>
      </c>
      <c r="B2234">
        <v>111600</v>
      </c>
      <c r="C2234" t="s">
        <v>18</v>
      </c>
      <c r="D2234">
        <v>2019</v>
      </c>
      <c r="E2234">
        <v>39</v>
      </c>
      <c r="J2234">
        <v>2022</v>
      </c>
      <c r="K2234">
        <v>32</v>
      </c>
      <c r="P2234">
        <v>2020.5</v>
      </c>
      <c r="Q2234">
        <v>0</v>
      </c>
    </row>
    <row r="2235" spans="1:17" x14ac:dyDescent="0.2">
      <c r="A2235">
        <v>-1</v>
      </c>
      <c r="B2235">
        <v>111600</v>
      </c>
      <c r="C2235" t="s">
        <v>17</v>
      </c>
      <c r="D2235">
        <v>9996</v>
      </c>
      <c r="E2235">
        <v>2</v>
      </c>
      <c r="F2235">
        <v>9995</v>
      </c>
      <c r="G2235">
        <v>30</v>
      </c>
      <c r="J2235">
        <v>10004</v>
      </c>
      <c r="K2235">
        <v>2</v>
      </c>
      <c r="L2235">
        <v>10005</v>
      </c>
      <c r="M2235">
        <v>30</v>
      </c>
      <c r="P2235">
        <v>10000</v>
      </c>
      <c r="Q2235">
        <v>2130</v>
      </c>
    </row>
    <row r="2236" spans="1:17" x14ac:dyDescent="0.2">
      <c r="A2236">
        <v>-1</v>
      </c>
      <c r="B2236">
        <v>111700</v>
      </c>
      <c r="C2236" t="s">
        <v>17</v>
      </c>
      <c r="D2236">
        <v>9996</v>
      </c>
      <c r="E2236">
        <v>2</v>
      </c>
      <c r="F2236">
        <v>9995</v>
      </c>
      <c r="G2236">
        <v>20</v>
      </c>
      <c r="J2236">
        <v>10004</v>
      </c>
      <c r="K2236">
        <v>2</v>
      </c>
      <c r="L2236">
        <v>10005</v>
      </c>
      <c r="M2236">
        <v>20</v>
      </c>
      <c r="P2236">
        <v>10000</v>
      </c>
      <c r="Q2236">
        <v>2130</v>
      </c>
    </row>
    <row r="2237" spans="1:17" x14ac:dyDescent="0.2">
      <c r="A2237">
        <v>-1</v>
      </c>
      <c r="B2237">
        <v>111700</v>
      </c>
      <c r="C2237" t="s">
        <v>18</v>
      </c>
      <c r="D2237">
        <v>2019</v>
      </c>
      <c r="E2237">
        <v>24</v>
      </c>
      <c r="J2237">
        <v>2022</v>
      </c>
      <c r="K2237">
        <v>22</v>
      </c>
      <c r="P2237">
        <v>2020.5</v>
      </c>
      <c r="Q2237">
        <v>0</v>
      </c>
    </row>
    <row r="2238" spans="1:17" x14ac:dyDescent="0.2">
      <c r="A2238">
        <v>-1</v>
      </c>
      <c r="B2238">
        <v>111800</v>
      </c>
      <c r="C2238" t="s">
        <v>17</v>
      </c>
      <c r="D2238">
        <v>9995</v>
      </c>
      <c r="E2238">
        <v>22</v>
      </c>
      <c r="J2238">
        <v>10005</v>
      </c>
      <c r="K2238">
        <v>22</v>
      </c>
      <c r="P2238">
        <v>10000</v>
      </c>
      <c r="Q2238">
        <v>2130</v>
      </c>
    </row>
    <row r="2239" spans="1:17" x14ac:dyDescent="0.2">
      <c r="A2239">
        <v>-1</v>
      </c>
      <c r="B2239">
        <v>111800</v>
      </c>
      <c r="C2239" t="s">
        <v>18</v>
      </c>
      <c r="D2239">
        <v>2019</v>
      </c>
      <c r="E2239">
        <v>28</v>
      </c>
      <c r="J2239">
        <v>2022</v>
      </c>
      <c r="K2239">
        <v>22</v>
      </c>
      <c r="P2239">
        <v>2020.5</v>
      </c>
      <c r="Q2239">
        <v>0</v>
      </c>
    </row>
    <row r="2240" spans="1:17" x14ac:dyDescent="0.2">
      <c r="A2240">
        <v>-1</v>
      </c>
      <c r="B2240">
        <v>111900</v>
      </c>
      <c r="C2240" t="s">
        <v>18</v>
      </c>
      <c r="D2240">
        <v>2019</v>
      </c>
      <c r="E2240">
        <v>22</v>
      </c>
      <c r="J2240">
        <v>2022</v>
      </c>
      <c r="K2240">
        <v>22</v>
      </c>
      <c r="P2240">
        <v>2020.5</v>
      </c>
      <c r="Q2240">
        <v>0</v>
      </c>
    </row>
    <row r="2241" spans="1:17" x14ac:dyDescent="0.2">
      <c r="A2241">
        <v>-1</v>
      </c>
      <c r="B2241">
        <v>111900</v>
      </c>
      <c r="C2241" t="s">
        <v>17</v>
      </c>
      <c r="D2241">
        <v>9996</v>
      </c>
      <c r="E2241">
        <v>2</v>
      </c>
      <c r="F2241">
        <v>9995</v>
      </c>
      <c r="G2241">
        <v>20</v>
      </c>
      <c r="J2241">
        <v>10002</v>
      </c>
      <c r="K2241">
        <v>5</v>
      </c>
      <c r="L2241">
        <v>10004</v>
      </c>
      <c r="M2241">
        <v>2</v>
      </c>
      <c r="N2241">
        <v>10005</v>
      </c>
      <c r="O2241">
        <v>20</v>
      </c>
      <c r="P2241">
        <v>9999</v>
      </c>
      <c r="Q2241">
        <v>2130</v>
      </c>
    </row>
    <row r="2242" spans="1:17" x14ac:dyDescent="0.2">
      <c r="A2242">
        <v>-1</v>
      </c>
      <c r="B2242">
        <v>112000</v>
      </c>
      <c r="C2242" t="s">
        <v>18</v>
      </c>
      <c r="D2242">
        <v>2018</v>
      </c>
      <c r="E2242">
        <v>26</v>
      </c>
      <c r="J2242">
        <v>2020</v>
      </c>
      <c r="K2242">
        <v>4</v>
      </c>
      <c r="L2242">
        <v>2021</v>
      </c>
      <c r="M2242">
        <v>26</v>
      </c>
      <c r="P2242">
        <v>2019</v>
      </c>
      <c r="Q2242">
        <v>0</v>
      </c>
    </row>
    <row r="2243" spans="1:17" x14ac:dyDescent="0.2">
      <c r="A2243">
        <v>-1</v>
      </c>
      <c r="B2243">
        <v>112000</v>
      </c>
      <c r="C2243" t="s">
        <v>17</v>
      </c>
      <c r="D2243">
        <v>9996</v>
      </c>
      <c r="E2243">
        <v>2</v>
      </c>
      <c r="F2243">
        <v>9995</v>
      </c>
      <c r="G2243">
        <v>24</v>
      </c>
      <c r="J2243">
        <v>10004</v>
      </c>
      <c r="K2243">
        <v>2</v>
      </c>
      <c r="L2243">
        <v>10005</v>
      </c>
      <c r="M2243">
        <v>24</v>
      </c>
      <c r="P2243">
        <v>10000</v>
      </c>
      <c r="Q2243">
        <v>2130</v>
      </c>
    </row>
    <row r="2244" spans="1:17" x14ac:dyDescent="0.2">
      <c r="A2244">
        <v>-1</v>
      </c>
      <c r="B2244">
        <v>112100</v>
      </c>
      <c r="C2244" t="s">
        <v>17</v>
      </c>
      <c r="D2244">
        <v>9996</v>
      </c>
      <c r="E2244">
        <v>2</v>
      </c>
      <c r="F2244">
        <v>9995</v>
      </c>
      <c r="G2244">
        <v>20</v>
      </c>
      <c r="J2244">
        <v>9998</v>
      </c>
      <c r="K2244">
        <v>5</v>
      </c>
      <c r="L2244">
        <v>10002</v>
      </c>
      <c r="M2244">
        <v>7</v>
      </c>
      <c r="N2244">
        <v>10004</v>
      </c>
      <c r="O2244">
        <v>2</v>
      </c>
      <c r="P2244">
        <v>9997</v>
      </c>
      <c r="Q2244">
        <v>2130</v>
      </c>
    </row>
    <row r="2245" spans="1:17" x14ac:dyDescent="0.2">
      <c r="A2245">
        <v>-1</v>
      </c>
      <c r="B2245">
        <v>112100</v>
      </c>
      <c r="C2245" t="s">
        <v>18</v>
      </c>
      <c r="D2245">
        <v>2018</v>
      </c>
      <c r="E2245">
        <v>22</v>
      </c>
      <c r="J2245">
        <v>2022</v>
      </c>
      <c r="K2245">
        <v>22</v>
      </c>
      <c r="P2245">
        <v>2020</v>
      </c>
      <c r="Q2245">
        <v>0</v>
      </c>
    </row>
    <row r="2246" spans="1:17" x14ac:dyDescent="0.2">
      <c r="A2246">
        <v>-1</v>
      </c>
      <c r="B2246">
        <v>112200</v>
      </c>
      <c r="C2246" t="s">
        <v>17</v>
      </c>
      <c r="D2246">
        <v>9998</v>
      </c>
      <c r="E2246">
        <v>1</v>
      </c>
      <c r="F2246">
        <v>9996</v>
      </c>
      <c r="G2246">
        <v>2</v>
      </c>
      <c r="H2246">
        <v>9995</v>
      </c>
      <c r="I2246">
        <v>26</v>
      </c>
      <c r="J2246">
        <v>10004</v>
      </c>
      <c r="K2246">
        <v>2</v>
      </c>
      <c r="L2246">
        <v>10005</v>
      </c>
      <c r="M2246">
        <v>26</v>
      </c>
      <c r="P2246">
        <v>10001</v>
      </c>
      <c r="Q2246">
        <v>2140</v>
      </c>
    </row>
    <row r="2247" spans="1:17" x14ac:dyDescent="0.2">
      <c r="A2247">
        <v>-1</v>
      </c>
      <c r="B2247">
        <v>112200</v>
      </c>
      <c r="C2247" t="s">
        <v>18</v>
      </c>
      <c r="D2247">
        <v>2020</v>
      </c>
      <c r="E2247">
        <v>1</v>
      </c>
      <c r="F2247">
        <v>2018</v>
      </c>
      <c r="G2247">
        <v>28</v>
      </c>
      <c r="J2247">
        <v>2022</v>
      </c>
      <c r="K2247">
        <v>28</v>
      </c>
      <c r="P2247">
        <v>2021</v>
      </c>
      <c r="Q2247">
        <v>0</v>
      </c>
    </row>
    <row r="2248" spans="1:17" x14ac:dyDescent="0.2">
      <c r="A2248">
        <v>-1</v>
      </c>
      <c r="B2248">
        <v>112300</v>
      </c>
      <c r="C2248" t="s">
        <v>18</v>
      </c>
      <c r="D2248">
        <v>2018</v>
      </c>
      <c r="E2248">
        <v>31</v>
      </c>
      <c r="J2248">
        <v>2021</v>
      </c>
      <c r="K2248">
        <v>26</v>
      </c>
      <c r="P2248">
        <v>2019.5</v>
      </c>
      <c r="Q2248">
        <v>0</v>
      </c>
    </row>
    <row r="2249" spans="1:17" x14ac:dyDescent="0.2">
      <c r="A2249">
        <v>-1</v>
      </c>
      <c r="B2249">
        <v>112300</v>
      </c>
      <c r="C2249" t="s">
        <v>17</v>
      </c>
      <c r="D2249">
        <v>9995</v>
      </c>
      <c r="E2249">
        <v>26</v>
      </c>
      <c r="J2249">
        <v>10005</v>
      </c>
      <c r="K2249">
        <v>26</v>
      </c>
      <c r="P2249">
        <v>10000</v>
      </c>
      <c r="Q2249">
        <v>2140</v>
      </c>
    </row>
    <row r="2250" spans="1:17" x14ac:dyDescent="0.2">
      <c r="A2250">
        <v>-1</v>
      </c>
      <c r="B2250">
        <v>112400</v>
      </c>
      <c r="C2250" t="s">
        <v>18</v>
      </c>
      <c r="D2250">
        <v>2018</v>
      </c>
      <c r="E2250">
        <v>29</v>
      </c>
      <c r="J2250">
        <v>2021</v>
      </c>
      <c r="K2250">
        <v>29</v>
      </c>
      <c r="P2250">
        <v>2019.5</v>
      </c>
      <c r="Q2250">
        <v>0</v>
      </c>
    </row>
    <row r="2251" spans="1:17" x14ac:dyDescent="0.2">
      <c r="A2251">
        <v>-1</v>
      </c>
      <c r="B2251">
        <v>112400</v>
      </c>
      <c r="C2251" t="s">
        <v>17</v>
      </c>
      <c r="D2251">
        <v>9998</v>
      </c>
      <c r="E2251">
        <v>9</v>
      </c>
      <c r="F2251">
        <v>9996</v>
      </c>
      <c r="G2251">
        <v>1</v>
      </c>
      <c r="H2251">
        <v>9995</v>
      </c>
      <c r="I2251">
        <v>28</v>
      </c>
      <c r="J2251">
        <v>10004</v>
      </c>
      <c r="K2251">
        <v>1</v>
      </c>
      <c r="L2251">
        <v>10005</v>
      </c>
      <c r="M2251">
        <v>28</v>
      </c>
      <c r="P2251">
        <v>10001</v>
      </c>
      <c r="Q2251">
        <v>2140</v>
      </c>
    </row>
    <row r="2252" spans="1:17" x14ac:dyDescent="0.2">
      <c r="A2252">
        <v>-1</v>
      </c>
      <c r="B2252">
        <v>112500</v>
      </c>
      <c r="C2252" t="s">
        <v>17</v>
      </c>
      <c r="D2252">
        <v>9996</v>
      </c>
      <c r="E2252">
        <v>2</v>
      </c>
      <c r="F2252">
        <v>9995</v>
      </c>
      <c r="G2252">
        <v>21</v>
      </c>
      <c r="J2252">
        <v>10002</v>
      </c>
      <c r="K2252">
        <v>3</v>
      </c>
      <c r="L2252">
        <v>10004</v>
      </c>
      <c r="M2252">
        <v>2</v>
      </c>
      <c r="N2252">
        <v>10005</v>
      </c>
      <c r="O2252">
        <v>21</v>
      </c>
      <c r="P2252">
        <v>9999</v>
      </c>
      <c r="Q2252">
        <v>2140</v>
      </c>
    </row>
    <row r="2253" spans="1:17" x14ac:dyDescent="0.2">
      <c r="A2253">
        <v>-1</v>
      </c>
      <c r="B2253">
        <v>112500</v>
      </c>
      <c r="C2253" t="s">
        <v>18</v>
      </c>
      <c r="D2253">
        <v>2018</v>
      </c>
      <c r="E2253">
        <v>23</v>
      </c>
      <c r="J2253">
        <v>2021</v>
      </c>
      <c r="K2253">
        <v>23</v>
      </c>
      <c r="P2253">
        <v>2019.5</v>
      </c>
      <c r="Q2253">
        <v>0</v>
      </c>
    </row>
    <row r="2254" spans="1:17" x14ac:dyDescent="0.2">
      <c r="A2254">
        <v>-1</v>
      </c>
      <c r="B2254">
        <v>112600</v>
      </c>
      <c r="C2254" t="s">
        <v>17</v>
      </c>
      <c r="D2254">
        <v>9995</v>
      </c>
      <c r="E2254">
        <v>30</v>
      </c>
      <c r="J2254">
        <v>10005</v>
      </c>
      <c r="K2254">
        <v>30</v>
      </c>
      <c r="P2254">
        <v>10000</v>
      </c>
      <c r="Q2254">
        <v>2140</v>
      </c>
    </row>
    <row r="2255" spans="1:17" x14ac:dyDescent="0.2">
      <c r="A2255">
        <v>-1</v>
      </c>
      <c r="B2255">
        <v>112600</v>
      </c>
      <c r="C2255" t="s">
        <v>18</v>
      </c>
      <c r="D2255">
        <v>2018</v>
      </c>
      <c r="E2255">
        <v>30</v>
      </c>
      <c r="J2255">
        <v>2021</v>
      </c>
      <c r="K2255">
        <v>30</v>
      </c>
      <c r="P2255">
        <v>2019.5</v>
      </c>
      <c r="Q2255">
        <v>0</v>
      </c>
    </row>
    <row r="2256" spans="1:17" x14ac:dyDescent="0.2">
      <c r="A2256">
        <v>-1</v>
      </c>
      <c r="B2256">
        <v>112700</v>
      </c>
      <c r="C2256" t="s">
        <v>18</v>
      </c>
      <c r="D2256">
        <v>2018</v>
      </c>
      <c r="E2256">
        <v>29</v>
      </c>
      <c r="J2256">
        <v>2021</v>
      </c>
      <c r="K2256">
        <v>29</v>
      </c>
      <c r="P2256">
        <v>2019.5</v>
      </c>
      <c r="Q2256">
        <v>0</v>
      </c>
    </row>
    <row r="2257" spans="1:17" x14ac:dyDescent="0.2">
      <c r="A2257">
        <v>-1</v>
      </c>
      <c r="B2257">
        <v>112700</v>
      </c>
      <c r="C2257" t="s">
        <v>17</v>
      </c>
      <c r="D2257">
        <v>9996</v>
      </c>
      <c r="E2257">
        <v>1</v>
      </c>
      <c r="F2257">
        <v>9995</v>
      </c>
      <c r="G2257">
        <v>28</v>
      </c>
      <c r="J2257">
        <v>10002</v>
      </c>
      <c r="K2257">
        <v>7</v>
      </c>
      <c r="L2257">
        <v>10004</v>
      </c>
      <c r="M2257">
        <v>1</v>
      </c>
      <c r="N2257">
        <v>10005</v>
      </c>
      <c r="O2257">
        <v>28</v>
      </c>
      <c r="P2257">
        <v>9999</v>
      </c>
      <c r="Q2257">
        <v>2140</v>
      </c>
    </row>
    <row r="2258" spans="1:17" x14ac:dyDescent="0.2">
      <c r="A2258">
        <v>-1</v>
      </c>
      <c r="B2258">
        <v>112800</v>
      </c>
      <c r="C2258" t="s">
        <v>18</v>
      </c>
      <c r="D2258">
        <v>2018</v>
      </c>
      <c r="E2258">
        <v>29</v>
      </c>
      <c r="J2258">
        <v>2021</v>
      </c>
      <c r="K2258">
        <v>22</v>
      </c>
      <c r="P2258">
        <v>2019.5</v>
      </c>
      <c r="Q2258">
        <v>0</v>
      </c>
    </row>
    <row r="2259" spans="1:17" x14ac:dyDescent="0.2">
      <c r="A2259">
        <v>-1</v>
      </c>
      <c r="B2259">
        <v>112800</v>
      </c>
      <c r="C2259" t="s">
        <v>17</v>
      </c>
      <c r="D2259">
        <v>9995</v>
      </c>
      <c r="E2259">
        <v>22</v>
      </c>
      <c r="J2259">
        <v>10005</v>
      </c>
      <c r="K2259">
        <v>22</v>
      </c>
      <c r="P2259">
        <v>10000</v>
      </c>
      <c r="Q2259">
        <v>2140</v>
      </c>
    </row>
    <row r="2260" spans="1:17" x14ac:dyDescent="0.2">
      <c r="A2260">
        <v>-1</v>
      </c>
      <c r="B2260">
        <v>112900</v>
      </c>
      <c r="C2260" t="s">
        <v>17</v>
      </c>
      <c r="D2260">
        <v>9998</v>
      </c>
      <c r="E2260">
        <v>1</v>
      </c>
      <c r="F2260">
        <v>9996</v>
      </c>
      <c r="G2260">
        <v>2</v>
      </c>
      <c r="H2260">
        <v>9995</v>
      </c>
      <c r="I2260">
        <v>20</v>
      </c>
      <c r="J2260">
        <v>10004</v>
      </c>
      <c r="K2260">
        <v>2</v>
      </c>
      <c r="L2260">
        <v>10005</v>
      </c>
      <c r="M2260">
        <v>20</v>
      </c>
      <c r="P2260">
        <v>10001</v>
      </c>
      <c r="Q2260">
        <v>2140</v>
      </c>
    </row>
    <row r="2261" spans="1:17" x14ac:dyDescent="0.2">
      <c r="A2261">
        <v>-1</v>
      </c>
      <c r="B2261">
        <v>112900</v>
      </c>
      <c r="C2261" t="s">
        <v>18</v>
      </c>
      <c r="D2261">
        <v>2018</v>
      </c>
      <c r="E2261">
        <v>22</v>
      </c>
      <c r="J2261">
        <v>2021</v>
      </c>
      <c r="K2261">
        <v>22</v>
      </c>
      <c r="P2261">
        <v>2019.5</v>
      </c>
      <c r="Q2261">
        <v>0</v>
      </c>
    </row>
    <row r="2262" spans="1:17" x14ac:dyDescent="0.2">
      <c r="A2262">
        <v>-1</v>
      </c>
      <c r="B2262">
        <v>113000</v>
      </c>
      <c r="C2262" t="s">
        <v>17</v>
      </c>
      <c r="D2262">
        <v>10002</v>
      </c>
      <c r="E2262">
        <v>4</v>
      </c>
      <c r="F2262">
        <v>9996</v>
      </c>
      <c r="G2262">
        <v>1</v>
      </c>
      <c r="H2262">
        <v>9995</v>
      </c>
      <c r="I2262">
        <v>26</v>
      </c>
      <c r="J2262">
        <v>10004</v>
      </c>
      <c r="K2262">
        <v>1</v>
      </c>
      <c r="L2262">
        <v>10005</v>
      </c>
      <c r="M2262">
        <v>26</v>
      </c>
      <c r="P2262">
        <v>10003</v>
      </c>
      <c r="Q2262">
        <v>2140</v>
      </c>
    </row>
    <row r="2263" spans="1:17" x14ac:dyDescent="0.2">
      <c r="A2263">
        <v>-1</v>
      </c>
      <c r="B2263">
        <v>113000</v>
      </c>
      <c r="C2263" t="s">
        <v>18</v>
      </c>
      <c r="D2263">
        <v>2018</v>
      </c>
      <c r="E2263">
        <v>27</v>
      </c>
      <c r="J2263">
        <v>2020</v>
      </c>
      <c r="K2263">
        <v>4</v>
      </c>
      <c r="L2263">
        <v>2021</v>
      </c>
      <c r="M2263">
        <v>27</v>
      </c>
      <c r="P2263">
        <v>2019</v>
      </c>
      <c r="Q2263">
        <v>0</v>
      </c>
    </row>
    <row r="2264" spans="1:17" x14ac:dyDescent="0.2">
      <c r="A2264">
        <v>-1</v>
      </c>
      <c r="B2264">
        <v>113100</v>
      </c>
      <c r="C2264" t="s">
        <v>18</v>
      </c>
      <c r="D2264">
        <v>2018</v>
      </c>
      <c r="E2264">
        <v>21</v>
      </c>
      <c r="J2264">
        <v>2021</v>
      </c>
      <c r="K2264">
        <v>21</v>
      </c>
      <c r="P2264">
        <v>2019.5</v>
      </c>
      <c r="Q2264">
        <v>0</v>
      </c>
    </row>
    <row r="2265" spans="1:17" x14ac:dyDescent="0.2">
      <c r="A2265">
        <v>-1</v>
      </c>
      <c r="B2265">
        <v>113100</v>
      </c>
      <c r="C2265" t="s">
        <v>17</v>
      </c>
      <c r="D2265">
        <v>9998</v>
      </c>
      <c r="E2265">
        <v>3</v>
      </c>
      <c r="F2265">
        <v>9996</v>
      </c>
      <c r="G2265">
        <v>1</v>
      </c>
      <c r="H2265">
        <v>9995</v>
      </c>
      <c r="I2265">
        <v>20</v>
      </c>
      <c r="J2265">
        <v>10004</v>
      </c>
      <c r="K2265">
        <v>1</v>
      </c>
      <c r="L2265">
        <v>10005</v>
      </c>
      <c r="M2265">
        <v>20</v>
      </c>
      <c r="P2265">
        <v>10001</v>
      </c>
      <c r="Q2265">
        <v>2148</v>
      </c>
    </row>
    <row r="2266" spans="1:17" x14ac:dyDescent="0.2">
      <c r="A2266">
        <v>-1</v>
      </c>
      <c r="B2266">
        <v>113200</v>
      </c>
      <c r="C2266" t="s">
        <v>18</v>
      </c>
      <c r="D2266">
        <v>2018</v>
      </c>
      <c r="E2266">
        <v>38</v>
      </c>
      <c r="J2266">
        <v>2021</v>
      </c>
      <c r="K2266">
        <v>31</v>
      </c>
      <c r="P2266">
        <v>2019.5</v>
      </c>
      <c r="Q2266">
        <v>0</v>
      </c>
    </row>
    <row r="2267" spans="1:17" x14ac:dyDescent="0.2">
      <c r="A2267">
        <v>-1</v>
      </c>
      <c r="B2267">
        <v>113200</v>
      </c>
      <c r="C2267" t="s">
        <v>17</v>
      </c>
      <c r="D2267">
        <v>9996</v>
      </c>
      <c r="E2267">
        <v>2</v>
      </c>
      <c r="F2267">
        <v>9995</v>
      </c>
      <c r="G2267">
        <v>29</v>
      </c>
      <c r="J2267">
        <v>10002</v>
      </c>
      <c r="K2267">
        <v>10</v>
      </c>
      <c r="L2267">
        <v>10004</v>
      </c>
      <c r="M2267">
        <v>2</v>
      </c>
      <c r="N2267">
        <v>10005</v>
      </c>
      <c r="O2267">
        <v>29</v>
      </c>
      <c r="P2267">
        <v>9999</v>
      </c>
      <c r="Q2267">
        <v>2148</v>
      </c>
    </row>
    <row r="2268" spans="1:17" x14ac:dyDescent="0.2">
      <c r="A2268">
        <v>-1</v>
      </c>
      <c r="B2268">
        <v>113300</v>
      </c>
      <c r="C2268" t="s">
        <v>17</v>
      </c>
      <c r="D2268">
        <v>9996</v>
      </c>
      <c r="E2268">
        <v>2</v>
      </c>
      <c r="F2268">
        <v>9995</v>
      </c>
      <c r="G2268">
        <v>20</v>
      </c>
      <c r="J2268">
        <v>10004</v>
      </c>
      <c r="K2268">
        <v>2</v>
      </c>
      <c r="L2268">
        <v>10005</v>
      </c>
      <c r="M2268">
        <v>20</v>
      </c>
      <c r="P2268">
        <v>10000</v>
      </c>
      <c r="Q2268">
        <v>2148</v>
      </c>
    </row>
    <row r="2269" spans="1:17" x14ac:dyDescent="0.2">
      <c r="A2269">
        <v>-1</v>
      </c>
      <c r="B2269">
        <v>113300</v>
      </c>
      <c r="C2269" t="s">
        <v>18</v>
      </c>
      <c r="D2269">
        <v>2018</v>
      </c>
      <c r="E2269">
        <v>17</v>
      </c>
      <c r="J2269">
        <v>2021</v>
      </c>
      <c r="K2269">
        <v>22</v>
      </c>
      <c r="P2269">
        <v>2019.5</v>
      </c>
      <c r="Q2269">
        <v>0</v>
      </c>
    </row>
    <row r="2270" spans="1:17" x14ac:dyDescent="0.2">
      <c r="A2270">
        <v>-1</v>
      </c>
      <c r="B2270">
        <v>113400</v>
      </c>
      <c r="C2270" t="s">
        <v>17</v>
      </c>
      <c r="D2270">
        <v>9996</v>
      </c>
      <c r="E2270">
        <v>1</v>
      </c>
      <c r="F2270">
        <v>9995</v>
      </c>
      <c r="G2270">
        <v>20</v>
      </c>
      <c r="J2270">
        <v>10004</v>
      </c>
      <c r="K2270">
        <v>1</v>
      </c>
      <c r="L2270">
        <v>10005</v>
      </c>
      <c r="M2270">
        <v>20</v>
      </c>
      <c r="P2270">
        <v>10000</v>
      </c>
      <c r="Q2270">
        <v>2148</v>
      </c>
    </row>
    <row r="2271" spans="1:17" x14ac:dyDescent="0.2">
      <c r="A2271">
        <v>-1</v>
      </c>
      <c r="B2271">
        <v>113400</v>
      </c>
      <c r="C2271" t="s">
        <v>18</v>
      </c>
      <c r="D2271">
        <v>2018</v>
      </c>
      <c r="E2271">
        <v>21</v>
      </c>
      <c r="J2271">
        <v>2021</v>
      </c>
      <c r="K2271">
        <v>21</v>
      </c>
      <c r="P2271">
        <v>2019.5</v>
      </c>
      <c r="Q2271">
        <v>0</v>
      </c>
    </row>
    <row r="2272" spans="1:17" x14ac:dyDescent="0.2">
      <c r="A2272">
        <v>-1</v>
      </c>
      <c r="B2272">
        <v>113500</v>
      </c>
      <c r="C2272" t="s">
        <v>18</v>
      </c>
      <c r="D2272">
        <v>2018</v>
      </c>
      <c r="E2272">
        <v>21</v>
      </c>
      <c r="J2272">
        <v>2021</v>
      </c>
      <c r="K2272">
        <v>21</v>
      </c>
      <c r="P2272">
        <v>2019.5</v>
      </c>
      <c r="Q2272">
        <v>0</v>
      </c>
    </row>
    <row r="2273" spans="1:17" x14ac:dyDescent="0.2">
      <c r="A2273">
        <v>-1</v>
      </c>
      <c r="B2273">
        <v>113500</v>
      </c>
      <c r="C2273" t="s">
        <v>17</v>
      </c>
      <c r="D2273">
        <v>9995</v>
      </c>
      <c r="E2273">
        <v>21</v>
      </c>
      <c r="J2273">
        <v>10005</v>
      </c>
      <c r="K2273">
        <v>21</v>
      </c>
      <c r="P2273">
        <v>10000</v>
      </c>
      <c r="Q2273">
        <v>2148</v>
      </c>
    </row>
    <row r="2274" spans="1:17" x14ac:dyDescent="0.2">
      <c r="A2274">
        <v>-1</v>
      </c>
      <c r="B2274">
        <v>113600</v>
      </c>
      <c r="C2274" t="s">
        <v>18</v>
      </c>
      <c r="D2274">
        <v>2018</v>
      </c>
      <c r="E2274">
        <v>25</v>
      </c>
      <c r="J2274">
        <v>2021</v>
      </c>
      <c r="K2274">
        <v>25</v>
      </c>
      <c r="P2274">
        <v>2019.5</v>
      </c>
      <c r="Q2274">
        <v>0</v>
      </c>
    </row>
    <row r="2275" spans="1:17" x14ac:dyDescent="0.2">
      <c r="A2275">
        <v>-1</v>
      </c>
      <c r="B2275">
        <v>113600</v>
      </c>
      <c r="C2275" t="s">
        <v>17</v>
      </c>
      <c r="D2275">
        <v>9996</v>
      </c>
      <c r="E2275">
        <v>1</v>
      </c>
      <c r="F2275">
        <v>9995</v>
      </c>
      <c r="G2275">
        <v>24</v>
      </c>
      <c r="J2275">
        <v>10004</v>
      </c>
      <c r="K2275">
        <v>1</v>
      </c>
      <c r="L2275">
        <v>10005</v>
      </c>
      <c r="M2275">
        <v>24</v>
      </c>
      <c r="P2275">
        <v>10000</v>
      </c>
      <c r="Q2275">
        <v>2148</v>
      </c>
    </row>
    <row r="2276" spans="1:17" x14ac:dyDescent="0.2">
      <c r="A2276">
        <v>-1</v>
      </c>
      <c r="B2276">
        <v>113700</v>
      </c>
      <c r="C2276" t="s">
        <v>17</v>
      </c>
      <c r="D2276">
        <v>9996</v>
      </c>
      <c r="E2276">
        <v>1</v>
      </c>
      <c r="F2276">
        <v>9995</v>
      </c>
      <c r="G2276">
        <v>20</v>
      </c>
      <c r="J2276">
        <v>10004</v>
      </c>
      <c r="K2276">
        <v>1</v>
      </c>
      <c r="L2276">
        <v>10005</v>
      </c>
      <c r="M2276">
        <v>20</v>
      </c>
      <c r="P2276">
        <v>10000</v>
      </c>
      <c r="Q2276">
        <v>2148</v>
      </c>
    </row>
    <row r="2277" spans="1:17" x14ac:dyDescent="0.2">
      <c r="A2277">
        <v>-1</v>
      </c>
      <c r="B2277">
        <v>113700</v>
      </c>
      <c r="C2277" t="s">
        <v>18</v>
      </c>
      <c r="D2277">
        <v>2018</v>
      </c>
      <c r="E2277">
        <v>6</v>
      </c>
      <c r="F2277">
        <v>2017</v>
      </c>
      <c r="G2277">
        <v>21</v>
      </c>
      <c r="J2277">
        <v>2021</v>
      </c>
      <c r="K2277">
        <v>21</v>
      </c>
      <c r="P2277">
        <v>2019.5</v>
      </c>
      <c r="Q2277">
        <v>0</v>
      </c>
    </row>
    <row r="2278" spans="1:17" x14ac:dyDescent="0.2">
      <c r="A2278">
        <v>-1</v>
      </c>
      <c r="B2278">
        <v>113800</v>
      </c>
      <c r="C2278" t="s">
        <v>17</v>
      </c>
      <c r="D2278">
        <v>10002</v>
      </c>
      <c r="E2278">
        <v>1</v>
      </c>
      <c r="F2278">
        <v>9996</v>
      </c>
      <c r="G2278">
        <v>2</v>
      </c>
      <c r="H2278">
        <v>9995</v>
      </c>
      <c r="I2278">
        <v>22</v>
      </c>
      <c r="J2278">
        <v>10004</v>
      </c>
      <c r="K2278">
        <v>2</v>
      </c>
      <c r="L2278">
        <v>10005</v>
      </c>
      <c r="M2278">
        <v>22</v>
      </c>
      <c r="P2278">
        <v>10003</v>
      </c>
      <c r="Q2278">
        <v>2148</v>
      </c>
    </row>
    <row r="2279" spans="1:17" x14ac:dyDescent="0.2">
      <c r="A2279">
        <v>-1</v>
      </c>
      <c r="B2279">
        <v>113800</v>
      </c>
      <c r="C2279" t="s">
        <v>18</v>
      </c>
      <c r="D2279">
        <v>2017</v>
      </c>
      <c r="E2279">
        <v>24</v>
      </c>
      <c r="J2279">
        <v>2021</v>
      </c>
      <c r="K2279">
        <v>24</v>
      </c>
      <c r="P2279">
        <v>2019</v>
      </c>
      <c r="Q2279">
        <v>0</v>
      </c>
    </row>
    <row r="2280" spans="1:17" x14ac:dyDescent="0.2">
      <c r="A2280">
        <v>-1</v>
      </c>
      <c r="B2280">
        <v>113900</v>
      </c>
      <c r="C2280" t="s">
        <v>18</v>
      </c>
      <c r="D2280">
        <v>2017</v>
      </c>
      <c r="E2280">
        <v>29</v>
      </c>
      <c r="J2280">
        <v>2021</v>
      </c>
      <c r="K2280">
        <v>29</v>
      </c>
      <c r="P2280">
        <v>2019</v>
      </c>
      <c r="Q2280">
        <v>0</v>
      </c>
    </row>
    <row r="2281" spans="1:17" x14ac:dyDescent="0.2">
      <c r="A2281">
        <v>-1</v>
      </c>
      <c r="B2281">
        <v>113900</v>
      </c>
      <c r="C2281" t="s">
        <v>17</v>
      </c>
      <c r="D2281">
        <v>9996</v>
      </c>
      <c r="E2281">
        <v>1</v>
      </c>
      <c r="F2281">
        <v>9995</v>
      </c>
      <c r="G2281">
        <v>28</v>
      </c>
      <c r="J2281">
        <v>10004</v>
      </c>
      <c r="K2281">
        <v>1</v>
      </c>
      <c r="L2281">
        <v>10005</v>
      </c>
      <c r="M2281">
        <v>28</v>
      </c>
      <c r="P2281">
        <v>10000</v>
      </c>
      <c r="Q2281">
        <v>2150</v>
      </c>
    </row>
    <row r="2282" spans="1:17" x14ac:dyDescent="0.2">
      <c r="A2282">
        <v>-1</v>
      </c>
      <c r="B2282">
        <v>114000</v>
      </c>
      <c r="C2282" t="s">
        <v>18</v>
      </c>
      <c r="D2282">
        <v>2017</v>
      </c>
      <c r="E2282">
        <v>30</v>
      </c>
      <c r="J2282">
        <v>2020</v>
      </c>
      <c r="K2282">
        <v>2</v>
      </c>
      <c r="L2282">
        <v>2021</v>
      </c>
      <c r="M2282">
        <v>28</v>
      </c>
      <c r="P2282">
        <v>2018.5</v>
      </c>
      <c r="Q2282">
        <v>0</v>
      </c>
    </row>
    <row r="2283" spans="1:17" x14ac:dyDescent="0.2">
      <c r="A2283">
        <v>-1</v>
      </c>
      <c r="B2283">
        <v>114000</v>
      </c>
      <c r="C2283" t="s">
        <v>17</v>
      </c>
      <c r="D2283">
        <v>9996</v>
      </c>
      <c r="E2283">
        <v>2</v>
      </c>
      <c r="F2283">
        <v>9995</v>
      </c>
      <c r="G2283">
        <v>28</v>
      </c>
      <c r="J2283">
        <v>9998</v>
      </c>
      <c r="K2283">
        <v>11</v>
      </c>
      <c r="L2283">
        <v>10004</v>
      </c>
      <c r="M2283">
        <v>2</v>
      </c>
      <c r="N2283">
        <v>10005</v>
      </c>
      <c r="O2283">
        <v>28</v>
      </c>
      <c r="P2283">
        <v>9997</v>
      </c>
      <c r="Q2283">
        <v>2150</v>
      </c>
    </row>
    <row r="2284" spans="1:17" x14ac:dyDescent="0.2">
      <c r="A2284">
        <v>-1</v>
      </c>
      <c r="B2284">
        <v>114100</v>
      </c>
      <c r="C2284" t="s">
        <v>17</v>
      </c>
      <c r="D2284">
        <v>9996</v>
      </c>
      <c r="E2284">
        <v>2</v>
      </c>
      <c r="F2284">
        <v>9995</v>
      </c>
      <c r="G2284">
        <v>30</v>
      </c>
      <c r="J2284">
        <v>10004</v>
      </c>
      <c r="K2284">
        <v>2</v>
      </c>
      <c r="L2284">
        <v>10005</v>
      </c>
      <c r="M2284">
        <v>30</v>
      </c>
      <c r="P2284">
        <v>10000</v>
      </c>
      <c r="Q2284">
        <v>2172</v>
      </c>
    </row>
    <row r="2285" spans="1:17" x14ac:dyDescent="0.2">
      <c r="A2285">
        <v>-1</v>
      </c>
      <c r="B2285">
        <v>114100</v>
      </c>
      <c r="C2285" t="s">
        <v>18</v>
      </c>
      <c r="D2285">
        <v>2020</v>
      </c>
      <c r="E2285">
        <v>1</v>
      </c>
      <c r="F2285">
        <v>2018</v>
      </c>
      <c r="G2285">
        <v>3</v>
      </c>
      <c r="H2285">
        <v>2017</v>
      </c>
      <c r="I2285">
        <v>32</v>
      </c>
      <c r="J2285">
        <v>2021</v>
      </c>
      <c r="K2285">
        <v>32</v>
      </c>
      <c r="P2285">
        <v>2020.5</v>
      </c>
      <c r="Q2285">
        <v>0</v>
      </c>
    </row>
    <row r="2286" spans="1:17" x14ac:dyDescent="0.2">
      <c r="A2286">
        <v>-1</v>
      </c>
      <c r="B2286">
        <v>114200</v>
      </c>
      <c r="C2286" t="s">
        <v>17</v>
      </c>
      <c r="D2286">
        <v>9996</v>
      </c>
      <c r="E2286">
        <v>2</v>
      </c>
      <c r="F2286">
        <v>9995</v>
      </c>
      <c r="G2286">
        <v>23</v>
      </c>
      <c r="J2286">
        <v>10004</v>
      </c>
      <c r="K2286">
        <v>2</v>
      </c>
      <c r="L2286">
        <v>10005</v>
      </c>
      <c r="M2286">
        <v>23</v>
      </c>
      <c r="P2286">
        <v>10000</v>
      </c>
      <c r="Q2286">
        <v>2172</v>
      </c>
    </row>
    <row r="2287" spans="1:17" x14ac:dyDescent="0.2">
      <c r="A2287">
        <v>-1</v>
      </c>
      <c r="B2287">
        <v>114200</v>
      </c>
      <c r="C2287" t="s">
        <v>18</v>
      </c>
      <c r="D2287">
        <v>2017</v>
      </c>
      <c r="E2287">
        <v>25</v>
      </c>
      <c r="J2287">
        <v>2021</v>
      </c>
      <c r="K2287">
        <v>25</v>
      </c>
      <c r="P2287">
        <v>2019</v>
      </c>
      <c r="Q2287">
        <v>0</v>
      </c>
    </row>
    <row r="2288" spans="1:17" x14ac:dyDescent="0.2">
      <c r="A2288">
        <v>-1</v>
      </c>
      <c r="B2288">
        <v>114300</v>
      </c>
      <c r="C2288" t="s">
        <v>18</v>
      </c>
      <c r="D2288">
        <v>2018</v>
      </c>
      <c r="E2288">
        <v>30</v>
      </c>
      <c r="J2288">
        <v>2021</v>
      </c>
      <c r="K2288">
        <v>29</v>
      </c>
      <c r="P2288">
        <v>2019.5</v>
      </c>
      <c r="Q2288">
        <v>0</v>
      </c>
    </row>
    <row r="2289" spans="1:17" x14ac:dyDescent="0.2">
      <c r="A2289">
        <v>-1</v>
      </c>
      <c r="B2289">
        <v>114300</v>
      </c>
      <c r="C2289" t="s">
        <v>17</v>
      </c>
      <c r="D2289">
        <v>9996</v>
      </c>
      <c r="E2289">
        <v>2</v>
      </c>
      <c r="F2289">
        <v>9995</v>
      </c>
      <c r="G2289">
        <v>27</v>
      </c>
      <c r="J2289">
        <v>10004</v>
      </c>
      <c r="K2289">
        <v>2</v>
      </c>
      <c r="L2289">
        <v>10005</v>
      </c>
      <c r="M2289">
        <v>27</v>
      </c>
      <c r="P2289">
        <v>10000</v>
      </c>
      <c r="Q2289">
        <v>2172</v>
      </c>
    </row>
    <row r="2290" spans="1:17" x14ac:dyDescent="0.2">
      <c r="A2290">
        <v>-1</v>
      </c>
      <c r="B2290">
        <v>114400</v>
      </c>
      <c r="C2290" t="s">
        <v>18</v>
      </c>
      <c r="D2290">
        <v>2018</v>
      </c>
      <c r="E2290">
        <v>28</v>
      </c>
      <c r="J2290">
        <v>2021</v>
      </c>
      <c r="K2290">
        <v>28</v>
      </c>
      <c r="P2290">
        <v>2019.5</v>
      </c>
      <c r="Q2290">
        <v>0</v>
      </c>
    </row>
    <row r="2291" spans="1:17" x14ac:dyDescent="0.2">
      <c r="A2291">
        <v>-1</v>
      </c>
      <c r="B2291">
        <v>114400</v>
      </c>
      <c r="C2291" t="s">
        <v>17</v>
      </c>
      <c r="D2291">
        <v>9995</v>
      </c>
      <c r="E2291">
        <v>28</v>
      </c>
      <c r="J2291">
        <v>10002</v>
      </c>
      <c r="K2291">
        <v>2</v>
      </c>
      <c r="L2291">
        <v>10005</v>
      </c>
      <c r="M2291">
        <v>28</v>
      </c>
      <c r="P2291">
        <v>9998.5</v>
      </c>
      <c r="Q2291">
        <v>2172</v>
      </c>
    </row>
    <row r="2292" spans="1:17" x14ac:dyDescent="0.2">
      <c r="A2292">
        <v>-1</v>
      </c>
      <c r="B2292">
        <v>114500</v>
      </c>
      <c r="C2292" t="s">
        <v>17</v>
      </c>
      <c r="D2292">
        <v>9996</v>
      </c>
      <c r="E2292">
        <v>1</v>
      </c>
      <c r="F2292">
        <v>9995</v>
      </c>
      <c r="G2292">
        <v>29</v>
      </c>
      <c r="J2292">
        <v>10004</v>
      </c>
      <c r="K2292">
        <v>1</v>
      </c>
      <c r="L2292">
        <v>10005</v>
      </c>
      <c r="M2292">
        <v>29</v>
      </c>
      <c r="P2292">
        <v>10000</v>
      </c>
      <c r="Q2292">
        <v>2172</v>
      </c>
    </row>
    <row r="2293" spans="1:17" x14ac:dyDescent="0.2">
      <c r="A2293">
        <v>-1</v>
      </c>
      <c r="B2293">
        <v>114500</v>
      </c>
      <c r="C2293" t="s">
        <v>18</v>
      </c>
      <c r="D2293">
        <v>2018</v>
      </c>
      <c r="E2293">
        <v>31</v>
      </c>
      <c r="J2293">
        <v>2021</v>
      </c>
      <c r="K2293">
        <v>30</v>
      </c>
      <c r="P2293">
        <v>2019.5</v>
      </c>
      <c r="Q2293">
        <v>0</v>
      </c>
    </row>
    <row r="2294" spans="1:17" x14ac:dyDescent="0.2">
      <c r="A2294">
        <v>-1</v>
      </c>
      <c r="B2294">
        <v>114600</v>
      </c>
      <c r="C2294" t="s">
        <v>17</v>
      </c>
      <c r="D2294">
        <v>10002</v>
      </c>
      <c r="E2294">
        <v>1</v>
      </c>
      <c r="F2294">
        <v>9996</v>
      </c>
      <c r="G2294">
        <v>1</v>
      </c>
      <c r="H2294">
        <v>9995</v>
      </c>
      <c r="I2294">
        <v>25</v>
      </c>
      <c r="J2294">
        <v>10004</v>
      </c>
      <c r="K2294">
        <v>1</v>
      </c>
      <c r="L2294">
        <v>10005</v>
      </c>
      <c r="M2294">
        <v>25</v>
      </c>
      <c r="P2294">
        <v>10003</v>
      </c>
      <c r="Q2294">
        <v>2172</v>
      </c>
    </row>
    <row r="2295" spans="1:17" x14ac:dyDescent="0.2">
      <c r="A2295">
        <v>-1</v>
      </c>
      <c r="B2295">
        <v>114600</v>
      </c>
      <c r="C2295" t="s">
        <v>18</v>
      </c>
      <c r="D2295">
        <v>2018</v>
      </c>
      <c r="E2295">
        <v>26</v>
      </c>
      <c r="J2295">
        <v>2021</v>
      </c>
      <c r="K2295">
        <v>26</v>
      </c>
      <c r="P2295">
        <v>2019.5</v>
      </c>
      <c r="Q2295">
        <v>0</v>
      </c>
    </row>
    <row r="2296" spans="1:17" x14ac:dyDescent="0.2">
      <c r="A2296">
        <v>-1</v>
      </c>
      <c r="B2296">
        <v>114700</v>
      </c>
      <c r="C2296" t="s">
        <v>18</v>
      </c>
      <c r="D2296">
        <v>2018</v>
      </c>
      <c r="E2296">
        <v>34</v>
      </c>
      <c r="J2296">
        <v>2021</v>
      </c>
      <c r="K2296">
        <v>28</v>
      </c>
      <c r="P2296">
        <v>2019.5</v>
      </c>
      <c r="Q2296">
        <v>0</v>
      </c>
    </row>
    <row r="2297" spans="1:17" x14ac:dyDescent="0.2">
      <c r="A2297">
        <v>-1</v>
      </c>
      <c r="B2297">
        <v>114700</v>
      </c>
      <c r="C2297" t="s">
        <v>17</v>
      </c>
      <c r="D2297">
        <v>9996</v>
      </c>
      <c r="E2297">
        <v>2</v>
      </c>
      <c r="F2297">
        <v>9995</v>
      </c>
      <c r="G2297">
        <v>26</v>
      </c>
      <c r="J2297">
        <v>10004</v>
      </c>
      <c r="K2297">
        <v>2</v>
      </c>
      <c r="L2297">
        <v>10005</v>
      </c>
      <c r="M2297">
        <v>26</v>
      </c>
      <c r="P2297">
        <v>10000</v>
      </c>
      <c r="Q2297">
        <v>2174</v>
      </c>
    </row>
    <row r="2298" spans="1:17" x14ac:dyDescent="0.2">
      <c r="A2298">
        <v>-1</v>
      </c>
      <c r="B2298">
        <v>114800</v>
      </c>
      <c r="C2298" t="s">
        <v>17</v>
      </c>
      <c r="D2298">
        <v>9996</v>
      </c>
      <c r="E2298">
        <v>2</v>
      </c>
      <c r="F2298">
        <v>9995</v>
      </c>
      <c r="G2298">
        <v>24</v>
      </c>
      <c r="J2298">
        <v>10004</v>
      </c>
      <c r="K2298">
        <v>2</v>
      </c>
      <c r="L2298">
        <v>10005</v>
      </c>
      <c r="M2298">
        <v>24</v>
      </c>
      <c r="P2298">
        <v>10000</v>
      </c>
      <c r="Q2298">
        <v>2174</v>
      </c>
    </row>
    <row r="2299" spans="1:17" x14ac:dyDescent="0.2">
      <c r="A2299">
        <v>-1</v>
      </c>
      <c r="B2299">
        <v>114800</v>
      </c>
      <c r="C2299" t="s">
        <v>18</v>
      </c>
      <c r="D2299">
        <v>2018</v>
      </c>
      <c r="E2299">
        <v>26</v>
      </c>
      <c r="J2299">
        <v>2021</v>
      </c>
      <c r="K2299">
        <v>26</v>
      </c>
      <c r="P2299">
        <v>2019.5</v>
      </c>
      <c r="Q2299">
        <v>0</v>
      </c>
    </row>
    <row r="2300" spans="1:17" x14ac:dyDescent="0.2">
      <c r="A2300">
        <v>-1</v>
      </c>
      <c r="B2300">
        <v>114900</v>
      </c>
      <c r="C2300" t="s">
        <v>18</v>
      </c>
      <c r="D2300">
        <v>2018</v>
      </c>
      <c r="E2300">
        <v>21</v>
      </c>
      <c r="J2300">
        <v>2021</v>
      </c>
      <c r="K2300">
        <v>21</v>
      </c>
      <c r="P2300">
        <v>2019.5</v>
      </c>
      <c r="Q2300">
        <v>0</v>
      </c>
    </row>
    <row r="2301" spans="1:17" x14ac:dyDescent="0.2">
      <c r="A2301">
        <v>-1</v>
      </c>
      <c r="B2301">
        <v>114900</v>
      </c>
      <c r="C2301" t="s">
        <v>17</v>
      </c>
      <c r="D2301">
        <v>9995</v>
      </c>
      <c r="E2301">
        <v>21</v>
      </c>
      <c r="J2301">
        <v>10005</v>
      </c>
      <c r="K2301">
        <v>21</v>
      </c>
      <c r="P2301">
        <v>10000</v>
      </c>
      <c r="Q2301">
        <v>2174</v>
      </c>
    </row>
    <row r="2302" spans="1:17" x14ac:dyDescent="0.2">
      <c r="A2302">
        <v>-1</v>
      </c>
      <c r="B2302">
        <v>115000</v>
      </c>
      <c r="C2302" t="s">
        <v>17</v>
      </c>
      <c r="D2302">
        <v>9998</v>
      </c>
      <c r="E2302">
        <v>8</v>
      </c>
      <c r="F2302">
        <v>9996</v>
      </c>
      <c r="G2302">
        <v>1</v>
      </c>
      <c r="H2302">
        <v>9995</v>
      </c>
      <c r="I2302">
        <v>25</v>
      </c>
      <c r="J2302">
        <v>10004</v>
      </c>
      <c r="K2302">
        <v>1</v>
      </c>
      <c r="L2302">
        <v>10005</v>
      </c>
      <c r="M2302">
        <v>25</v>
      </c>
      <c r="P2302">
        <v>10001</v>
      </c>
      <c r="Q2302">
        <v>2174</v>
      </c>
    </row>
    <row r="2303" spans="1:17" x14ac:dyDescent="0.2">
      <c r="A2303">
        <v>-1</v>
      </c>
      <c r="B2303">
        <v>115000</v>
      </c>
      <c r="C2303" t="s">
        <v>18</v>
      </c>
      <c r="D2303">
        <v>2018</v>
      </c>
      <c r="E2303">
        <v>32</v>
      </c>
      <c r="J2303">
        <v>2021</v>
      </c>
      <c r="K2303">
        <v>26</v>
      </c>
      <c r="P2303">
        <v>2019.5</v>
      </c>
      <c r="Q2303">
        <v>0</v>
      </c>
    </row>
    <row r="2304" spans="1:17" x14ac:dyDescent="0.2">
      <c r="A2304">
        <v>-1</v>
      </c>
      <c r="B2304">
        <v>115100</v>
      </c>
      <c r="C2304" t="s">
        <v>18</v>
      </c>
      <c r="D2304">
        <v>2020</v>
      </c>
      <c r="E2304">
        <v>1</v>
      </c>
      <c r="F2304">
        <v>2019</v>
      </c>
      <c r="G2304">
        <v>8</v>
      </c>
      <c r="H2304">
        <v>2018</v>
      </c>
      <c r="I2304">
        <v>25</v>
      </c>
      <c r="J2304">
        <v>2022</v>
      </c>
      <c r="K2304">
        <v>25</v>
      </c>
      <c r="P2304">
        <v>2021</v>
      </c>
      <c r="Q2304">
        <v>0</v>
      </c>
    </row>
    <row r="2305" spans="1:17" x14ac:dyDescent="0.2">
      <c r="A2305">
        <v>-1</v>
      </c>
      <c r="B2305">
        <v>115100</v>
      </c>
      <c r="C2305" t="s">
        <v>17</v>
      </c>
      <c r="D2305">
        <v>9995</v>
      </c>
      <c r="E2305">
        <v>25</v>
      </c>
      <c r="J2305">
        <v>10005</v>
      </c>
      <c r="K2305">
        <v>25</v>
      </c>
      <c r="P2305">
        <v>10000</v>
      </c>
      <c r="Q2305">
        <v>2174</v>
      </c>
    </row>
    <row r="2306" spans="1:17" x14ac:dyDescent="0.2">
      <c r="A2306">
        <v>-1</v>
      </c>
      <c r="B2306">
        <v>115200</v>
      </c>
      <c r="C2306" t="s">
        <v>17</v>
      </c>
      <c r="D2306">
        <v>9995</v>
      </c>
      <c r="E2306">
        <v>21</v>
      </c>
      <c r="J2306">
        <v>10005</v>
      </c>
      <c r="K2306">
        <v>21</v>
      </c>
      <c r="P2306">
        <v>10000</v>
      </c>
      <c r="Q2306">
        <v>2174</v>
      </c>
    </row>
    <row r="2307" spans="1:17" x14ac:dyDescent="0.2">
      <c r="A2307">
        <v>-1</v>
      </c>
      <c r="B2307">
        <v>115200</v>
      </c>
      <c r="C2307" t="s">
        <v>18</v>
      </c>
      <c r="D2307">
        <v>2018</v>
      </c>
      <c r="E2307">
        <v>21</v>
      </c>
      <c r="J2307">
        <v>2022</v>
      </c>
      <c r="K2307">
        <v>21</v>
      </c>
      <c r="P2307">
        <v>2020</v>
      </c>
      <c r="Q2307">
        <v>0</v>
      </c>
    </row>
    <row r="2308" spans="1:17" x14ac:dyDescent="0.2">
      <c r="A2308">
        <v>-1</v>
      </c>
      <c r="B2308">
        <v>115300</v>
      </c>
      <c r="C2308" t="s">
        <v>18</v>
      </c>
      <c r="D2308">
        <v>2019</v>
      </c>
      <c r="E2308">
        <v>5</v>
      </c>
      <c r="F2308">
        <v>2018</v>
      </c>
      <c r="G2308">
        <v>28</v>
      </c>
      <c r="J2308">
        <v>2022</v>
      </c>
      <c r="K2308">
        <v>28</v>
      </c>
      <c r="P2308">
        <v>2020.5</v>
      </c>
      <c r="Q2308">
        <v>0</v>
      </c>
    </row>
    <row r="2309" spans="1:17" x14ac:dyDescent="0.2">
      <c r="A2309">
        <v>-1</v>
      </c>
      <c r="B2309">
        <v>115300</v>
      </c>
      <c r="C2309" t="s">
        <v>17</v>
      </c>
      <c r="D2309">
        <v>9995</v>
      </c>
      <c r="E2309">
        <v>28</v>
      </c>
      <c r="J2309">
        <v>9998</v>
      </c>
      <c r="K2309">
        <v>1</v>
      </c>
      <c r="L2309">
        <v>10002</v>
      </c>
      <c r="M2309">
        <v>10</v>
      </c>
      <c r="N2309">
        <v>10005</v>
      </c>
      <c r="O2309">
        <v>28</v>
      </c>
      <c r="P2309">
        <v>9996.5</v>
      </c>
      <c r="Q2309">
        <v>2174</v>
      </c>
    </row>
    <row r="2310" spans="1:17" x14ac:dyDescent="0.2">
      <c r="A2310">
        <v>-1</v>
      </c>
      <c r="B2310">
        <v>115400</v>
      </c>
      <c r="C2310" t="s">
        <v>17</v>
      </c>
      <c r="D2310">
        <v>9995</v>
      </c>
      <c r="E2310">
        <v>24</v>
      </c>
      <c r="J2310">
        <v>10005</v>
      </c>
      <c r="K2310">
        <v>24</v>
      </c>
      <c r="P2310">
        <v>10000</v>
      </c>
      <c r="Q2310">
        <v>2176</v>
      </c>
    </row>
    <row r="2311" spans="1:17" x14ac:dyDescent="0.2">
      <c r="A2311">
        <v>-1</v>
      </c>
      <c r="B2311">
        <v>115400</v>
      </c>
      <c r="C2311" t="s">
        <v>18</v>
      </c>
      <c r="D2311">
        <v>2018</v>
      </c>
      <c r="E2311">
        <v>24</v>
      </c>
      <c r="J2311">
        <v>2022</v>
      </c>
      <c r="K2311">
        <v>24</v>
      </c>
      <c r="P2311">
        <v>2020</v>
      </c>
      <c r="Q2311">
        <v>0</v>
      </c>
    </row>
    <row r="2312" spans="1:17" x14ac:dyDescent="0.2">
      <c r="A2312">
        <v>-1</v>
      </c>
      <c r="B2312">
        <v>115500</v>
      </c>
      <c r="C2312" t="s">
        <v>18</v>
      </c>
      <c r="D2312">
        <v>2018</v>
      </c>
      <c r="E2312">
        <v>26</v>
      </c>
      <c r="J2312">
        <v>2022</v>
      </c>
      <c r="K2312">
        <v>26</v>
      </c>
      <c r="P2312">
        <v>2020</v>
      </c>
      <c r="Q2312">
        <v>0</v>
      </c>
    </row>
    <row r="2313" spans="1:17" x14ac:dyDescent="0.2">
      <c r="A2313">
        <v>-1</v>
      </c>
      <c r="B2313">
        <v>115500</v>
      </c>
      <c r="C2313" t="s">
        <v>17</v>
      </c>
      <c r="D2313">
        <v>9996</v>
      </c>
      <c r="E2313">
        <v>2</v>
      </c>
      <c r="F2313">
        <v>9995</v>
      </c>
      <c r="G2313">
        <v>24</v>
      </c>
      <c r="J2313">
        <v>10004</v>
      </c>
      <c r="K2313">
        <v>2</v>
      </c>
      <c r="L2313">
        <v>10005</v>
      </c>
      <c r="M2313">
        <v>24</v>
      </c>
      <c r="P2313">
        <v>10000</v>
      </c>
      <c r="Q2313">
        <v>2176</v>
      </c>
    </row>
    <row r="2314" spans="1:17" x14ac:dyDescent="0.2">
      <c r="A2314">
        <v>-1</v>
      </c>
      <c r="B2314">
        <v>115600</v>
      </c>
      <c r="C2314" t="s">
        <v>17</v>
      </c>
      <c r="D2314">
        <v>9998</v>
      </c>
      <c r="E2314">
        <v>8</v>
      </c>
      <c r="F2314">
        <v>9996</v>
      </c>
      <c r="G2314">
        <v>2</v>
      </c>
      <c r="H2314">
        <v>9995</v>
      </c>
      <c r="I2314">
        <v>27</v>
      </c>
      <c r="J2314">
        <v>10004</v>
      </c>
      <c r="K2314">
        <v>2</v>
      </c>
      <c r="L2314">
        <v>10005</v>
      </c>
      <c r="M2314">
        <v>27</v>
      </c>
      <c r="P2314">
        <v>10001</v>
      </c>
      <c r="Q2314">
        <v>2176</v>
      </c>
    </row>
    <row r="2315" spans="1:17" x14ac:dyDescent="0.2">
      <c r="A2315">
        <v>-1</v>
      </c>
      <c r="B2315">
        <v>115600</v>
      </c>
      <c r="C2315" t="s">
        <v>18</v>
      </c>
      <c r="D2315">
        <v>2018</v>
      </c>
      <c r="E2315">
        <v>33</v>
      </c>
      <c r="J2315">
        <v>2021</v>
      </c>
      <c r="K2315">
        <v>29</v>
      </c>
      <c r="P2315">
        <v>2019.5</v>
      </c>
      <c r="Q2315">
        <v>0</v>
      </c>
    </row>
    <row r="2316" spans="1:17" x14ac:dyDescent="0.2">
      <c r="A2316">
        <v>-1</v>
      </c>
      <c r="B2316">
        <v>115700</v>
      </c>
      <c r="C2316" t="s">
        <v>18</v>
      </c>
      <c r="D2316">
        <v>2020</v>
      </c>
      <c r="E2316">
        <v>1</v>
      </c>
      <c r="F2316">
        <v>2018</v>
      </c>
      <c r="G2316">
        <v>25</v>
      </c>
      <c r="J2316">
        <v>2021</v>
      </c>
      <c r="K2316">
        <v>25</v>
      </c>
      <c r="P2316">
        <v>2020.5</v>
      </c>
      <c r="Q2316">
        <v>0</v>
      </c>
    </row>
    <row r="2317" spans="1:17" x14ac:dyDescent="0.2">
      <c r="A2317">
        <v>-1</v>
      </c>
      <c r="B2317">
        <v>115700</v>
      </c>
      <c r="C2317" t="s">
        <v>17</v>
      </c>
      <c r="D2317">
        <v>9995</v>
      </c>
      <c r="E2317">
        <v>25</v>
      </c>
      <c r="J2317">
        <v>10005</v>
      </c>
      <c r="K2317">
        <v>25</v>
      </c>
      <c r="P2317">
        <v>10000</v>
      </c>
      <c r="Q2317">
        <v>2176</v>
      </c>
    </row>
    <row r="2318" spans="1:17" x14ac:dyDescent="0.2">
      <c r="A2318">
        <v>-1</v>
      </c>
      <c r="B2318">
        <v>115800</v>
      </c>
      <c r="C2318" t="s">
        <v>17</v>
      </c>
      <c r="D2318">
        <v>9998</v>
      </c>
      <c r="E2318">
        <v>9</v>
      </c>
      <c r="F2318">
        <v>9996</v>
      </c>
      <c r="G2318">
        <v>2</v>
      </c>
      <c r="H2318">
        <v>9995</v>
      </c>
      <c r="I2318">
        <v>22</v>
      </c>
      <c r="J2318">
        <v>10004</v>
      </c>
      <c r="K2318">
        <v>2</v>
      </c>
      <c r="L2318">
        <v>10005</v>
      </c>
      <c r="M2318">
        <v>22</v>
      </c>
      <c r="P2318">
        <v>10001</v>
      </c>
      <c r="Q2318">
        <v>2176</v>
      </c>
    </row>
    <row r="2319" spans="1:17" x14ac:dyDescent="0.2">
      <c r="A2319">
        <v>-1</v>
      </c>
      <c r="B2319">
        <v>115800</v>
      </c>
      <c r="C2319" t="s">
        <v>18</v>
      </c>
      <c r="D2319">
        <v>2018</v>
      </c>
      <c r="E2319">
        <v>26</v>
      </c>
      <c r="J2319">
        <v>2021</v>
      </c>
      <c r="K2319">
        <v>24</v>
      </c>
      <c r="P2319">
        <v>2019.5</v>
      </c>
      <c r="Q2319">
        <v>0</v>
      </c>
    </row>
    <row r="2320" spans="1:17" x14ac:dyDescent="0.2">
      <c r="A2320">
        <v>-1</v>
      </c>
      <c r="B2320">
        <v>115900</v>
      </c>
      <c r="C2320" t="s">
        <v>18</v>
      </c>
      <c r="D2320">
        <v>2018</v>
      </c>
      <c r="E2320">
        <v>30</v>
      </c>
      <c r="J2320">
        <v>2021</v>
      </c>
      <c r="K2320">
        <v>30</v>
      </c>
      <c r="P2320">
        <v>2019.5</v>
      </c>
      <c r="Q2320">
        <v>0</v>
      </c>
    </row>
    <row r="2321" spans="1:17" x14ac:dyDescent="0.2">
      <c r="A2321">
        <v>-1</v>
      </c>
      <c r="B2321">
        <v>115900</v>
      </c>
      <c r="C2321" t="s">
        <v>17</v>
      </c>
      <c r="D2321">
        <v>9996</v>
      </c>
      <c r="E2321">
        <v>2</v>
      </c>
      <c r="F2321">
        <v>9995</v>
      </c>
      <c r="G2321">
        <v>28</v>
      </c>
      <c r="J2321">
        <v>10004</v>
      </c>
      <c r="K2321">
        <v>2</v>
      </c>
      <c r="L2321">
        <v>10005</v>
      </c>
      <c r="M2321">
        <v>28</v>
      </c>
      <c r="P2321">
        <v>10000</v>
      </c>
      <c r="Q2321">
        <v>2176</v>
      </c>
    </row>
    <row r="2322" spans="1:17" x14ac:dyDescent="0.2">
      <c r="A2322">
        <v>-1</v>
      </c>
      <c r="B2322">
        <v>116000</v>
      </c>
      <c r="C2322" t="s">
        <v>17</v>
      </c>
      <c r="D2322">
        <v>9995</v>
      </c>
      <c r="E2322">
        <v>25</v>
      </c>
      <c r="J2322">
        <v>10005</v>
      </c>
      <c r="K2322">
        <v>25</v>
      </c>
      <c r="P2322">
        <v>10000</v>
      </c>
      <c r="Q2322">
        <v>2176</v>
      </c>
    </row>
    <row r="2323" spans="1:17" x14ac:dyDescent="0.2">
      <c r="A2323">
        <v>-1</v>
      </c>
      <c r="B2323">
        <v>116000</v>
      </c>
      <c r="C2323" t="s">
        <v>18</v>
      </c>
      <c r="D2323">
        <v>2018</v>
      </c>
      <c r="E2323">
        <v>24</v>
      </c>
      <c r="J2323">
        <v>2021</v>
      </c>
      <c r="K2323">
        <v>25</v>
      </c>
      <c r="P2323">
        <v>2019.5</v>
      </c>
      <c r="Q2323">
        <v>0</v>
      </c>
    </row>
    <row r="2324" spans="1:17" x14ac:dyDescent="0.2">
      <c r="A2324">
        <v>-1</v>
      </c>
      <c r="B2324">
        <v>116100</v>
      </c>
      <c r="C2324" t="s">
        <v>18</v>
      </c>
      <c r="D2324">
        <v>2018</v>
      </c>
      <c r="E2324">
        <v>24</v>
      </c>
      <c r="J2324">
        <v>2021</v>
      </c>
      <c r="K2324">
        <v>24</v>
      </c>
      <c r="P2324">
        <v>2019.5</v>
      </c>
      <c r="Q2324">
        <v>0</v>
      </c>
    </row>
    <row r="2325" spans="1:17" x14ac:dyDescent="0.2">
      <c r="A2325">
        <v>-1</v>
      </c>
      <c r="B2325">
        <v>116100</v>
      </c>
      <c r="C2325" t="s">
        <v>17</v>
      </c>
      <c r="D2325">
        <v>9996</v>
      </c>
      <c r="E2325">
        <v>2</v>
      </c>
      <c r="F2325">
        <v>9995</v>
      </c>
      <c r="G2325">
        <v>22</v>
      </c>
      <c r="J2325">
        <v>10002</v>
      </c>
      <c r="K2325">
        <v>5</v>
      </c>
      <c r="L2325">
        <v>10004</v>
      </c>
      <c r="M2325">
        <v>2</v>
      </c>
      <c r="N2325">
        <v>10005</v>
      </c>
      <c r="O2325">
        <v>22</v>
      </c>
      <c r="P2325">
        <v>9999</v>
      </c>
      <c r="Q2325">
        <v>2176</v>
      </c>
    </row>
    <row r="2326" spans="1:17" x14ac:dyDescent="0.2">
      <c r="A2326">
        <v>-1</v>
      </c>
      <c r="B2326">
        <v>116200</v>
      </c>
      <c r="C2326" t="s">
        <v>17</v>
      </c>
      <c r="D2326">
        <v>9995</v>
      </c>
      <c r="E2326">
        <v>27</v>
      </c>
      <c r="J2326">
        <v>10002</v>
      </c>
      <c r="K2326">
        <v>7</v>
      </c>
      <c r="L2326">
        <v>10005</v>
      </c>
      <c r="M2326">
        <v>27</v>
      </c>
      <c r="P2326">
        <v>9998.5</v>
      </c>
      <c r="Q2326">
        <v>2176</v>
      </c>
    </row>
    <row r="2327" spans="1:17" x14ac:dyDescent="0.2">
      <c r="A2327">
        <v>-1</v>
      </c>
      <c r="B2327">
        <v>116200</v>
      </c>
      <c r="C2327" t="s">
        <v>18</v>
      </c>
      <c r="D2327">
        <v>2018</v>
      </c>
      <c r="E2327">
        <v>27</v>
      </c>
      <c r="J2327">
        <v>2020</v>
      </c>
      <c r="K2327">
        <v>3</v>
      </c>
      <c r="L2327">
        <v>2021</v>
      </c>
      <c r="M2327">
        <v>27</v>
      </c>
      <c r="P2327">
        <v>2019</v>
      </c>
      <c r="Q2327">
        <v>0</v>
      </c>
    </row>
    <row r="2328" spans="1:17" x14ac:dyDescent="0.2">
      <c r="A2328">
        <v>-1</v>
      </c>
      <c r="B2328">
        <v>116300</v>
      </c>
      <c r="C2328" t="s">
        <v>18</v>
      </c>
      <c r="D2328">
        <v>2017</v>
      </c>
      <c r="E2328">
        <v>29</v>
      </c>
      <c r="J2328">
        <v>2021</v>
      </c>
      <c r="K2328">
        <v>29</v>
      </c>
      <c r="P2328">
        <v>2019</v>
      </c>
      <c r="Q2328">
        <v>0</v>
      </c>
    </row>
    <row r="2329" spans="1:17" x14ac:dyDescent="0.2">
      <c r="A2329">
        <v>-1</v>
      </c>
      <c r="B2329">
        <v>116300</v>
      </c>
      <c r="C2329" t="s">
        <v>17</v>
      </c>
      <c r="D2329">
        <v>9996</v>
      </c>
      <c r="E2329">
        <v>2</v>
      </c>
      <c r="F2329">
        <v>9995</v>
      </c>
      <c r="G2329">
        <v>27</v>
      </c>
      <c r="J2329">
        <v>10004</v>
      </c>
      <c r="K2329">
        <v>2</v>
      </c>
      <c r="L2329">
        <v>10005</v>
      </c>
      <c r="M2329">
        <v>27</v>
      </c>
      <c r="P2329">
        <v>10000</v>
      </c>
      <c r="Q2329">
        <v>2180</v>
      </c>
    </row>
    <row r="2330" spans="1:17" x14ac:dyDescent="0.2">
      <c r="A2330">
        <v>-1</v>
      </c>
      <c r="B2330">
        <v>116400</v>
      </c>
      <c r="C2330" t="s">
        <v>17</v>
      </c>
      <c r="D2330">
        <v>9996</v>
      </c>
      <c r="E2330">
        <v>1</v>
      </c>
      <c r="F2330">
        <v>9995</v>
      </c>
      <c r="G2330">
        <v>23</v>
      </c>
      <c r="J2330">
        <v>10004</v>
      </c>
      <c r="K2330">
        <v>1</v>
      </c>
      <c r="L2330">
        <v>10005</v>
      </c>
      <c r="M2330">
        <v>23</v>
      </c>
      <c r="P2330">
        <v>10000</v>
      </c>
      <c r="Q2330">
        <v>2180</v>
      </c>
    </row>
    <row r="2331" spans="1:17" x14ac:dyDescent="0.2">
      <c r="A2331">
        <v>-1</v>
      </c>
      <c r="B2331">
        <v>116400</v>
      </c>
      <c r="C2331" t="s">
        <v>18</v>
      </c>
      <c r="D2331">
        <v>2017</v>
      </c>
      <c r="E2331">
        <v>24</v>
      </c>
      <c r="J2331">
        <v>2020</v>
      </c>
      <c r="K2331">
        <v>24</v>
      </c>
      <c r="P2331">
        <v>2018.5</v>
      </c>
      <c r="Q2331">
        <v>0</v>
      </c>
    </row>
    <row r="2332" spans="1:17" x14ac:dyDescent="0.2">
      <c r="A2332">
        <v>-1</v>
      </c>
      <c r="B2332">
        <v>116500</v>
      </c>
      <c r="C2332" t="s">
        <v>18</v>
      </c>
      <c r="D2332">
        <v>2018</v>
      </c>
      <c r="E2332">
        <v>5</v>
      </c>
      <c r="F2332">
        <v>2017</v>
      </c>
      <c r="G2332">
        <v>29</v>
      </c>
      <c r="J2332">
        <v>2021</v>
      </c>
      <c r="K2332">
        <v>29</v>
      </c>
      <c r="P2332">
        <v>2019.5</v>
      </c>
      <c r="Q2332">
        <v>0</v>
      </c>
    </row>
    <row r="2333" spans="1:17" x14ac:dyDescent="0.2">
      <c r="A2333">
        <v>-1</v>
      </c>
      <c r="B2333">
        <v>116500</v>
      </c>
      <c r="C2333" t="s">
        <v>17</v>
      </c>
      <c r="D2333">
        <v>9996</v>
      </c>
      <c r="E2333">
        <v>2</v>
      </c>
      <c r="F2333">
        <v>9995</v>
      </c>
      <c r="G2333">
        <v>27</v>
      </c>
      <c r="J2333">
        <v>10004</v>
      </c>
      <c r="K2333">
        <v>2</v>
      </c>
      <c r="L2333">
        <v>10005</v>
      </c>
      <c r="M2333">
        <v>27</v>
      </c>
      <c r="P2333">
        <v>10000</v>
      </c>
      <c r="Q2333">
        <v>2180</v>
      </c>
    </row>
    <row r="2334" spans="1:17" x14ac:dyDescent="0.2">
      <c r="A2334">
        <v>-1</v>
      </c>
      <c r="B2334">
        <v>116600</v>
      </c>
      <c r="C2334" t="s">
        <v>17</v>
      </c>
      <c r="D2334">
        <v>9996</v>
      </c>
      <c r="E2334">
        <v>2</v>
      </c>
      <c r="F2334">
        <v>9995</v>
      </c>
      <c r="G2334">
        <v>21</v>
      </c>
      <c r="J2334">
        <v>10004</v>
      </c>
      <c r="K2334">
        <v>2</v>
      </c>
      <c r="L2334">
        <v>10005</v>
      </c>
      <c r="M2334">
        <v>21</v>
      </c>
      <c r="P2334">
        <v>10000</v>
      </c>
      <c r="Q2334">
        <v>2180</v>
      </c>
    </row>
    <row r="2335" spans="1:17" x14ac:dyDescent="0.2">
      <c r="A2335">
        <v>-1</v>
      </c>
      <c r="B2335">
        <v>116600</v>
      </c>
      <c r="C2335" t="s">
        <v>18</v>
      </c>
      <c r="D2335">
        <v>2017</v>
      </c>
      <c r="E2335">
        <v>23</v>
      </c>
      <c r="J2335">
        <v>2021</v>
      </c>
      <c r="K2335">
        <v>23</v>
      </c>
      <c r="P2335">
        <v>2019</v>
      </c>
      <c r="Q2335">
        <v>0</v>
      </c>
    </row>
    <row r="2336" spans="1:17" x14ac:dyDescent="0.2">
      <c r="A2336">
        <v>-1</v>
      </c>
      <c r="B2336">
        <v>116700</v>
      </c>
      <c r="C2336" t="s">
        <v>18</v>
      </c>
      <c r="D2336">
        <v>2017</v>
      </c>
      <c r="E2336">
        <v>26</v>
      </c>
      <c r="J2336">
        <v>2021</v>
      </c>
      <c r="K2336">
        <v>26</v>
      </c>
      <c r="P2336">
        <v>2019</v>
      </c>
      <c r="Q2336">
        <v>0</v>
      </c>
    </row>
    <row r="2337" spans="1:17" x14ac:dyDescent="0.2">
      <c r="A2337">
        <v>-1</v>
      </c>
      <c r="B2337">
        <v>116700</v>
      </c>
      <c r="C2337" t="s">
        <v>17</v>
      </c>
      <c r="D2337">
        <v>10002</v>
      </c>
      <c r="E2337">
        <v>1</v>
      </c>
      <c r="F2337">
        <v>9996</v>
      </c>
      <c r="G2337">
        <v>2</v>
      </c>
      <c r="H2337">
        <v>9995</v>
      </c>
      <c r="I2337">
        <v>24</v>
      </c>
      <c r="J2337">
        <v>10004</v>
      </c>
      <c r="K2337">
        <v>2</v>
      </c>
      <c r="L2337">
        <v>10005</v>
      </c>
      <c r="M2337">
        <v>24</v>
      </c>
      <c r="P2337">
        <v>10003</v>
      </c>
      <c r="Q2337">
        <v>2180</v>
      </c>
    </row>
    <row r="2338" spans="1:17" x14ac:dyDescent="0.2">
      <c r="A2338">
        <v>-1</v>
      </c>
      <c r="B2338">
        <v>116800</v>
      </c>
      <c r="C2338" t="s">
        <v>17</v>
      </c>
      <c r="D2338">
        <v>10002</v>
      </c>
      <c r="E2338">
        <v>3</v>
      </c>
      <c r="F2338">
        <v>9995</v>
      </c>
      <c r="G2338">
        <v>30</v>
      </c>
      <c r="J2338">
        <v>10005</v>
      </c>
      <c r="K2338">
        <v>30</v>
      </c>
      <c r="P2338">
        <v>10003.5</v>
      </c>
      <c r="Q2338">
        <v>2182</v>
      </c>
    </row>
    <row r="2339" spans="1:17" x14ac:dyDescent="0.2">
      <c r="A2339">
        <v>-1</v>
      </c>
      <c r="B2339">
        <v>116800</v>
      </c>
      <c r="C2339" t="s">
        <v>18</v>
      </c>
      <c r="D2339">
        <v>2018</v>
      </c>
      <c r="E2339">
        <v>6</v>
      </c>
      <c r="F2339">
        <v>2017</v>
      </c>
      <c r="G2339">
        <v>30</v>
      </c>
      <c r="J2339">
        <v>2021</v>
      </c>
      <c r="K2339">
        <v>30</v>
      </c>
      <c r="P2339">
        <v>2019.5</v>
      </c>
      <c r="Q2339">
        <v>0</v>
      </c>
    </row>
    <row r="2340" spans="1:17" x14ac:dyDescent="0.2">
      <c r="A2340">
        <v>-1</v>
      </c>
      <c r="B2340">
        <v>116900</v>
      </c>
      <c r="C2340" t="s">
        <v>18</v>
      </c>
      <c r="D2340">
        <v>2017</v>
      </c>
      <c r="E2340">
        <v>27</v>
      </c>
      <c r="J2340">
        <v>2019</v>
      </c>
      <c r="K2340">
        <v>2</v>
      </c>
      <c r="L2340">
        <v>2020</v>
      </c>
      <c r="M2340">
        <v>1</v>
      </c>
      <c r="N2340">
        <v>2021</v>
      </c>
      <c r="O2340">
        <v>26</v>
      </c>
      <c r="P2340">
        <v>2018</v>
      </c>
      <c r="Q2340">
        <v>0</v>
      </c>
    </row>
    <row r="2341" spans="1:17" x14ac:dyDescent="0.2">
      <c r="A2341">
        <v>-1</v>
      </c>
      <c r="B2341">
        <v>116900</v>
      </c>
      <c r="C2341" t="s">
        <v>17</v>
      </c>
      <c r="D2341">
        <v>9996</v>
      </c>
      <c r="E2341">
        <v>1</v>
      </c>
      <c r="F2341">
        <v>9995</v>
      </c>
      <c r="G2341">
        <v>26</v>
      </c>
      <c r="J2341">
        <v>10002</v>
      </c>
      <c r="K2341">
        <v>9</v>
      </c>
      <c r="L2341">
        <v>10004</v>
      </c>
      <c r="M2341">
        <v>1</v>
      </c>
      <c r="N2341">
        <v>10005</v>
      </c>
      <c r="O2341">
        <v>26</v>
      </c>
      <c r="P2341">
        <v>9999</v>
      </c>
      <c r="Q2341">
        <v>2188</v>
      </c>
    </row>
    <row r="2342" spans="1:17" x14ac:dyDescent="0.2">
      <c r="A2342">
        <v>-1</v>
      </c>
      <c r="B2342">
        <v>117000</v>
      </c>
      <c r="C2342" t="s">
        <v>17</v>
      </c>
      <c r="D2342">
        <v>9996</v>
      </c>
      <c r="E2342">
        <v>1</v>
      </c>
      <c r="F2342">
        <v>9995</v>
      </c>
      <c r="G2342">
        <v>30</v>
      </c>
      <c r="J2342">
        <v>10004</v>
      </c>
      <c r="K2342">
        <v>1</v>
      </c>
      <c r="L2342">
        <v>10005</v>
      </c>
      <c r="M2342">
        <v>30</v>
      </c>
      <c r="P2342">
        <v>10000</v>
      </c>
      <c r="Q2342">
        <v>2216</v>
      </c>
    </row>
    <row r="2343" spans="1:17" x14ac:dyDescent="0.2">
      <c r="A2343">
        <v>-1</v>
      </c>
      <c r="B2343">
        <v>117000</v>
      </c>
      <c r="C2343" t="s">
        <v>18</v>
      </c>
      <c r="D2343">
        <v>2017</v>
      </c>
      <c r="E2343">
        <v>31</v>
      </c>
      <c r="J2343">
        <v>2020</v>
      </c>
      <c r="K2343">
        <v>1</v>
      </c>
      <c r="L2343">
        <v>2021</v>
      </c>
      <c r="M2343">
        <v>30</v>
      </c>
      <c r="P2343">
        <v>2018.5</v>
      </c>
      <c r="Q2343">
        <v>0</v>
      </c>
    </row>
    <row r="2344" spans="1:17" x14ac:dyDescent="0.2">
      <c r="A2344">
        <v>-1</v>
      </c>
      <c r="B2344">
        <v>117100</v>
      </c>
      <c r="C2344" t="s">
        <v>18</v>
      </c>
      <c r="D2344">
        <v>2017</v>
      </c>
      <c r="E2344">
        <v>26</v>
      </c>
      <c r="J2344">
        <v>2021</v>
      </c>
      <c r="K2344">
        <v>26</v>
      </c>
      <c r="P2344">
        <v>2019</v>
      </c>
      <c r="Q2344">
        <v>0</v>
      </c>
    </row>
    <row r="2345" spans="1:17" x14ac:dyDescent="0.2">
      <c r="A2345">
        <v>-1</v>
      </c>
      <c r="B2345">
        <v>117100</v>
      </c>
      <c r="C2345" t="s">
        <v>17</v>
      </c>
      <c r="D2345">
        <v>9996</v>
      </c>
      <c r="E2345">
        <v>2</v>
      </c>
      <c r="F2345">
        <v>9995</v>
      </c>
      <c r="G2345">
        <v>24</v>
      </c>
      <c r="J2345">
        <v>10004</v>
      </c>
      <c r="K2345">
        <v>2</v>
      </c>
      <c r="L2345">
        <v>10005</v>
      </c>
      <c r="M2345">
        <v>24</v>
      </c>
      <c r="P2345">
        <v>10000</v>
      </c>
      <c r="Q2345">
        <v>2216</v>
      </c>
    </row>
    <row r="2346" spans="1:17" x14ac:dyDescent="0.2">
      <c r="A2346">
        <v>-1</v>
      </c>
      <c r="B2346">
        <v>117200</v>
      </c>
      <c r="C2346" t="s">
        <v>17</v>
      </c>
      <c r="D2346">
        <v>9996</v>
      </c>
      <c r="E2346">
        <v>2</v>
      </c>
      <c r="F2346">
        <v>9995</v>
      </c>
      <c r="G2346">
        <v>20</v>
      </c>
      <c r="J2346">
        <v>10002</v>
      </c>
      <c r="K2346">
        <v>9</v>
      </c>
      <c r="L2346">
        <v>10004</v>
      </c>
      <c r="M2346">
        <v>2</v>
      </c>
      <c r="N2346">
        <v>10005</v>
      </c>
      <c r="O2346">
        <v>20</v>
      </c>
      <c r="P2346">
        <v>9999</v>
      </c>
      <c r="Q2346">
        <v>2216</v>
      </c>
    </row>
    <row r="2347" spans="1:17" x14ac:dyDescent="0.2">
      <c r="A2347">
        <v>-1</v>
      </c>
      <c r="B2347">
        <v>117200</v>
      </c>
      <c r="C2347" t="s">
        <v>18</v>
      </c>
      <c r="D2347">
        <v>2017</v>
      </c>
      <c r="E2347">
        <v>22</v>
      </c>
      <c r="J2347">
        <v>2021</v>
      </c>
      <c r="K2347">
        <v>22</v>
      </c>
      <c r="P2347">
        <v>2019</v>
      </c>
      <c r="Q2347">
        <v>0</v>
      </c>
    </row>
    <row r="2348" spans="1:17" x14ac:dyDescent="0.2">
      <c r="A2348">
        <v>-1</v>
      </c>
      <c r="B2348">
        <v>117300</v>
      </c>
      <c r="C2348" t="s">
        <v>18</v>
      </c>
      <c r="D2348">
        <v>2017</v>
      </c>
      <c r="E2348">
        <v>22</v>
      </c>
      <c r="J2348">
        <v>2019</v>
      </c>
      <c r="K2348">
        <v>2</v>
      </c>
      <c r="L2348">
        <v>2021</v>
      </c>
      <c r="M2348">
        <v>22</v>
      </c>
      <c r="P2348">
        <v>2018</v>
      </c>
      <c r="Q2348">
        <v>0</v>
      </c>
    </row>
    <row r="2349" spans="1:17" x14ac:dyDescent="0.2">
      <c r="A2349">
        <v>-1</v>
      </c>
      <c r="B2349">
        <v>117300</v>
      </c>
      <c r="C2349" t="s">
        <v>17</v>
      </c>
      <c r="D2349">
        <v>9998</v>
      </c>
      <c r="E2349">
        <v>5</v>
      </c>
      <c r="F2349">
        <v>9996</v>
      </c>
      <c r="G2349">
        <v>1</v>
      </c>
      <c r="H2349">
        <v>9995</v>
      </c>
      <c r="I2349">
        <v>21</v>
      </c>
      <c r="J2349">
        <v>10004</v>
      </c>
      <c r="K2349">
        <v>1</v>
      </c>
      <c r="L2349">
        <v>10005</v>
      </c>
      <c r="M2349">
        <v>21</v>
      </c>
      <c r="P2349">
        <v>10001</v>
      </c>
      <c r="Q2349">
        <v>2216</v>
      </c>
    </row>
    <row r="2350" spans="1:17" x14ac:dyDescent="0.2">
      <c r="A2350">
        <v>-1</v>
      </c>
      <c r="B2350">
        <v>117400</v>
      </c>
      <c r="C2350" t="s">
        <v>17</v>
      </c>
      <c r="D2350">
        <v>9995</v>
      </c>
      <c r="E2350">
        <v>27</v>
      </c>
      <c r="J2350">
        <v>10005</v>
      </c>
      <c r="K2350">
        <v>27</v>
      </c>
      <c r="P2350">
        <v>10000</v>
      </c>
      <c r="Q2350">
        <v>2216</v>
      </c>
    </row>
    <row r="2351" spans="1:17" x14ac:dyDescent="0.2">
      <c r="A2351">
        <v>-1</v>
      </c>
      <c r="B2351">
        <v>117400</v>
      </c>
      <c r="C2351" t="s">
        <v>18</v>
      </c>
      <c r="D2351">
        <v>2017</v>
      </c>
      <c r="E2351">
        <v>27</v>
      </c>
      <c r="J2351">
        <v>2021</v>
      </c>
      <c r="K2351">
        <v>27</v>
      </c>
      <c r="P2351">
        <v>2019</v>
      </c>
      <c r="Q2351">
        <v>0</v>
      </c>
    </row>
    <row r="2352" spans="1:17" x14ac:dyDescent="0.2">
      <c r="A2352">
        <v>-1</v>
      </c>
      <c r="B2352">
        <v>117500</v>
      </c>
      <c r="C2352" t="s">
        <v>17</v>
      </c>
      <c r="D2352">
        <v>9996</v>
      </c>
      <c r="E2352">
        <v>2</v>
      </c>
      <c r="F2352">
        <v>9995</v>
      </c>
      <c r="G2352">
        <v>24</v>
      </c>
      <c r="J2352">
        <v>10004</v>
      </c>
      <c r="K2352">
        <v>2</v>
      </c>
      <c r="L2352">
        <v>10005</v>
      </c>
      <c r="M2352">
        <v>24</v>
      </c>
      <c r="P2352">
        <v>10000</v>
      </c>
      <c r="Q2352">
        <v>2216</v>
      </c>
    </row>
    <row r="2353" spans="1:17" x14ac:dyDescent="0.2">
      <c r="A2353">
        <v>-1</v>
      </c>
      <c r="B2353">
        <v>117500</v>
      </c>
      <c r="C2353" t="s">
        <v>18</v>
      </c>
      <c r="D2353">
        <v>2018</v>
      </c>
      <c r="E2353">
        <v>24</v>
      </c>
      <c r="J2353">
        <v>2020</v>
      </c>
      <c r="K2353">
        <v>1</v>
      </c>
      <c r="L2353">
        <v>2021</v>
      </c>
      <c r="M2353">
        <v>26</v>
      </c>
      <c r="P2353">
        <v>2019</v>
      </c>
      <c r="Q2353">
        <v>0</v>
      </c>
    </row>
    <row r="2354" spans="1:17" x14ac:dyDescent="0.2">
      <c r="A2354">
        <v>-1</v>
      </c>
      <c r="B2354">
        <v>117600</v>
      </c>
      <c r="C2354" t="s">
        <v>17</v>
      </c>
      <c r="D2354">
        <v>9996</v>
      </c>
      <c r="E2354">
        <v>1</v>
      </c>
      <c r="F2354">
        <v>9995</v>
      </c>
      <c r="G2354">
        <v>30</v>
      </c>
      <c r="J2354">
        <v>10004</v>
      </c>
      <c r="K2354">
        <v>1</v>
      </c>
      <c r="L2354">
        <v>10005</v>
      </c>
      <c r="M2354">
        <v>30</v>
      </c>
      <c r="P2354">
        <v>10000</v>
      </c>
      <c r="Q2354">
        <v>2216</v>
      </c>
    </row>
    <row r="2355" spans="1:17" x14ac:dyDescent="0.2">
      <c r="A2355">
        <v>-1</v>
      </c>
      <c r="B2355">
        <v>117600</v>
      </c>
      <c r="C2355" t="s">
        <v>18</v>
      </c>
      <c r="D2355">
        <v>2018</v>
      </c>
      <c r="E2355">
        <v>31</v>
      </c>
      <c r="J2355">
        <v>2021</v>
      </c>
      <c r="K2355">
        <v>31</v>
      </c>
      <c r="P2355">
        <v>2019.5</v>
      </c>
      <c r="Q2355">
        <v>0</v>
      </c>
    </row>
    <row r="2356" spans="1:17" x14ac:dyDescent="0.2">
      <c r="A2356">
        <v>-1</v>
      </c>
      <c r="B2356">
        <v>117700</v>
      </c>
      <c r="C2356" t="s">
        <v>18</v>
      </c>
      <c r="D2356">
        <v>2018</v>
      </c>
      <c r="E2356">
        <v>1</v>
      </c>
      <c r="F2356">
        <v>2017</v>
      </c>
      <c r="G2356">
        <v>29</v>
      </c>
      <c r="J2356">
        <v>2021</v>
      </c>
      <c r="K2356">
        <v>30</v>
      </c>
      <c r="P2356">
        <v>2019.5</v>
      </c>
      <c r="Q2356">
        <v>0</v>
      </c>
    </row>
    <row r="2357" spans="1:17" x14ac:dyDescent="0.2">
      <c r="A2357">
        <v>-1</v>
      </c>
      <c r="B2357">
        <v>117700</v>
      </c>
      <c r="C2357" t="s">
        <v>17</v>
      </c>
      <c r="D2357">
        <v>9996</v>
      </c>
      <c r="E2357">
        <v>1</v>
      </c>
      <c r="F2357">
        <v>9995</v>
      </c>
      <c r="G2357">
        <v>29</v>
      </c>
      <c r="J2357">
        <v>10004</v>
      </c>
      <c r="K2357">
        <v>1</v>
      </c>
      <c r="L2357">
        <v>10005</v>
      </c>
      <c r="M2357">
        <v>29</v>
      </c>
      <c r="P2357">
        <v>10000</v>
      </c>
      <c r="Q2357">
        <v>2216</v>
      </c>
    </row>
    <row r="2358" spans="1:17" x14ac:dyDescent="0.2">
      <c r="A2358">
        <v>-1</v>
      </c>
      <c r="B2358">
        <v>117800</v>
      </c>
      <c r="C2358" t="s">
        <v>18</v>
      </c>
      <c r="D2358">
        <v>2018</v>
      </c>
      <c r="E2358">
        <v>3</v>
      </c>
      <c r="F2358">
        <v>2017</v>
      </c>
      <c r="G2358">
        <v>31</v>
      </c>
      <c r="J2358">
        <v>2021</v>
      </c>
      <c r="K2358">
        <v>31</v>
      </c>
      <c r="P2358">
        <v>2019.5</v>
      </c>
      <c r="Q2358">
        <v>0</v>
      </c>
    </row>
    <row r="2359" spans="1:17" x14ac:dyDescent="0.2">
      <c r="A2359">
        <v>-1</v>
      </c>
      <c r="B2359">
        <v>117800</v>
      </c>
      <c r="C2359" t="s">
        <v>17</v>
      </c>
      <c r="D2359">
        <v>9996</v>
      </c>
      <c r="E2359">
        <v>2</v>
      </c>
      <c r="F2359">
        <v>9995</v>
      </c>
      <c r="G2359">
        <v>29</v>
      </c>
      <c r="J2359">
        <v>10002</v>
      </c>
      <c r="K2359">
        <v>7</v>
      </c>
      <c r="L2359">
        <v>10004</v>
      </c>
      <c r="M2359">
        <v>2</v>
      </c>
      <c r="N2359">
        <v>10005</v>
      </c>
      <c r="O2359">
        <v>29</v>
      </c>
      <c r="P2359">
        <v>9999</v>
      </c>
      <c r="Q2359">
        <v>2216</v>
      </c>
    </row>
    <row r="2360" spans="1:17" x14ac:dyDescent="0.2">
      <c r="A2360">
        <v>-1</v>
      </c>
      <c r="B2360">
        <v>117900</v>
      </c>
      <c r="C2360" t="s">
        <v>17</v>
      </c>
      <c r="D2360">
        <v>9996</v>
      </c>
      <c r="E2360">
        <v>2</v>
      </c>
      <c r="F2360">
        <v>9995</v>
      </c>
      <c r="G2360">
        <v>22</v>
      </c>
      <c r="J2360">
        <v>10004</v>
      </c>
      <c r="K2360">
        <v>2</v>
      </c>
      <c r="L2360">
        <v>10005</v>
      </c>
      <c r="M2360">
        <v>22</v>
      </c>
      <c r="P2360">
        <v>10000</v>
      </c>
      <c r="Q2360">
        <v>2216</v>
      </c>
    </row>
    <row r="2361" spans="1:17" x14ac:dyDescent="0.2">
      <c r="A2361">
        <v>-1</v>
      </c>
      <c r="B2361">
        <v>117900</v>
      </c>
      <c r="C2361" t="s">
        <v>18</v>
      </c>
      <c r="D2361">
        <v>2017</v>
      </c>
      <c r="E2361">
        <v>30</v>
      </c>
      <c r="J2361">
        <v>2018</v>
      </c>
      <c r="K2361">
        <v>4</v>
      </c>
      <c r="L2361">
        <v>2020</v>
      </c>
      <c r="M2361">
        <v>24</v>
      </c>
      <c r="P2361">
        <v>2017.5</v>
      </c>
      <c r="Q2361">
        <v>0</v>
      </c>
    </row>
    <row r="2362" spans="1:17" x14ac:dyDescent="0.2">
      <c r="A2362">
        <v>-1</v>
      </c>
      <c r="B2362">
        <v>118000</v>
      </c>
      <c r="C2362" t="s">
        <v>17</v>
      </c>
      <c r="D2362">
        <v>9996</v>
      </c>
      <c r="E2362">
        <v>1</v>
      </c>
      <c r="F2362">
        <v>9995</v>
      </c>
      <c r="G2362">
        <v>27</v>
      </c>
      <c r="J2362">
        <v>10004</v>
      </c>
      <c r="K2362">
        <v>1</v>
      </c>
      <c r="L2362">
        <v>10005</v>
      </c>
      <c r="M2362">
        <v>27</v>
      </c>
      <c r="P2362">
        <v>10000</v>
      </c>
      <c r="Q2362">
        <v>2216</v>
      </c>
    </row>
    <row r="2363" spans="1:17" x14ac:dyDescent="0.2">
      <c r="A2363">
        <v>-1</v>
      </c>
      <c r="B2363">
        <v>118000</v>
      </c>
      <c r="C2363" t="s">
        <v>18</v>
      </c>
      <c r="D2363">
        <v>2017</v>
      </c>
      <c r="E2363">
        <v>28</v>
      </c>
      <c r="J2363">
        <v>2019</v>
      </c>
      <c r="K2363">
        <v>5</v>
      </c>
      <c r="L2363">
        <v>2020</v>
      </c>
      <c r="M2363">
        <v>1</v>
      </c>
      <c r="N2363">
        <v>2021</v>
      </c>
      <c r="O2363">
        <v>27</v>
      </c>
      <c r="P2363">
        <v>2018</v>
      </c>
      <c r="Q2363">
        <v>0</v>
      </c>
    </row>
    <row r="2364" spans="1:17" x14ac:dyDescent="0.2">
      <c r="A2364">
        <v>-1</v>
      </c>
      <c r="B2364">
        <v>118100</v>
      </c>
      <c r="C2364" t="s">
        <v>18</v>
      </c>
      <c r="D2364">
        <v>2017</v>
      </c>
      <c r="E2364">
        <v>25</v>
      </c>
      <c r="J2364">
        <v>2021</v>
      </c>
      <c r="K2364">
        <v>25</v>
      </c>
      <c r="P2364">
        <v>2019</v>
      </c>
      <c r="Q2364">
        <v>0</v>
      </c>
    </row>
    <row r="2365" spans="1:17" x14ac:dyDescent="0.2">
      <c r="A2365">
        <v>-1</v>
      </c>
      <c r="B2365">
        <v>118100</v>
      </c>
      <c r="C2365" t="s">
        <v>17</v>
      </c>
      <c r="D2365">
        <v>9996</v>
      </c>
      <c r="E2365">
        <v>2</v>
      </c>
      <c r="F2365">
        <v>9995</v>
      </c>
      <c r="G2365">
        <v>23</v>
      </c>
      <c r="J2365">
        <v>10002</v>
      </c>
      <c r="K2365">
        <v>6</v>
      </c>
      <c r="L2365">
        <v>10004</v>
      </c>
      <c r="M2365">
        <v>2</v>
      </c>
      <c r="N2365">
        <v>10005</v>
      </c>
      <c r="O2365">
        <v>23</v>
      </c>
      <c r="P2365">
        <v>9999</v>
      </c>
      <c r="Q2365">
        <v>2216</v>
      </c>
    </row>
    <row r="2366" spans="1:17" x14ac:dyDescent="0.2">
      <c r="A2366">
        <v>-1</v>
      </c>
      <c r="B2366">
        <v>118200</v>
      </c>
      <c r="C2366" t="s">
        <v>18</v>
      </c>
      <c r="D2366">
        <v>2017</v>
      </c>
      <c r="E2366">
        <v>20</v>
      </c>
      <c r="J2366">
        <v>2021</v>
      </c>
      <c r="K2366">
        <v>21</v>
      </c>
      <c r="P2366">
        <v>2019</v>
      </c>
      <c r="Q2366">
        <v>0</v>
      </c>
    </row>
    <row r="2367" spans="1:17" x14ac:dyDescent="0.2">
      <c r="A2367">
        <v>-1</v>
      </c>
      <c r="B2367">
        <v>118200</v>
      </c>
      <c r="C2367" t="s">
        <v>17</v>
      </c>
      <c r="D2367">
        <v>9995</v>
      </c>
      <c r="E2367">
        <v>21</v>
      </c>
      <c r="J2367">
        <v>10005</v>
      </c>
      <c r="K2367">
        <v>21</v>
      </c>
      <c r="P2367">
        <v>10000</v>
      </c>
      <c r="Q2367">
        <v>2216</v>
      </c>
    </row>
    <row r="2368" spans="1:17" x14ac:dyDescent="0.2">
      <c r="A2368">
        <v>-1</v>
      </c>
      <c r="B2368">
        <v>118300</v>
      </c>
      <c r="C2368" t="s">
        <v>17</v>
      </c>
      <c r="D2368">
        <v>9996</v>
      </c>
      <c r="E2368">
        <v>1</v>
      </c>
      <c r="F2368">
        <v>9995</v>
      </c>
      <c r="G2368">
        <v>26</v>
      </c>
      <c r="J2368">
        <v>10002</v>
      </c>
      <c r="K2368">
        <v>9</v>
      </c>
      <c r="L2368">
        <v>10004</v>
      </c>
      <c r="M2368">
        <v>1</v>
      </c>
      <c r="N2368">
        <v>10005</v>
      </c>
      <c r="O2368">
        <v>26</v>
      </c>
      <c r="P2368">
        <v>9999</v>
      </c>
      <c r="Q2368">
        <v>2216</v>
      </c>
    </row>
    <row r="2369" spans="1:17" x14ac:dyDescent="0.2">
      <c r="A2369">
        <v>-1</v>
      </c>
      <c r="B2369">
        <v>118300</v>
      </c>
      <c r="C2369" t="s">
        <v>18</v>
      </c>
      <c r="D2369">
        <v>2017</v>
      </c>
      <c r="E2369">
        <v>26</v>
      </c>
      <c r="J2369">
        <v>2021</v>
      </c>
      <c r="K2369">
        <v>27</v>
      </c>
      <c r="P2369">
        <v>2019</v>
      </c>
      <c r="Q2369">
        <v>0</v>
      </c>
    </row>
    <row r="2370" spans="1:17" x14ac:dyDescent="0.2">
      <c r="A2370">
        <v>-1</v>
      </c>
      <c r="B2370">
        <v>118400</v>
      </c>
      <c r="C2370" t="s">
        <v>17</v>
      </c>
      <c r="D2370">
        <v>9996</v>
      </c>
      <c r="E2370">
        <v>2</v>
      </c>
      <c r="F2370">
        <v>9995</v>
      </c>
      <c r="G2370">
        <v>28</v>
      </c>
      <c r="J2370">
        <v>10004</v>
      </c>
      <c r="K2370">
        <v>2</v>
      </c>
      <c r="L2370">
        <v>10005</v>
      </c>
      <c r="M2370">
        <v>28</v>
      </c>
      <c r="P2370">
        <v>10000</v>
      </c>
      <c r="Q2370">
        <v>2216</v>
      </c>
    </row>
    <row r="2371" spans="1:17" x14ac:dyDescent="0.2">
      <c r="A2371">
        <v>-1</v>
      </c>
      <c r="B2371">
        <v>118400</v>
      </c>
      <c r="C2371" t="s">
        <v>18</v>
      </c>
      <c r="D2371">
        <v>2018</v>
      </c>
      <c r="E2371">
        <v>30</v>
      </c>
      <c r="J2371">
        <v>2021</v>
      </c>
      <c r="K2371">
        <v>30</v>
      </c>
      <c r="P2371">
        <v>2019.5</v>
      </c>
      <c r="Q2371">
        <v>0</v>
      </c>
    </row>
    <row r="2372" spans="1:17" x14ac:dyDescent="0.2">
      <c r="A2372">
        <v>-1</v>
      </c>
      <c r="B2372">
        <v>118500</v>
      </c>
      <c r="C2372" t="s">
        <v>18</v>
      </c>
      <c r="D2372">
        <v>2017</v>
      </c>
      <c r="E2372">
        <v>26</v>
      </c>
      <c r="J2372">
        <v>2018</v>
      </c>
      <c r="K2372">
        <v>1</v>
      </c>
      <c r="L2372">
        <v>2021</v>
      </c>
      <c r="M2372">
        <v>26</v>
      </c>
      <c r="P2372">
        <v>2017.5</v>
      </c>
      <c r="Q2372">
        <v>0</v>
      </c>
    </row>
    <row r="2373" spans="1:17" x14ac:dyDescent="0.2">
      <c r="A2373">
        <v>-1</v>
      </c>
      <c r="B2373">
        <v>118500</v>
      </c>
      <c r="C2373" t="s">
        <v>17</v>
      </c>
      <c r="D2373">
        <v>9996</v>
      </c>
      <c r="E2373">
        <v>1</v>
      </c>
      <c r="F2373">
        <v>9995</v>
      </c>
      <c r="G2373">
        <v>25</v>
      </c>
      <c r="J2373">
        <v>10004</v>
      </c>
      <c r="K2373">
        <v>1</v>
      </c>
      <c r="L2373">
        <v>10005</v>
      </c>
      <c r="M2373">
        <v>25</v>
      </c>
      <c r="P2373">
        <v>10000</v>
      </c>
      <c r="Q2373">
        <v>2216</v>
      </c>
    </row>
    <row r="2374" spans="1:17" x14ac:dyDescent="0.2">
      <c r="A2374">
        <v>-1</v>
      </c>
      <c r="B2374">
        <v>118600</v>
      </c>
      <c r="C2374" t="s">
        <v>18</v>
      </c>
      <c r="D2374">
        <v>2018</v>
      </c>
      <c r="E2374">
        <v>7</v>
      </c>
      <c r="F2374">
        <v>2017</v>
      </c>
      <c r="G2374">
        <v>31</v>
      </c>
      <c r="J2374">
        <v>2020</v>
      </c>
      <c r="K2374">
        <v>2</v>
      </c>
      <c r="L2374">
        <v>2021</v>
      </c>
      <c r="M2374">
        <v>29</v>
      </c>
      <c r="P2374">
        <v>2019</v>
      </c>
      <c r="Q2374">
        <v>0</v>
      </c>
    </row>
    <row r="2375" spans="1:17" x14ac:dyDescent="0.2">
      <c r="A2375">
        <v>-1</v>
      </c>
      <c r="B2375">
        <v>118600</v>
      </c>
      <c r="C2375" t="s">
        <v>17</v>
      </c>
      <c r="D2375">
        <v>9996</v>
      </c>
      <c r="E2375">
        <v>2</v>
      </c>
      <c r="F2375">
        <v>9995</v>
      </c>
      <c r="G2375">
        <v>29</v>
      </c>
      <c r="J2375">
        <v>10004</v>
      </c>
      <c r="K2375">
        <v>2</v>
      </c>
      <c r="L2375">
        <v>10005</v>
      </c>
      <c r="M2375">
        <v>29</v>
      </c>
      <c r="P2375">
        <v>10000</v>
      </c>
      <c r="Q2375">
        <v>2216</v>
      </c>
    </row>
    <row r="2376" spans="1:17" x14ac:dyDescent="0.2">
      <c r="A2376">
        <v>-1</v>
      </c>
      <c r="B2376">
        <v>118700</v>
      </c>
      <c r="C2376" t="s">
        <v>17</v>
      </c>
      <c r="D2376">
        <v>9996</v>
      </c>
      <c r="E2376">
        <v>1</v>
      </c>
      <c r="F2376">
        <v>9995</v>
      </c>
      <c r="G2376">
        <v>26</v>
      </c>
      <c r="J2376">
        <v>10002</v>
      </c>
      <c r="K2376">
        <v>8</v>
      </c>
      <c r="L2376">
        <v>10004</v>
      </c>
      <c r="M2376">
        <v>1</v>
      </c>
      <c r="N2376">
        <v>10005</v>
      </c>
      <c r="O2376">
        <v>26</v>
      </c>
      <c r="P2376">
        <v>9999</v>
      </c>
      <c r="Q2376">
        <v>2216</v>
      </c>
    </row>
    <row r="2377" spans="1:17" x14ac:dyDescent="0.2">
      <c r="A2377">
        <v>-1</v>
      </c>
      <c r="B2377">
        <v>118700</v>
      </c>
      <c r="C2377" t="s">
        <v>18</v>
      </c>
      <c r="D2377">
        <v>2017</v>
      </c>
      <c r="E2377">
        <v>17</v>
      </c>
      <c r="J2377">
        <v>2020</v>
      </c>
      <c r="K2377">
        <v>27</v>
      </c>
      <c r="P2377">
        <v>2018.5</v>
      </c>
      <c r="Q2377">
        <v>0</v>
      </c>
    </row>
    <row r="2378" spans="1:17" x14ac:dyDescent="0.2">
      <c r="A2378">
        <v>-1</v>
      </c>
      <c r="B2378">
        <v>118800</v>
      </c>
      <c r="C2378" t="s">
        <v>17</v>
      </c>
      <c r="D2378">
        <v>9996</v>
      </c>
      <c r="E2378">
        <v>2</v>
      </c>
      <c r="F2378">
        <v>9995</v>
      </c>
      <c r="G2378">
        <v>29</v>
      </c>
      <c r="J2378">
        <v>10004</v>
      </c>
      <c r="K2378">
        <v>2</v>
      </c>
      <c r="L2378">
        <v>10005</v>
      </c>
      <c r="M2378">
        <v>29</v>
      </c>
      <c r="P2378">
        <v>10000</v>
      </c>
      <c r="Q2378">
        <v>2216</v>
      </c>
    </row>
    <row r="2379" spans="1:17" x14ac:dyDescent="0.2">
      <c r="A2379">
        <v>-1</v>
      </c>
      <c r="B2379">
        <v>118800</v>
      </c>
      <c r="C2379" t="s">
        <v>18</v>
      </c>
      <c r="D2379">
        <v>2017</v>
      </c>
      <c r="E2379">
        <v>31</v>
      </c>
      <c r="J2379">
        <v>2020</v>
      </c>
      <c r="K2379">
        <v>31</v>
      </c>
      <c r="P2379">
        <v>2018.5</v>
      </c>
      <c r="Q2379">
        <v>0</v>
      </c>
    </row>
    <row r="2380" spans="1:17" x14ac:dyDescent="0.2">
      <c r="A2380">
        <v>-1</v>
      </c>
      <c r="B2380">
        <v>118900</v>
      </c>
      <c r="C2380" t="s">
        <v>18</v>
      </c>
      <c r="D2380">
        <v>2017</v>
      </c>
      <c r="E2380">
        <v>30</v>
      </c>
      <c r="J2380">
        <v>2020</v>
      </c>
      <c r="K2380">
        <v>25</v>
      </c>
      <c r="P2380">
        <v>2018.5</v>
      </c>
      <c r="Q2380">
        <v>0</v>
      </c>
    </row>
    <row r="2381" spans="1:17" x14ac:dyDescent="0.2">
      <c r="A2381">
        <v>-1</v>
      </c>
      <c r="B2381">
        <v>118900</v>
      </c>
      <c r="C2381" t="s">
        <v>17</v>
      </c>
      <c r="D2381">
        <v>9995</v>
      </c>
      <c r="E2381">
        <v>25</v>
      </c>
      <c r="J2381">
        <v>10005</v>
      </c>
      <c r="K2381">
        <v>25</v>
      </c>
      <c r="P2381">
        <v>10000</v>
      </c>
      <c r="Q2381">
        <v>2216</v>
      </c>
    </row>
    <row r="2382" spans="1:17" x14ac:dyDescent="0.2">
      <c r="A2382">
        <v>-1</v>
      </c>
      <c r="B2382">
        <v>119000</v>
      </c>
      <c r="C2382" t="s">
        <v>18</v>
      </c>
      <c r="D2382">
        <v>2017</v>
      </c>
      <c r="E2382">
        <v>21</v>
      </c>
      <c r="J2382">
        <v>2020</v>
      </c>
      <c r="K2382">
        <v>21</v>
      </c>
      <c r="P2382">
        <v>2018.5</v>
      </c>
      <c r="Q2382">
        <v>0</v>
      </c>
    </row>
    <row r="2383" spans="1:17" x14ac:dyDescent="0.2">
      <c r="A2383">
        <v>-1</v>
      </c>
      <c r="B2383">
        <v>119000</v>
      </c>
      <c r="C2383" t="s">
        <v>17</v>
      </c>
      <c r="D2383">
        <v>9996</v>
      </c>
      <c r="E2383">
        <v>1</v>
      </c>
      <c r="F2383">
        <v>9995</v>
      </c>
      <c r="G2383">
        <v>20</v>
      </c>
      <c r="J2383">
        <v>10004</v>
      </c>
      <c r="K2383">
        <v>1</v>
      </c>
      <c r="L2383">
        <v>10005</v>
      </c>
      <c r="M2383">
        <v>20</v>
      </c>
      <c r="P2383">
        <v>10000</v>
      </c>
      <c r="Q2383">
        <v>2216</v>
      </c>
    </row>
    <row r="2384" spans="1:17" x14ac:dyDescent="0.2">
      <c r="A2384">
        <v>-1</v>
      </c>
      <c r="B2384">
        <v>119100</v>
      </c>
      <c r="C2384" t="s">
        <v>17</v>
      </c>
      <c r="D2384">
        <v>9996</v>
      </c>
      <c r="E2384">
        <v>2</v>
      </c>
      <c r="F2384">
        <v>9995</v>
      </c>
      <c r="G2384">
        <v>24</v>
      </c>
      <c r="J2384">
        <v>10002</v>
      </c>
      <c r="K2384">
        <v>8</v>
      </c>
      <c r="L2384">
        <v>10004</v>
      </c>
      <c r="M2384">
        <v>2</v>
      </c>
      <c r="N2384">
        <v>10005</v>
      </c>
      <c r="O2384">
        <v>24</v>
      </c>
      <c r="P2384">
        <v>9999</v>
      </c>
      <c r="Q2384">
        <v>2216</v>
      </c>
    </row>
    <row r="2385" spans="1:17" x14ac:dyDescent="0.2">
      <c r="A2385">
        <v>-1</v>
      </c>
      <c r="B2385">
        <v>119100</v>
      </c>
      <c r="C2385" t="s">
        <v>18</v>
      </c>
      <c r="D2385">
        <v>2019</v>
      </c>
      <c r="E2385">
        <v>2</v>
      </c>
      <c r="F2385">
        <v>2017</v>
      </c>
      <c r="G2385">
        <v>26</v>
      </c>
      <c r="J2385">
        <v>2020</v>
      </c>
      <c r="K2385">
        <v>26</v>
      </c>
      <c r="P2385">
        <v>2019.5</v>
      </c>
      <c r="Q2385">
        <v>0</v>
      </c>
    </row>
    <row r="2386" spans="1:17" x14ac:dyDescent="0.2">
      <c r="A2386">
        <v>-1</v>
      </c>
      <c r="B2386">
        <v>119200</v>
      </c>
      <c r="C2386" t="s">
        <v>17</v>
      </c>
      <c r="D2386">
        <v>9998</v>
      </c>
      <c r="E2386">
        <v>2</v>
      </c>
      <c r="F2386">
        <v>9996</v>
      </c>
      <c r="G2386">
        <v>1</v>
      </c>
      <c r="H2386">
        <v>9995</v>
      </c>
      <c r="I2386">
        <v>25</v>
      </c>
      <c r="J2386">
        <v>10004</v>
      </c>
      <c r="K2386">
        <v>1</v>
      </c>
      <c r="L2386">
        <v>10005</v>
      </c>
      <c r="M2386">
        <v>25</v>
      </c>
      <c r="P2386">
        <v>10001</v>
      </c>
      <c r="Q2386">
        <v>2216</v>
      </c>
    </row>
    <row r="2387" spans="1:17" x14ac:dyDescent="0.2">
      <c r="A2387">
        <v>-1</v>
      </c>
      <c r="B2387">
        <v>119200</v>
      </c>
      <c r="C2387" t="s">
        <v>18</v>
      </c>
      <c r="D2387">
        <v>2017</v>
      </c>
      <c r="E2387">
        <v>26</v>
      </c>
      <c r="J2387">
        <v>2020</v>
      </c>
      <c r="K2387">
        <v>26</v>
      </c>
      <c r="P2387">
        <v>2018.5</v>
      </c>
      <c r="Q2387">
        <v>0</v>
      </c>
    </row>
    <row r="2388" spans="1:17" x14ac:dyDescent="0.2">
      <c r="A2388">
        <v>-1</v>
      </c>
      <c r="B2388">
        <v>119300</v>
      </c>
      <c r="C2388" t="s">
        <v>18</v>
      </c>
      <c r="D2388">
        <v>2017</v>
      </c>
      <c r="E2388">
        <v>25</v>
      </c>
      <c r="J2388">
        <v>2020</v>
      </c>
      <c r="K2388">
        <v>25</v>
      </c>
      <c r="P2388">
        <v>2018.5</v>
      </c>
      <c r="Q2388">
        <v>0</v>
      </c>
    </row>
    <row r="2389" spans="1:17" x14ac:dyDescent="0.2">
      <c r="A2389">
        <v>-1</v>
      </c>
      <c r="B2389">
        <v>119300</v>
      </c>
      <c r="C2389" t="s">
        <v>17</v>
      </c>
      <c r="D2389">
        <v>9995</v>
      </c>
      <c r="E2389">
        <v>25</v>
      </c>
      <c r="J2389">
        <v>9998</v>
      </c>
      <c r="K2389">
        <v>1</v>
      </c>
      <c r="L2389">
        <v>10002</v>
      </c>
      <c r="M2389">
        <v>1</v>
      </c>
      <c r="N2389">
        <v>10005</v>
      </c>
      <c r="O2389">
        <v>25</v>
      </c>
      <c r="P2389">
        <v>9996.5</v>
      </c>
      <c r="Q2389">
        <v>2216</v>
      </c>
    </row>
    <row r="2390" spans="1:17" x14ac:dyDescent="0.2">
      <c r="A2390">
        <v>-1</v>
      </c>
      <c r="B2390">
        <v>119400</v>
      </c>
      <c r="C2390" t="s">
        <v>18</v>
      </c>
      <c r="D2390">
        <v>2017</v>
      </c>
      <c r="E2390">
        <v>31</v>
      </c>
      <c r="J2390">
        <v>2020</v>
      </c>
      <c r="K2390">
        <v>24</v>
      </c>
      <c r="P2390">
        <v>2018.5</v>
      </c>
      <c r="Q2390">
        <v>0</v>
      </c>
    </row>
    <row r="2391" spans="1:17" x14ac:dyDescent="0.2">
      <c r="A2391">
        <v>-1</v>
      </c>
      <c r="B2391">
        <v>119400</v>
      </c>
      <c r="C2391" t="s">
        <v>17</v>
      </c>
      <c r="D2391">
        <v>9995</v>
      </c>
      <c r="E2391">
        <v>24</v>
      </c>
      <c r="J2391">
        <v>10005</v>
      </c>
      <c r="K2391">
        <v>24</v>
      </c>
      <c r="P2391">
        <v>10000</v>
      </c>
      <c r="Q2391">
        <v>2218</v>
      </c>
    </row>
    <row r="2392" spans="1:17" x14ac:dyDescent="0.2">
      <c r="A2392">
        <v>-1</v>
      </c>
      <c r="B2392">
        <v>119500</v>
      </c>
      <c r="C2392" t="s">
        <v>17</v>
      </c>
      <c r="D2392">
        <v>9996</v>
      </c>
      <c r="E2392">
        <v>1</v>
      </c>
      <c r="F2392">
        <v>9995</v>
      </c>
      <c r="G2392">
        <v>25</v>
      </c>
      <c r="J2392">
        <v>10002</v>
      </c>
      <c r="K2392">
        <v>2</v>
      </c>
      <c r="L2392">
        <v>10004</v>
      </c>
      <c r="M2392">
        <v>1</v>
      </c>
      <c r="N2392">
        <v>10005</v>
      </c>
      <c r="O2392">
        <v>25</v>
      </c>
      <c r="P2392">
        <v>9999</v>
      </c>
      <c r="Q2392">
        <v>2218</v>
      </c>
    </row>
    <row r="2393" spans="1:17" x14ac:dyDescent="0.2">
      <c r="A2393">
        <v>-1</v>
      </c>
      <c r="B2393">
        <v>119500</v>
      </c>
      <c r="C2393" t="s">
        <v>18</v>
      </c>
      <c r="D2393">
        <v>2017</v>
      </c>
      <c r="E2393">
        <v>26</v>
      </c>
      <c r="J2393">
        <v>2020</v>
      </c>
      <c r="K2393">
        <v>26</v>
      </c>
      <c r="P2393">
        <v>2018.5</v>
      </c>
      <c r="Q2393">
        <v>0</v>
      </c>
    </row>
    <row r="2394" spans="1:17" x14ac:dyDescent="0.2">
      <c r="A2394">
        <v>-1</v>
      </c>
      <c r="B2394">
        <v>119600</v>
      </c>
      <c r="C2394" t="s">
        <v>17</v>
      </c>
      <c r="D2394">
        <v>9996</v>
      </c>
      <c r="E2394">
        <v>2</v>
      </c>
      <c r="F2394">
        <v>9995</v>
      </c>
      <c r="G2394">
        <v>27</v>
      </c>
      <c r="J2394">
        <v>10004</v>
      </c>
      <c r="K2394">
        <v>2</v>
      </c>
      <c r="L2394">
        <v>10005</v>
      </c>
      <c r="M2394">
        <v>27</v>
      </c>
      <c r="P2394">
        <v>10000</v>
      </c>
      <c r="Q2394">
        <v>2218</v>
      </c>
    </row>
    <row r="2395" spans="1:17" x14ac:dyDescent="0.2">
      <c r="A2395">
        <v>-1</v>
      </c>
      <c r="B2395">
        <v>119600</v>
      </c>
      <c r="C2395" t="s">
        <v>18</v>
      </c>
      <c r="D2395">
        <v>2017</v>
      </c>
      <c r="E2395">
        <v>28</v>
      </c>
      <c r="J2395">
        <v>2020</v>
      </c>
      <c r="K2395">
        <v>29</v>
      </c>
      <c r="P2395">
        <v>2018.5</v>
      </c>
      <c r="Q2395">
        <v>0</v>
      </c>
    </row>
    <row r="2396" spans="1:17" x14ac:dyDescent="0.2">
      <c r="A2396">
        <v>-1</v>
      </c>
      <c r="B2396">
        <v>119700</v>
      </c>
      <c r="C2396" t="s">
        <v>18</v>
      </c>
      <c r="D2396">
        <v>2017</v>
      </c>
      <c r="E2396">
        <v>34</v>
      </c>
      <c r="J2396">
        <v>2020</v>
      </c>
      <c r="K2396">
        <v>26</v>
      </c>
      <c r="P2396">
        <v>2018.5</v>
      </c>
      <c r="Q2396">
        <v>0</v>
      </c>
    </row>
    <row r="2397" spans="1:17" x14ac:dyDescent="0.2">
      <c r="A2397">
        <v>-1</v>
      </c>
      <c r="B2397">
        <v>119700</v>
      </c>
      <c r="C2397" t="s">
        <v>17</v>
      </c>
      <c r="D2397">
        <v>9998</v>
      </c>
      <c r="E2397">
        <v>2</v>
      </c>
      <c r="F2397">
        <v>9996</v>
      </c>
      <c r="G2397">
        <v>1</v>
      </c>
      <c r="H2397">
        <v>9995</v>
      </c>
      <c r="I2397">
        <v>25</v>
      </c>
      <c r="J2397">
        <v>10004</v>
      </c>
      <c r="K2397">
        <v>1</v>
      </c>
      <c r="L2397">
        <v>10005</v>
      </c>
      <c r="M2397">
        <v>25</v>
      </c>
      <c r="P2397">
        <v>10001</v>
      </c>
      <c r="Q2397">
        <v>2218</v>
      </c>
    </row>
    <row r="2398" spans="1:17" x14ac:dyDescent="0.2">
      <c r="A2398">
        <v>-1</v>
      </c>
      <c r="B2398">
        <v>119800</v>
      </c>
      <c r="C2398" t="s">
        <v>18</v>
      </c>
      <c r="D2398">
        <v>2018</v>
      </c>
      <c r="E2398">
        <v>4</v>
      </c>
      <c r="F2398">
        <v>2017</v>
      </c>
      <c r="G2398">
        <v>26</v>
      </c>
      <c r="J2398">
        <v>2019</v>
      </c>
      <c r="K2398">
        <v>7</v>
      </c>
      <c r="L2398">
        <v>2020</v>
      </c>
      <c r="M2398">
        <v>26</v>
      </c>
      <c r="P2398">
        <v>2018.5</v>
      </c>
      <c r="Q2398">
        <v>0</v>
      </c>
    </row>
    <row r="2399" spans="1:17" x14ac:dyDescent="0.2">
      <c r="A2399">
        <v>-1</v>
      </c>
      <c r="B2399">
        <v>119800</v>
      </c>
      <c r="C2399" t="s">
        <v>17</v>
      </c>
      <c r="D2399">
        <v>10000</v>
      </c>
      <c r="E2399">
        <v>4</v>
      </c>
      <c r="F2399">
        <v>9998</v>
      </c>
      <c r="G2399">
        <v>8</v>
      </c>
      <c r="H2399">
        <v>9995</v>
      </c>
      <c r="I2399">
        <v>26</v>
      </c>
      <c r="J2399">
        <v>10005</v>
      </c>
      <c r="K2399">
        <v>26</v>
      </c>
      <c r="P2399">
        <v>10002.5</v>
      </c>
      <c r="Q2399">
        <v>2218</v>
      </c>
    </row>
    <row r="2400" spans="1:17" x14ac:dyDescent="0.2">
      <c r="A2400">
        <v>-1</v>
      </c>
      <c r="B2400">
        <v>119900</v>
      </c>
      <c r="C2400" t="s">
        <v>17</v>
      </c>
      <c r="D2400">
        <v>10002</v>
      </c>
      <c r="E2400">
        <v>1</v>
      </c>
      <c r="F2400">
        <v>9996</v>
      </c>
      <c r="G2400">
        <v>2</v>
      </c>
      <c r="H2400">
        <v>9995</v>
      </c>
      <c r="I2400">
        <v>26</v>
      </c>
      <c r="J2400">
        <v>10004</v>
      </c>
      <c r="K2400">
        <v>2</v>
      </c>
      <c r="L2400">
        <v>10005</v>
      </c>
      <c r="M2400">
        <v>26</v>
      </c>
      <c r="P2400">
        <v>10003</v>
      </c>
      <c r="Q2400">
        <v>2218</v>
      </c>
    </row>
    <row r="2401" spans="1:17" x14ac:dyDescent="0.2">
      <c r="A2401">
        <v>-1</v>
      </c>
      <c r="B2401">
        <v>119900</v>
      </c>
      <c r="C2401" t="s">
        <v>18</v>
      </c>
      <c r="D2401">
        <v>2017</v>
      </c>
      <c r="E2401">
        <v>1</v>
      </c>
      <c r="F2401">
        <v>2016</v>
      </c>
      <c r="G2401">
        <v>26</v>
      </c>
      <c r="J2401">
        <v>2019</v>
      </c>
      <c r="K2401">
        <v>6</v>
      </c>
      <c r="L2401">
        <v>2020</v>
      </c>
      <c r="M2401">
        <v>28</v>
      </c>
      <c r="P2401">
        <v>2018</v>
      </c>
      <c r="Q2401">
        <v>0</v>
      </c>
    </row>
    <row r="2402" spans="1:17" x14ac:dyDescent="0.2">
      <c r="A2402">
        <v>-1</v>
      </c>
      <c r="B2402">
        <v>120000</v>
      </c>
      <c r="C2402" t="s">
        <v>17</v>
      </c>
      <c r="D2402">
        <v>10002</v>
      </c>
      <c r="E2402">
        <v>1</v>
      </c>
      <c r="F2402">
        <v>9996</v>
      </c>
      <c r="G2402">
        <v>2</v>
      </c>
      <c r="H2402">
        <v>9995</v>
      </c>
      <c r="I2402">
        <v>23</v>
      </c>
      <c r="J2402">
        <v>10004</v>
      </c>
      <c r="K2402">
        <v>2</v>
      </c>
      <c r="L2402">
        <v>10005</v>
      </c>
      <c r="M2402">
        <v>23</v>
      </c>
      <c r="P2402">
        <v>10003</v>
      </c>
      <c r="Q2402">
        <v>2220</v>
      </c>
    </row>
    <row r="2403" spans="1:17" x14ac:dyDescent="0.2">
      <c r="A2403">
        <v>-1</v>
      </c>
      <c r="B2403">
        <v>120000</v>
      </c>
      <c r="C2403" t="s">
        <v>18</v>
      </c>
      <c r="D2403">
        <v>2015</v>
      </c>
      <c r="E2403">
        <v>25</v>
      </c>
      <c r="J2403">
        <v>2019</v>
      </c>
      <c r="K2403">
        <v>25</v>
      </c>
      <c r="P2403">
        <v>2017</v>
      </c>
      <c r="Q2403">
        <v>0</v>
      </c>
    </row>
    <row r="2404" spans="1:17" x14ac:dyDescent="0.2">
      <c r="A2404">
        <v>-1</v>
      </c>
      <c r="B2404">
        <v>120100</v>
      </c>
      <c r="C2404" t="s">
        <v>18</v>
      </c>
      <c r="D2404">
        <v>2015</v>
      </c>
      <c r="E2404">
        <v>22</v>
      </c>
      <c r="J2404">
        <v>2019</v>
      </c>
      <c r="K2404">
        <v>22</v>
      </c>
      <c r="P2404">
        <v>2017</v>
      </c>
      <c r="Q2404">
        <v>0</v>
      </c>
    </row>
    <row r="2405" spans="1:17" x14ac:dyDescent="0.2">
      <c r="A2405">
        <v>-1</v>
      </c>
      <c r="B2405">
        <v>120100</v>
      </c>
      <c r="C2405" t="s">
        <v>17</v>
      </c>
      <c r="D2405">
        <v>9995</v>
      </c>
      <c r="E2405">
        <v>22</v>
      </c>
      <c r="J2405">
        <v>10005</v>
      </c>
      <c r="K2405">
        <v>22</v>
      </c>
      <c r="P2405">
        <v>10000</v>
      </c>
      <c r="Q2405">
        <v>2222</v>
      </c>
    </row>
    <row r="2406" spans="1:17" x14ac:dyDescent="0.2">
      <c r="A2406">
        <v>-1</v>
      </c>
      <c r="B2406">
        <v>120200</v>
      </c>
      <c r="C2406" t="s">
        <v>18</v>
      </c>
      <c r="D2406">
        <v>2014</v>
      </c>
      <c r="E2406">
        <v>24</v>
      </c>
      <c r="J2406">
        <v>2018</v>
      </c>
      <c r="K2406">
        <v>24</v>
      </c>
      <c r="P2406">
        <v>2016</v>
      </c>
      <c r="Q2406">
        <v>0</v>
      </c>
    </row>
    <row r="2407" spans="1:17" x14ac:dyDescent="0.2">
      <c r="A2407">
        <v>-1</v>
      </c>
      <c r="B2407">
        <v>120200</v>
      </c>
      <c r="C2407" t="s">
        <v>17</v>
      </c>
      <c r="D2407">
        <v>10002</v>
      </c>
      <c r="E2407">
        <v>1</v>
      </c>
      <c r="F2407">
        <v>9996</v>
      </c>
      <c r="G2407">
        <v>1</v>
      </c>
      <c r="H2407">
        <v>9995</v>
      </c>
      <c r="I2407">
        <v>23</v>
      </c>
      <c r="J2407">
        <v>10004</v>
      </c>
      <c r="K2407">
        <v>1</v>
      </c>
      <c r="L2407">
        <v>10005</v>
      </c>
      <c r="M2407">
        <v>23</v>
      </c>
      <c r="P2407">
        <v>10003</v>
      </c>
      <c r="Q2407">
        <v>2222</v>
      </c>
    </row>
    <row r="2408" spans="1:17" x14ac:dyDescent="0.2">
      <c r="A2408">
        <v>-1</v>
      </c>
      <c r="B2408">
        <v>120300</v>
      </c>
      <c r="C2408" t="s">
        <v>17</v>
      </c>
      <c r="D2408">
        <v>9996</v>
      </c>
      <c r="E2408">
        <v>2</v>
      </c>
      <c r="F2408">
        <v>9995</v>
      </c>
      <c r="G2408">
        <v>29</v>
      </c>
      <c r="J2408">
        <v>10004</v>
      </c>
      <c r="K2408">
        <v>2</v>
      </c>
      <c r="L2408">
        <v>10005</v>
      </c>
      <c r="M2408">
        <v>29</v>
      </c>
      <c r="P2408">
        <v>10000</v>
      </c>
      <c r="Q2408">
        <v>2224</v>
      </c>
    </row>
    <row r="2409" spans="1:17" x14ac:dyDescent="0.2">
      <c r="A2409">
        <v>-1</v>
      </c>
      <c r="B2409">
        <v>120300</v>
      </c>
      <c r="C2409" t="s">
        <v>18</v>
      </c>
      <c r="D2409">
        <v>2015</v>
      </c>
      <c r="E2409">
        <v>6</v>
      </c>
      <c r="F2409">
        <v>2014</v>
      </c>
      <c r="G2409">
        <v>31</v>
      </c>
      <c r="J2409">
        <v>2018</v>
      </c>
      <c r="K2409">
        <v>31</v>
      </c>
      <c r="P2409">
        <v>2016.5</v>
      </c>
      <c r="Q2409">
        <v>0</v>
      </c>
    </row>
    <row r="2410" spans="1:17" x14ac:dyDescent="0.2">
      <c r="A2410">
        <v>-1</v>
      </c>
      <c r="B2410">
        <v>120400</v>
      </c>
      <c r="C2410" t="s">
        <v>17</v>
      </c>
      <c r="D2410">
        <v>9996</v>
      </c>
      <c r="E2410">
        <v>1</v>
      </c>
      <c r="F2410">
        <v>9995</v>
      </c>
      <c r="G2410">
        <v>24</v>
      </c>
      <c r="J2410">
        <v>10004</v>
      </c>
      <c r="K2410">
        <v>1</v>
      </c>
      <c r="L2410">
        <v>10005</v>
      </c>
      <c r="M2410">
        <v>24</v>
      </c>
      <c r="P2410">
        <v>10000</v>
      </c>
      <c r="Q2410">
        <v>2224</v>
      </c>
    </row>
    <row r="2411" spans="1:17" x14ac:dyDescent="0.2">
      <c r="A2411">
        <v>-1</v>
      </c>
      <c r="B2411">
        <v>120400</v>
      </c>
      <c r="C2411" t="s">
        <v>18</v>
      </c>
      <c r="D2411">
        <v>2015</v>
      </c>
      <c r="E2411">
        <v>6</v>
      </c>
      <c r="F2411">
        <v>2014</v>
      </c>
      <c r="G2411">
        <v>25</v>
      </c>
      <c r="J2411">
        <v>2018</v>
      </c>
      <c r="K2411">
        <v>25</v>
      </c>
      <c r="P2411">
        <v>2016.5</v>
      </c>
      <c r="Q2411">
        <v>0</v>
      </c>
    </row>
    <row r="2412" spans="1:17" x14ac:dyDescent="0.2">
      <c r="A2412">
        <v>-1</v>
      </c>
      <c r="B2412">
        <v>120500</v>
      </c>
      <c r="C2412" t="s">
        <v>18</v>
      </c>
      <c r="D2412">
        <v>2014</v>
      </c>
      <c r="E2412">
        <v>23</v>
      </c>
      <c r="J2412">
        <v>2015</v>
      </c>
      <c r="K2412">
        <v>3</v>
      </c>
      <c r="L2412">
        <v>2018</v>
      </c>
      <c r="M2412">
        <v>23</v>
      </c>
      <c r="P2412">
        <v>2014.5</v>
      </c>
      <c r="Q2412">
        <v>0</v>
      </c>
    </row>
    <row r="2413" spans="1:17" x14ac:dyDescent="0.2">
      <c r="A2413">
        <v>-1</v>
      </c>
      <c r="B2413">
        <v>120500</v>
      </c>
      <c r="C2413" t="s">
        <v>17</v>
      </c>
      <c r="D2413">
        <v>9996</v>
      </c>
      <c r="E2413">
        <v>2</v>
      </c>
      <c r="F2413">
        <v>9995</v>
      </c>
      <c r="G2413">
        <v>21</v>
      </c>
      <c r="J2413">
        <v>10002</v>
      </c>
      <c r="K2413">
        <v>4</v>
      </c>
      <c r="L2413">
        <v>10004</v>
      </c>
      <c r="M2413">
        <v>2</v>
      </c>
      <c r="N2413">
        <v>10005</v>
      </c>
      <c r="O2413">
        <v>21</v>
      </c>
      <c r="P2413">
        <v>9999</v>
      </c>
      <c r="Q2413">
        <v>2224</v>
      </c>
    </row>
    <row r="2414" spans="1:17" x14ac:dyDescent="0.2">
      <c r="A2414">
        <v>-1</v>
      </c>
      <c r="B2414">
        <v>120600</v>
      </c>
      <c r="C2414" t="s">
        <v>18</v>
      </c>
      <c r="D2414">
        <v>2015</v>
      </c>
      <c r="E2414">
        <v>4</v>
      </c>
      <c r="F2414">
        <v>2014</v>
      </c>
      <c r="G2414">
        <v>22</v>
      </c>
      <c r="J2414">
        <v>2018</v>
      </c>
      <c r="K2414">
        <v>22</v>
      </c>
      <c r="P2414">
        <v>2016.5</v>
      </c>
      <c r="Q2414">
        <v>0</v>
      </c>
    </row>
    <row r="2415" spans="1:17" x14ac:dyDescent="0.2">
      <c r="A2415">
        <v>-1</v>
      </c>
      <c r="B2415">
        <v>120600</v>
      </c>
      <c r="C2415" t="s">
        <v>17</v>
      </c>
      <c r="D2415">
        <v>9998</v>
      </c>
      <c r="E2415">
        <v>1</v>
      </c>
      <c r="F2415">
        <v>9995</v>
      </c>
      <c r="G2415">
        <v>22</v>
      </c>
      <c r="J2415">
        <v>10005</v>
      </c>
      <c r="K2415">
        <v>22</v>
      </c>
      <c r="P2415">
        <v>10001.5</v>
      </c>
      <c r="Q2415">
        <v>2224</v>
      </c>
    </row>
    <row r="2416" spans="1:17" x14ac:dyDescent="0.2">
      <c r="A2416">
        <v>-1</v>
      </c>
      <c r="B2416">
        <v>120700</v>
      </c>
      <c r="C2416" t="s">
        <v>17</v>
      </c>
      <c r="D2416">
        <v>9995</v>
      </c>
      <c r="E2416">
        <v>28</v>
      </c>
      <c r="J2416">
        <v>10005</v>
      </c>
      <c r="K2416">
        <v>28</v>
      </c>
      <c r="P2416">
        <v>10000</v>
      </c>
      <c r="Q2416">
        <v>2224</v>
      </c>
    </row>
    <row r="2417" spans="1:17" x14ac:dyDescent="0.2">
      <c r="A2417">
        <v>-1</v>
      </c>
      <c r="B2417">
        <v>120700</v>
      </c>
      <c r="C2417" t="s">
        <v>18</v>
      </c>
      <c r="D2417">
        <v>2014</v>
      </c>
      <c r="E2417">
        <v>28</v>
      </c>
      <c r="J2417">
        <v>2018</v>
      </c>
      <c r="K2417">
        <v>28</v>
      </c>
      <c r="P2417">
        <v>2016</v>
      </c>
      <c r="Q2417">
        <v>0</v>
      </c>
    </row>
    <row r="2418" spans="1:17" x14ac:dyDescent="0.2">
      <c r="A2418">
        <v>-1</v>
      </c>
      <c r="B2418">
        <v>120800</v>
      </c>
      <c r="C2418" t="s">
        <v>17</v>
      </c>
      <c r="D2418">
        <v>9995</v>
      </c>
      <c r="E2418">
        <v>23</v>
      </c>
      <c r="J2418">
        <v>10005</v>
      </c>
      <c r="K2418">
        <v>23</v>
      </c>
      <c r="P2418">
        <v>10000</v>
      </c>
      <c r="Q2418">
        <v>2224</v>
      </c>
    </row>
    <row r="2419" spans="1:17" x14ac:dyDescent="0.2">
      <c r="A2419">
        <v>-1</v>
      </c>
      <c r="B2419">
        <v>120800</v>
      </c>
      <c r="C2419" t="s">
        <v>18</v>
      </c>
      <c r="D2419">
        <v>2014</v>
      </c>
      <c r="E2419">
        <v>23</v>
      </c>
      <c r="J2419">
        <v>2018</v>
      </c>
      <c r="K2419">
        <v>23</v>
      </c>
      <c r="P2419">
        <v>2016</v>
      </c>
      <c r="Q2419">
        <v>0</v>
      </c>
    </row>
    <row r="2420" spans="1:17" x14ac:dyDescent="0.2">
      <c r="A2420">
        <v>-1</v>
      </c>
      <c r="B2420">
        <v>120900</v>
      </c>
      <c r="C2420" t="s">
        <v>18</v>
      </c>
      <c r="D2420">
        <v>2014</v>
      </c>
      <c r="E2420">
        <v>23</v>
      </c>
      <c r="J2420">
        <v>2016</v>
      </c>
      <c r="K2420">
        <v>4</v>
      </c>
      <c r="L2420">
        <v>2017</v>
      </c>
      <c r="M2420">
        <v>23</v>
      </c>
      <c r="P2420">
        <v>2015</v>
      </c>
      <c r="Q2420">
        <v>0</v>
      </c>
    </row>
    <row r="2421" spans="1:17" x14ac:dyDescent="0.2">
      <c r="A2421">
        <v>-1</v>
      </c>
      <c r="B2421">
        <v>120900</v>
      </c>
      <c r="C2421" t="s">
        <v>17</v>
      </c>
      <c r="D2421">
        <v>9998</v>
      </c>
      <c r="E2421">
        <v>4</v>
      </c>
      <c r="F2421">
        <v>9995</v>
      </c>
      <c r="G2421">
        <v>23</v>
      </c>
      <c r="J2421">
        <v>10005</v>
      </c>
      <c r="K2421">
        <v>23</v>
      </c>
      <c r="P2421">
        <v>10001.5</v>
      </c>
      <c r="Q2421">
        <v>2224</v>
      </c>
    </row>
    <row r="2422" spans="1:17" x14ac:dyDescent="0.2">
      <c r="A2422">
        <v>-1</v>
      </c>
      <c r="B2422">
        <v>121000</v>
      </c>
      <c r="C2422" t="s">
        <v>18</v>
      </c>
      <c r="D2422">
        <v>2013</v>
      </c>
      <c r="E2422">
        <v>24</v>
      </c>
      <c r="J2422">
        <v>2017</v>
      </c>
      <c r="K2422">
        <v>24</v>
      </c>
      <c r="P2422">
        <v>2015</v>
      </c>
      <c r="Q2422">
        <v>0</v>
      </c>
    </row>
    <row r="2423" spans="1:17" x14ac:dyDescent="0.2">
      <c r="A2423">
        <v>-1</v>
      </c>
      <c r="B2423">
        <v>121000</v>
      </c>
      <c r="C2423" t="s">
        <v>17</v>
      </c>
      <c r="D2423">
        <v>9996</v>
      </c>
      <c r="E2423">
        <v>2</v>
      </c>
      <c r="F2423">
        <v>9995</v>
      </c>
      <c r="G2423">
        <v>22</v>
      </c>
      <c r="J2423">
        <v>10004</v>
      </c>
      <c r="K2423">
        <v>2</v>
      </c>
      <c r="L2423">
        <v>10005</v>
      </c>
      <c r="M2423">
        <v>22</v>
      </c>
      <c r="P2423">
        <v>10000</v>
      </c>
      <c r="Q2423">
        <v>2224</v>
      </c>
    </row>
    <row r="2424" spans="1:17" x14ac:dyDescent="0.2">
      <c r="A2424">
        <v>-1</v>
      </c>
      <c r="B2424">
        <v>121100</v>
      </c>
      <c r="C2424" t="s">
        <v>17</v>
      </c>
      <c r="D2424">
        <v>9998</v>
      </c>
      <c r="E2424">
        <v>5</v>
      </c>
      <c r="F2424">
        <v>9996</v>
      </c>
      <c r="G2424">
        <v>2</v>
      </c>
      <c r="H2424">
        <v>9995</v>
      </c>
      <c r="I2424">
        <v>25</v>
      </c>
      <c r="J2424">
        <v>10004</v>
      </c>
      <c r="K2424">
        <v>2</v>
      </c>
      <c r="L2424">
        <v>10005</v>
      </c>
      <c r="M2424">
        <v>25</v>
      </c>
      <c r="P2424">
        <v>10001</v>
      </c>
      <c r="Q2424">
        <v>2224</v>
      </c>
    </row>
    <row r="2425" spans="1:17" x14ac:dyDescent="0.2">
      <c r="A2425">
        <v>-1</v>
      </c>
      <c r="B2425">
        <v>121100</v>
      </c>
      <c r="C2425" t="s">
        <v>18</v>
      </c>
      <c r="D2425">
        <v>2013</v>
      </c>
      <c r="E2425">
        <v>26</v>
      </c>
      <c r="J2425">
        <v>2016</v>
      </c>
      <c r="K2425">
        <v>27</v>
      </c>
      <c r="P2425">
        <v>2014.5</v>
      </c>
      <c r="Q2425">
        <v>0</v>
      </c>
    </row>
    <row r="2426" spans="1:17" x14ac:dyDescent="0.2">
      <c r="A2426">
        <v>-1</v>
      </c>
      <c r="B2426">
        <v>121200</v>
      </c>
      <c r="C2426" t="s">
        <v>17</v>
      </c>
      <c r="D2426">
        <v>9996</v>
      </c>
      <c r="E2426">
        <v>1</v>
      </c>
      <c r="F2426">
        <v>9995</v>
      </c>
      <c r="G2426">
        <v>27</v>
      </c>
      <c r="J2426">
        <v>10004</v>
      </c>
      <c r="K2426">
        <v>1</v>
      </c>
      <c r="L2426">
        <v>10005</v>
      </c>
      <c r="M2426">
        <v>27</v>
      </c>
      <c r="P2426">
        <v>10000</v>
      </c>
      <c r="Q2426">
        <v>2224</v>
      </c>
    </row>
    <row r="2427" spans="1:17" x14ac:dyDescent="0.2">
      <c r="A2427">
        <v>-1</v>
      </c>
      <c r="B2427">
        <v>121200</v>
      </c>
      <c r="C2427" t="s">
        <v>18</v>
      </c>
      <c r="D2427">
        <v>2013</v>
      </c>
      <c r="E2427">
        <v>29</v>
      </c>
      <c r="J2427">
        <v>2016</v>
      </c>
      <c r="K2427">
        <v>28</v>
      </c>
      <c r="P2427">
        <v>2014.5</v>
      </c>
      <c r="Q2427">
        <v>0</v>
      </c>
    </row>
    <row r="2428" spans="1:17" x14ac:dyDescent="0.2">
      <c r="A2428">
        <v>-1</v>
      </c>
      <c r="B2428">
        <v>121300</v>
      </c>
      <c r="C2428" t="s">
        <v>18</v>
      </c>
      <c r="D2428">
        <v>2013</v>
      </c>
      <c r="E2428">
        <v>30</v>
      </c>
      <c r="J2428">
        <v>2016</v>
      </c>
      <c r="K2428">
        <v>22</v>
      </c>
      <c r="P2428">
        <v>2014.5</v>
      </c>
      <c r="Q2428">
        <v>0</v>
      </c>
    </row>
    <row r="2429" spans="1:17" x14ac:dyDescent="0.2">
      <c r="A2429">
        <v>-1</v>
      </c>
      <c r="B2429">
        <v>121300</v>
      </c>
      <c r="C2429" t="s">
        <v>17</v>
      </c>
      <c r="D2429">
        <v>9996</v>
      </c>
      <c r="E2429">
        <v>1</v>
      </c>
      <c r="F2429">
        <v>9995</v>
      </c>
      <c r="G2429">
        <v>21</v>
      </c>
      <c r="J2429">
        <v>10004</v>
      </c>
      <c r="K2429">
        <v>1</v>
      </c>
      <c r="L2429">
        <v>10005</v>
      </c>
      <c r="M2429">
        <v>21</v>
      </c>
      <c r="P2429">
        <v>10000</v>
      </c>
      <c r="Q2429">
        <v>2224</v>
      </c>
    </row>
    <row r="2430" spans="1:17" x14ac:dyDescent="0.2">
      <c r="A2430">
        <v>-1</v>
      </c>
      <c r="B2430">
        <v>121400</v>
      </c>
      <c r="C2430" t="s">
        <v>18</v>
      </c>
      <c r="D2430">
        <v>2013</v>
      </c>
      <c r="E2430">
        <v>27</v>
      </c>
      <c r="J2430">
        <v>2015</v>
      </c>
      <c r="K2430">
        <v>4</v>
      </c>
      <c r="L2430">
        <v>2016</v>
      </c>
      <c r="M2430">
        <v>27</v>
      </c>
      <c r="P2430">
        <v>2014</v>
      </c>
      <c r="Q2430">
        <v>0</v>
      </c>
    </row>
    <row r="2431" spans="1:17" x14ac:dyDescent="0.2">
      <c r="A2431">
        <v>-1</v>
      </c>
      <c r="B2431">
        <v>121400</v>
      </c>
      <c r="C2431" t="s">
        <v>17</v>
      </c>
      <c r="D2431">
        <v>10002</v>
      </c>
      <c r="E2431">
        <v>5</v>
      </c>
      <c r="F2431">
        <v>9995</v>
      </c>
      <c r="G2431">
        <v>27</v>
      </c>
      <c r="J2431">
        <v>10005</v>
      </c>
      <c r="K2431">
        <v>27</v>
      </c>
      <c r="P2431">
        <v>10003.5</v>
      </c>
      <c r="Q2431">
        <v>2224</v>
      </c>
    </row>
    <row r="2432" spans="1:17" x14ac:dyDescent="0.2">
      <c r="A2432">
        <v>-1</v>
      </c>
      <c r="B2432">
        <v>121500</v>
      </c>
      <c r="C2432" t="s">
        <v>17</v>
      </c>
      <c r="D2432">
        <v>9995</v>
      </c>
      <c r="E2432">
        <v>29</v>
      </c>
      <c r="J2432">
        <v>10005</v>
      </c>
      <c r="K2432">
        <v>29</v>
      </c>
      <c r="P2432">
        <v>10000</v>
      </c>
      <c r="Q2432">
        <v>2234</v>
      </c>
    </row>
    <row r="2433" spans="1:17" x14ac:dyDescent="0.2">
      <c r="A2433">
        <v>-1</v>
      </c>
      <c r="B2433">
        <v>121500</v>
      </c>
      <c r="C2433" t="s">
        <v>18</v>
      </c>
      <c r="D2433">
        <v>2013</v>
      </c>
      <c r="E2433">
        <v>29</v>
      </c>
      <c r="J2433">
        <v>2015</v>
      </c>
      <c r="K2433">
        <v>4</v>
      </c>
      <c r="L2433">
        <v>2016</v>
      </c>
      <c r="M2433">
        <v>29</v>
      </c>
      <c r="P2433">
        <v>2014</v>
      </c>
      <c r="Q2433">
        <v>0</v>
      </c>
    </row>
    <row r="2434" spans="1:17" x14ac:dyDescent="0.2">
      <c r="A2434">
        <v>-1</v>
      </c>
      <c r="B2434">
        <v>121600</v>
      </c>
      <c r="C2434" t="s">
        <v>17</v>
      </c>
      <c r="D2434">
        <v>9996</v>
      </c>
      <c r="E2434">
        <v>1</v>
      </c>
      <c r="F2434">
        <v>9995</v>
      </c>
      <c r="G2434">
        <v>21</v>
      </c>
      <c r="J2434">
        <v>10004</v>
      </c>
      <c r="K2434">
        <v>1</v>
      </c>
      <c r="L2434">
        <v>10005</v>
      </c>
      <c r="M2434">
        <v>21</v>
      </c>
      <c r="P2434">
        <v>10000</v>
      </c>
      <c r="Q2434">
        <v>2234</v>
      </c>
    </row>
    <row r="2435" spans="1:17" x14ac:dyDescent="0.2">
      <c r="A2435">
        <v>-1</v>
      </c>
      <c r="B2435">
        <v>121600</v>
      </c>
      <c r="C2435" t="s">
        <v>18</v>
      </c>
      <c r="D2435">
        <v>2013</v>
      </c>
      <c r="E2435">
        <v>22</v>
      </c>
      <c r="J2435">
        <v>2015</v>
      </c>
      <c r="K2435">
        <v>2</v>
      </c>
      <c r="L2435">
        <v>2016</v>
      </c>
      <c r="M2435">
        <v>22</v>
      </c>
      <c r="P2435">
        <v>2014</v>
      </c>
      <c r="Q2435">
        <v>0</v>
      </c>
    </row>
    <row r="2436" spans="1:17" x14ac:dyDescent="0.2">
      <c r="A2436">
        <v>-1</v>
      </c>
      <c r="B2436">
        <v>121700</v>
      </c>
      <c r="C2436" t="s">
        <v>18</v>
      </c>
      <c r="D2436">
        <v>2013</v>
      </c>
      <c r="E2436">
        <v>32</v>
      </c>
      <c r="J2436">
        <v>2016</v>
      </c>
      <c r="K2436">
        <v>27</v>
      </c>
      <c r="P2436">
        <v>2014.5</v>
      </c>
      <c r="Q2436">
        <v>0</v>
      </c>
    </row>
    <row r="2437" spans="1:17" x14ac:dyDescent="0.2">
      <c r="A2437">
        <v>-1</v>
      </c>
      <c r="B2437">
        <v>121700</v>
      </c>
      <c r="C2437" t="s">
        <v>17</v>
      </c>
      <c r="D2437">
        <v>9996</v>
      </c>
      <c r="E2437">
        <v>2</v>
      </c>
      <c r="F2437">
        <v>9995</v>
      </c>
      <c r="G2437">
        <v>25</v>
      </c>
      <c r="J2437">
        <v>10002</v>
      </c>
      <c r="K2437">
        <v>1</v>
      </c>
      <c r="L2437">
        <v>10004</v>
      </c>
      <c r="M2437">
        <v>2</v>
      </c>
      <c r="N2437">
        <v>10005</v>
      </c>
      <c r="O2437">
        <v>25</v>
      </c>
      <c r="P2437">
        <v>9999</v>
      </c>
      <c r="Q2437">
        <v>2234</v>
      </c>
    </row>
    <row r="2438" spans="1:17" x14ac:dyDescent="0.2">
      <c r="A2438">
        <v>-1</v>
      </c>
      <c r="B2438">
        <v>121800</v>
      </c>
      <c r="C2438" t="s">
        <v>18</v>
      </c>
      <c r="D2438">
        <v>2012</v>
      </c>
      <c r="E2438">
        <v>31</v>
      </c>
      <c r="J2438">
        <v>2015</v>
      </c>
      <c r="K2438">
        <v>1</v>
      </c>
      <c r="L2438">
        <v>2016</v>
      </c>
      <c r="M2438">
        <v>30</v>
      </c>
      <c r="P2438">
        <v>2013.5</v>
      </c>
      <c r="Q2438">
        <v>0</v>
      </c>
    </row>
    <row r="2439" spans="1:17" x14ac:dyDescent="0.2">
      <c r="A2439">
        <v>-1</v>
      </c>
      <c r="B2439">
        <v>121800</v>
      </c>
      <c r="C2439" t="s">
        <v>17</v>
      </c>
      <c r="D2439">
        <v>9996</v>
      </c>
      <c r="E2439">
        <v>1</v>
      </c>
      <c r="F2439">
        <v>9995</v>
      </c>
      <c r="G2439">
        <v>30</v>
      </c>
      <c r="J2439">
        <v>10002</v>
      </c>
      <c r="K2439">
        <v>3</v>
      </c>
      <c r="L2439">
        <v>10004</v>
      </c>
      <c r="M2439">
        <v>1</v>
      </c>
      <c r="N2439">
        <v>10005</v>
      </c>
      <c r="O2439">
        <v>30</v>
      </c>
      <c r="P2439">
        <v>9999</v>
      </c>
      <c r="Q2439">
        <v>2234</v>
      </c>
    </row>
    <row r="2440" spans="1:17" x14ac:dyDescent="0.2">
      <c r="A2440">
        <v>-1</v>
      </c>
      <c r="B2440">
        <v>121900</v>
      </c>
      <c r="C2440" t="s">
        <v>17</v>
      </c>
      <c r="D2440">
        <v>9996</v>
      </c>
      <c r="E2440">
        <v>1</v>
      </c>
      <c r="F2440">
        <v>9995</v>
      </c>
      <c r="G2440">
        <v>27</v>
      </c>
      <c r="J2440">
        <v>10004</v>
      </c>
      <c r="K2440">
        <v>1</v>
      </c>
      <c r="L2440">
        <v>10005</v>
      </c>
      <c r="M2440">
        <v>27</v>
      </c>
      <c r="P2440">
        <v>10000</v>
      </c>
      <c r="Q2440">
        <v>2234</v>
      </c>
    </row>
    <row r="2441" spans="1:17" x14ac:dyDescent="0.2">
      <c r="A2441">
        <v>-1</v>
      </c>
      <c r="B2441">
        <v>121900</v>
      </c>
      <c r="C2441" t="s">
        <v>18</v>
      </c>
      <c r="D2441">
        <v>2015</v>
      </c>
      <c r="E2441">
        <v>1</v>
      </c>
      <c r="F2441">
        <v>2012</v>
      </c>
      <c r="G2441">
        <v>28</v>
      </c>
      <c r="J2441">
        <v>2016</v>
      </c>
      <c r="K2441">
        <v>28</v>
      </c>
      <c r="P2441">
        <v>2015.5</v>
      </c>
      <c r="Q2441">
        <v>0</v>
      </c>
    </row>
    <row r="2442" spans="1:17" x14ac:dyDescent="0.2">
      <c r="A2442">
        <v>-1</v>
      </c>
      <c r="B2442">
        <v>122000</v>
      </c>
      <c r="C2442" t="s">
        <v>17</v>
      </c>
      <c r="D2442">
        <v>9995</v>
      </c>
      <c r="E2442">
        <v>27</v>
      </c>
      <c r="J2442">
        <v>10005</v>
      </c>
      <c r="K2442">
        <v>27</v>
      </c>
      <c r="P2442">
        <v>10000</v>
      </c>
      <c r="Q2442">
        <v>2234</v>
      </c>
    </row>
    <row r="2443" spans="1:17" x14ac:dyDescent="0.2">
      <c r="A2443">
        <v>-1</v>
      </c>
      <c r="B2443">
        <v>122000</v>
      </c>
      <c r="C2443" t="s">
        <v>18</v>
      </c>
      <c r="D2443">
        <v>2012</v>
      </c>
      <c r="E2443">
        <v>27</v>
      </c>
      <c r="J2443">
        <v>2014</v>
      </c>
      <c r="K2443">
        <v>1</v>
      </c>
      <c r="L2443">
        <v>2015</v>
      </c>
      <c r="M2443">
        <v>27</v>
      </c>
      <c r="P2443">
        <v>2013</v>
      </c>
      <c r="Q2443">
        <v>0</v>
      </c>
    </row>
    <row r="2444" spans="1:17" x14ac:dyDescent="0.2">
      <c r="A2444">
        <v>-1</v>
      </c>
      <c r="B2444">
        <v>122100</v>
      </c>
      <c r="C2444" t="s">
        <v>18</v>
      </c>
      <c r="D2444">
        <v>2012</v>
      </c>
      <c r="E2444">
        <v>25</v>
      </c>
      <c r="J2444">
        <v>2015</v>
      </c>
      <c r="K2444">
        <v>25</v>
      </c>
      <c r="P2444">
        <v>2013.5</v>
      </c>
      <c r="Q2444">
        <v>0</v>
      </c>
    </row>
    <row r="2445" spans="1:17" x14ac:dyDescent="0.2">
      <c r="A2445">
        <v>-1</v>
      </c>
      <c r="B2445">
        <v>122100</v>
      </c>
      <c r="C2445" t="s">
        <v>17</v>
      </c>
      <c r="D2445">
        <v>9995</v>
      </c>
      <c r="E2445">
        <v>25</v>
      </c>
      <c r="J2445">
        <v>10005</v>
      </c>
      <c r="K2445">
        <v>25</v>
      </c>
      <c r="P2445">
        <v>10000</v>
      </c>
      <c r="Q2445">
        <v>2234</v>
      </c>
    </row>
    <row r="2446" spans="1:17" x14ac:dyDescent="0.2">
      <c r="A2446">
        <v>-1</v>
      </c>
      <c r="B2446">
        <v>122200</v>
      </c>
      <c r="C2446" t="s">
        <v>18</v>
      </c>
      <c r="D2446">
        <v>2012</v>
      </c>
      <c r="E2446">
        <v>27</v>
      </c>
      <c r="J2446">
        <v>2016</v>
      </c>
      <c r="K2446">
        <v>27</v>
      </c>
      <c r="P2446">
        <v>2014</v>
      </c>
      <c r="Q2446">
        <v>0</v>
      </c>
    </row>
    <row r="2447" spans="1:17" x14ac:dyDescent="0.2">
      <c r="A2447">
        <v>-1</v>
      </c>
      <c r="B2447">
        <v>122200</v>
      </c>
      <c r="C2447" t="s">
        <v>17</v>
      </c>
      <c r="D2447">
        <v>9998</v>
      </c>
      <c r="E2447">
        <v>10</v>
      </c>
      <c r="F2447">
        <v>9996</v>
      </c>
      <c r="G2447">
        <v>2</v>
      </c>
      <c r="H2447">
        <v>9995</v>
      </c>
      <c r="I2447">
        <v>25</v>
      </c>
      <c r="J2447">
        <v>10004</v>
      </c>
      <c r="K2447">
        <v>2</v>
      </c>
      <c r="L2447">
        <v>10005</v>
      </c>
      <c r="M2447">
        <v>25</v>
      </c>
      <c r="P2447">
        <v>10001</v>
      </c>
      <c r="Q2447">
        <v>2234</v>
      </c>
    </row>
    <row r="2448" spans="1:17" x14ac:dyDescent="0.2">
      <c r="A2448">
        <v>-1</v>
      </c>
      <c r="B2448">
        <v>122300</v>
      </c>
      <c r="C2448" t="s">
        <v>17</v>
      </c>
      <c r="D2448">
        <v>9995</v>
      </c>
      <c r="E2448">
        <v>23</v>
      </c>
      <c r="J2448">
        <v>10005</v>
      </c>
      <c r="K2448">
        <v>23</v>
      </c>
      <c r="P2448">
        <v>10000</v>
      </c>
      <c r="Q2448">
        <v>2234</v>
      </c>
    </row>
    <row r="2449" spans="1:17" x14ac:dyDescent="0.2">
      <c r="A2449">
        <v>-1</v>
      </c>
      <c r="B2449">
        <v>122300</v>
      </c>
      <c r="C2449" t="s">
        <v>18</v>
      </c>
      <c r="D2449">
        <v>2013</v>
      </c>
      <c r="E2449">
        <v>3</v>
      </c>
      <c r="F2449">
        <v>2012</v>
      </c>
      <c r="G2449">
        <v>23</v>
      </c>
      <c r="J2449">
        <v>2016</v>
      </c>
      <c r="K2449">
        <v>23</v>
      </c>
      <c r="P2449">
        <v>2014.5</v>
      </c>
      <c r="Q2449">
        <v>0</v>
      </c>
    </row>
    <row r="2450" spans="1:17" x14ac:dyDescent="0.2">
      <c r="A2450">
        <v>-1</v>
      </c>
      <c r="B2450">
        <v>122400</v>
      </c>
      <c r="C2450" t="s">
        <v>17</v>
      </c>
      <c r="D2450">
        <v>9996</v>
      </c>
      <c r="E2450">
        <v>2</v>
      </c>
      <c r="F2450">
        <v>9995</v>
      </c>
      <c r="G2450">
        <v>24</v>
      </c>
      <c r="J2450">
        <v>10004</v>
      </c>
      <c r="K2450">
        <v>2</v>
      </c>
      <c r="L2450">
        <v>10005</v>
      </c>
      <c r="M2450">
        <v>24</v>
      </c>
      <c r="P2450">
        <v>10000</v>
      </c>
      <c r="Q2450">
        <v>2234</v>
      </c>
    </row>
    <row r="2451" spans="1:17" x14ac:dyDescent="0.2">
      <c r="A2451">
        <v>-1</v>
      </c>
      <c r="B2451">
        <v>122400</v>
      </c>
      <c r="C2451" t="s">
        <v>18</v>
      </c>
      <c r="D2451">
        <v>2012</v>
      </c>
      <c r="E2451">
        <v>26</v>
      </c>
      <c r="J2451">
        <v>2016</v>
      </c>
      <c r="K2451">
        <v>26</v>
      </c>
      <c r="P2451">
        <v>2014</v>
      </c>
      <c r="Q2451">
        <v>0</v>
      </c>
    </row>
    <row r="2452" spans="1:17" x14ac:dyDescent="0.2">
      <c r="A2452">
        <v>-1</v>
      </c>
      <c r="B2452">
        <v>122500</v>
      </c>
      <c r="C2452" t="s">
        <v>18</v>
      </c>
      <c r="D2452">
        <v>2011</v>
      </c>
      <c r="E2452">
        <v>27</v>
      </c>
      <c r="J2452">
        <v>2014</v>
      </c>
      <c r="K2452">
        <v>2</v>
      </c>
      <c r="L2452">
        <v>2015</v>
      </c>
      <c r="M2452">
        <v>25</v>
      </c>
      <c r="P2452">
        <v>2012.5</v>
      </c>
      <c r="Q2452">
        <v>0</v>
      </c>
    </row>
    <row r="2453" spans="1:17" x14ac:dyDescent="0.2">
      <c r="A2453">
        <v>-1</v>
      </c>
      <c r="B2453">
        <v>122500</v>
      </c>
      <c r="C2453" t="s">
        <v>17</v>
      </c>
      <c r="D2453">
        <v>9996</v>
      </c>
      <c r="E2453">
        <v>2</v>
      </c>
      <c r="F2453">
        <v>9995</v>
      </c>
      <c r="G2453">
        <v>25</v>
      </c>
      <c r="J2453">
        <v>10004</v>
      </c>
      <c r="K2453">
        <v>2</v>
      </c>
      <c r="L2453">
        <v>10005</v>
      </c>
      <c r="M2453">
        <v>25</v>
      </c>
      <c r="P2453">
        <v>10000</v>
      </c>
      <c r="Q2453">
        <v>2234</v>
      </c>
    </row>
    <row r="2454" spans="1:17" x14ac:dyDescent="0.2">
      <c r="A2454">
        <v>-1</v>
      </c>
      <c r="B2454">
        <v>122600</v>
      </c>
      <c r="C2454" t="s">
        <v>18</v>
      </c>
      <c r="D2454">
        <v>2013</v>
      </c>
      <c r="E2454">
        <v>1</v>
      </c>
      <c r="F2454">
        <v>2011</v>
      </c>
      <c r="G2454">
        <v>29</v>
      </c>
      <c r="J2454">
        <v>2014</v>
      </c>
      <c r="K2454">
        <v>29</v>
      </c>
      <c r="P2454">
        <v>2013.5</v>
      </c>
      <c r="Q2454">
        <v>0</v>
      </c>
    </row>
    <row r="2455" spans="1:17" x14ac:dyDescent="0.2">
      <c r="A2455">
        <v>-1</v>
      </c>
      <c r="B2455">
        <v>122600</v>
      </c>
      <c r="C2455" t="s">
        <v>17</v>
      </c>
      <c r="D2455">
        <v>9998</v>
      </c>
      <c r="E2455">
        <v>5</v>
      </c>
      <c r="F2455">
        <v>9996</v>
      </c>
      <c r="G2455">
        <v>1</v>
      </c>
      <c r="H2455">
        <v>9995</v>
      </c>
      <c r="I2455">
        <v>28</v>
      </c>
      <c r="J2455">
        <v>10004</v>
      </c>
      <c r="K2455">
        <v>1</v>
      </c>
      <c r="L2455">
        <v>10005</v>
      </c>
      <c r="M2455">
        <v>28</v>
      </c>
      <c r="P2455">
        <v>10001</v>
      </c>
      <c r="Q2455">
        <v>2234</v>
      </c>
    </row>
    <row r="2456" spans="1:17" x14ac:dyDescent="0.2">
      <c r="A2456">
        <v>-1</v>
      </c>
      <c r="B2456">
        <v>122700</v>
      </c>
      <c r="C2456" t="s">
        <v>17</v>
      </c>
      <c r="D2456">
        <v>9995</v>
      </c>
      <c r="E2456">
        <v>25</v>
      </c>
      <c r="J2456">
        <v>10005</v>
      </c>
      <c r="K2456">
        <v>25</v>
      </c>
      <c r="P2456">
        <v>10000</v>
      </c>
      <c r="Q2456">
        <v>2234</v>
      </c>
    </row>
    <row r="2457" spans="1:17" x14ac:dyDescent="0.2">
      <c r="A2457">
        <v>-1</v>
      </c>
      <c r="B2457">
        <v>122700</v>
      </c>
      <c r="C2457" t="s">
        <v>18</v>
      </c>
      <c r="D2457">
        <v>2010</v>
      </c>
      <c r="E2457">
        <v>25</v>
      </c>
      <c r="J2457">
        <v>2014</v>
      </c>
      <c r="K2457">
        <v>25</v>
      </c>
      <c r="P2457">
        <v>2012</v>
      </c>
      <c r="Q2457">
        <v>0</v>
      </c>
    </row>
    <row r="2458" spans="1:17" x14ac:dyDescent="0.2">
      <c r="A2458">
        <v>-1</v>
      </c>
      <c r="B2458">
        <v>122800</v>
      </c>
      <c r="C2458" t="s">
        <v>17</v>
      </c>
      <c r="D2458">
        <v>9996</v>
      </c>
      <c r="E2458">
        <v>1</v>
      </c>
      <c r="F2458">
        <v>9995</v>
      </c>
      <c r="G2458">
        <v>28</v>
      </c>
      <c r="J2458">
        <v>10004</v>
      </c>
      <c r="K2458">
        <v>1</v>
      </c>
      <c r="L2458">
        <v>10005</v>
      </c>
      <c r="M2458">
        <v>28</v>
      </c>
      <c r="P2458">
        <v>10000</v>
      </c>
      <c r="Q2458">
        <v>2234</v>
      </c>
    </row>
    <row r="2459" spans="1:17" x14ac:dyDescent="0.2">
      <c r="A2459">
        <v>-1</v>
      </c>
      <c r="B2459">
        <v>122800</v>
      </c>
      <c r="C2459" t="s">
        <v>18</v>
      </c>
      <c r="D2459">
        <v>2011</v>
      </c>
      <c r="E2459">
        <v>29</v>
      </c>
      <c r="J2459">
        <v>2013</v>
      </c>
      <c r="K2459">
        <v>6</v>
      </c>
      <c r="L2459">
        <v>2014</v>
      </c>
      <c r="M2459">
        <v>29</v>
      </c>
      <c r="P2459">
        <v>2012</v>
      </c>
      <c r="Q2459">
        <v>0</v>
      </c>
    </row>
    <row r="2460" spans="1:17" x14ac:dyDescent="0.2">
      <c r="A2460">
        <v>-1</v>
      </c>
      <c r="B2460">
        <v>122900</v>
      </c>
      <c r="C2460" t="s">
        <v>18</v>
      </c>
      <c r="D2460">
        <v>2013</v>
      </c>
      <c r="E2460">
        <v>1</v>
      </c>
      <c r="F2460">
        <v>2011</v>
      </c>
      <c r="G2460">
        <v>2</v>
      </c>
      <c r="H2460">
        <v>2010</v>
      </c>
      <c r="I2460">
        <v>30</v>
      </c>
      <c r="J2460">
        <v>2014</v>
      </c>
      <c r="K2460">
        <v>32</v>
      </c>
      <c r="P2460">
        <v>2013.5</v>
      </c>
      <c r="Q2460">
        <v>0</v>
      </c>
    </row>
    <row r="2461" spans="1:17" x14ac:dyDescent="0.2">
      <c r="A2461">
        <v>-1</v>
      </c>
      <c r="B2461">
        <v>122900</v>
      </c>
      <c r="C2461" t="s">
        <v>17</v>
      </c>
      <c r="D2461">
        <v>9996</v>
      </c>
      <c r="E2461">
        <v>2</v>
      </c>
      <c r="F2461">
        <v>9995</v>
      </c>
      <c r="G2461">
        <v>30</v>
      </c>
      <c r="J2461">
        <v>10004</v>
      </c>
      <c r="K2461">
        <v>2</v>
      </c>
      <c r="L2461">
        <v>10005</v>
      </c>
      <c r="M2461">
        <v>30</v>
      </c>
      <c r="P2461">
        <v>10000</v>
      </c>
      <c r="Q2461">
        <v>2234</v>
      </c>
    </row>
    <row r="2462" spans="1:17" x14ac:dyDescent="0.2">
      <c r="A2462">
        <v>-1</v>
      </c>
      <c r="B2462">
        <v>123000</v>
      </c>
      <c r="C2462" t="s">
        <v>18</v>
      </c>
      <c r="D2462">
        <v>2010</v>
      </c>
      <c r="E2462">
        <v>26</v>
      </c>
      <c r="J2462">
        <v>2014</v>
      </c>
      <c r="K2462">
        <v>26</v>
      </c>
      <c r="P2462">
        <v>2012</v>
      </c>
      <c r="Q2462">
        <v>0</v>
      </c>
    </row>
    <row r="2463" spans="1:17" x14ac:dyDescent="0.2">
      <c r="A2463">
        <v>-1</v>
      </c>
      <c r="B2463">
        <v>123000</v>
      </c>
      <c r="C2463" t="s">
        <v>17</v>
      </c>
      <c r="D2463">
        <v>9998</v>
      </c>
      <c r="E2463">
        <v>1</v>
      </c>
      <c r="F2463">
        <v>9995</v>
      </c>
      <c r="G2463">
        <v>26</v>
      </c>
      <c r="J2463">
        <v>10005</v>
      </c>
      <c r="K2463">
        <v>26</v>
      </c>
      <c r="P2463">
        <v>10001.5</v>
      </c>
      <c r="Q2463">
        <v>2234</v>
      </c>
    </row>
    <row r="2464" spans="1:17" x14ac:dyDescent="0.2">
      <c r="A2464">
        <v>-1</v>
      </c>
      <c r="B2464">
        <v>123100</v>
      </c>
      <c r="C2464" t="s">
        <v>17</v>
      </c>
      <c r="D2464">
        <v>9996</v>
      </c>
      <c r="E2464">
        <v>1</v>
      </c>
      <c r="F2464">
        <v>9995</v>
      </c>
      <c r="G2464">
        <v>25</v>
      </c>
      <c r="J2464">
        <v>10002</v>
      </c>
      <c r="K2464">
        <v>7</v>
      </c>
      <c r="L2464">
        <v>10004</v>
      </c>
      <c r="M2464">
        <v>1</v>
      </c>
      <c r="N2464">
        <v>10005</v>
      </c>
      <c r="O2464">
        <v>25</v>
      </c>
      <c r="P2464">
        <v>9999</v>
      </c>
      <c r="Q2464">
        <v>2234</v>
      </c>
    </row>
    <row r="2465" spans="1:17" x14ac:dyDescent="0.2">
      <c r="A2465">
        <v>-1</v>
      </c>
      <c r="B2465">
        <v>123100</v>
      </c>
      <c r="C2465" t="s">
        <v>18</v>
      </c>
      <c r="D2465">
        <v>2011</v>
      </c>
      <c r="E2465">
        <v>34</v>
      </c>
      <c r="J2465">
        <v>2014</v>
      </c>
      <c r="K2465">
        <v>26</v>
      </c>
      <c r="P2465">
        <v>2012.5</v>
      </c>
      <c r="Q2465">
        <v>0</v>
      </c>
    </row>
    <row r="2466" spans="1:17" x14ac:dyDescent="0.2">
      <c r="A2466">
        <v>-1</v>
      </c>
      <c r="B2466">
        <v>123200</v>
      </c>
      <c r="C2466" t="s">
        <v>17</v>
      </c>
      <c r="D2466">
        <v>9996</v>
      </c>
      <c r="E2466">
        <v>2</v>
      </c>
      <c r="F2466">
        <v>9995</v>
      </c>
      <c r="G2466">
        <v>21</v>
      </c>
      <c r="J2466">
        <v>10004</v>
      </c>
      <c r="K2466">
        <v>2</v>
      </c>
      <c r="L2466">
        <v>10005</v>
      </c>
      <c r="M2466">
        <v>21</v>
      </c>
      <c r="P2466">
        <v>10000</v>
      </c>
      <c r="Q2466">
        <v>2234</v>
      </c>
    </row>
    <row r="2467" spans="1:17" x14ac:dyDescent="0.2">
      <c r="A2467">
        <v>-1</v>
      </c>
      <c r="B2467">
        <v>123200</v>
      </c>
      <c r="C2467" t="s">
        <v>18</v>
      </c>
      <c r="D2467">
        <v>2012</v>
      </c>
      <c r="E2467">
        <v>19</v>
      </c>
      <c r="J2467">
        <v>2014</v>
      </c>
      <c r="K2467">
        <v>1</v>
      </c>
      <c r="L2467">
        <v>2015</v>
      </c>
      <c r="M2467">
        <v>23</v>
      </c>
      <c r="P2467">
        <v>2013</v>
      </c>
      <c r="Q2467">
        <v>0</v>
      </c>
    </row>
    <row r="2468" spans="1:17" x14ac:dyDescent="0.2">
      <c r="A2468">
        <v>-1</v>
      </c>
      <c r="B2468">
        <v>123300</v>
      </c>
      <c r="C2468" t="s">
        <v>18</v>
      </c>
      <c r="D2468">
        <v>2010</v>
      </c>
      <c r="E2468">
        <v>29</v>
      </c>
      <c r="J2468">
        <v>2014</v>
      </c>
      <c r="K2468">
        <v>29</v>
      </c>
      <c r="P2468">
        <v>2012</v>
      </c>
      <c r="Q2468">
        <v>0</v>
      </c>
    </row>
    <row r="2469" spans="1:17" x14ac:dyDescent="0.2">
      <c r="A2469">
        <v>-1</v>
      </c>
      <c r="B2469">
        <v>123300</v>
      </c>
      <c r="C2469" t="s">
        <v>17</v>
      </c>
      <c r="D2469">
        <v>9995</v>
      </c>
      <c r="E2469">
        <v>29</v>
      </c>
      <c r="J2469">
        <v>10005</v>
      </c>
      <c r="K2469">
        <v>29</v>
      </c>
      <c r="P2469">
        <v>10000</v>
      </c>
      <c r="Q2469">
        <v>2234</v>
      </c>
    </row>
    <row r="2470" spans="1:17" x14ac:dyDescent="0.2">
      <c r="A2470">
        <v>-1</v>
      </c>
      <c r="B2470">
        <v>123400</v>
      </c>
      <c r="C2470" t="s">
        <v>18</v>
      </c>
      <c r="D2470">
        <v>2011</v>
      </c>
      <c r="E2470">
        <v>6</v>
      </c>
      <c r="F2470">
        <v>2010</v>
      </c>
      <c r="G2470">
        <v>22</v>
      </c>
      <c r="J2470">
        <v>2013</v>
      </c>
      <c r="K2470">
        <v>1</v>
      </c>
      <c r="L2470">
        <v>2014</v>
      </c>
      <c r="M2470">
        <v>21</v>
      </c>
      <c r="P2470">
        <v>2012</v>
      </c>
      <c r="Q2470">
        <v>0</v>
      </c>
    </row>
    <row r="2471" spans="1:17" x14ac:dyDescent="0.2">
      <c r="A2471">
        <v>-1</v>
      </c>
      <c r="B2471">
        <v>123400</v>
      </c>
      <c r="C2471" t="s">
        <v>17</v>
      </c>
      <c r="D2471">
        <v>9996</v>
      </c>
      <c r="E2471">
        <v>1</v>
      </c>
      <c r="F2471">
        <v>9995</v>
      </c>
      <c r="G2471">
        <v>21</v>
      </c>
      <c r="J2471">
        <v>10004</v>
      </c>
      <c r="K2471">
        <v>1</v>
      </c>
      <c r="L2471">
        <v>10005</v>
      </c>
      <c r="M2471">
        <v>21</v>
      </c>
      <c r="P2471">
        <v>10000</v>
      </c>
      <c r="Q2471">
        <v>2234</v>
      </c>
    </row>
    <row r="2472" spans="1:17" x14ac:dyDescent="0.2">
      <c r="A2472">
        <v>-1</v>
      </c>
      <c r="B2472">
        <v>123500</v>
      </c>
      <c r="C2472" t="s">
        <v>17</v>
      </c>
      <c r="D2472">
        <v>9996</v>
      </c>
      <c r="E2472">
        <v>1</v>
      </c>
      <c r="F2472">
        <v>9995</v>
      </c>
      <c r="G2472">
        <v>30</v>
      </c>
      <c r="J2472">
        <v>10004</v>
      </c>
      <c r="K2472">
        <v>1</v>
      </c>
      <c r="L2472">
        <v>10005</v>
      </c>
      <c r="M2472">
        <v>30</v>
      </c>
      <c r="P2472">
        <v>10000</v>
      </c>
      <c r="Q2472">
        <v>2234</v>
      </c>
    </row>
    <row r="2473" spans="1:17" x14ac:dyDescent="0.2">
      <c r="A2473">
        <v>-1</v>
      </c>
      <c r="B2473">
        <v>123500</v>
      </c>
      <c r="C2473" t="s">
        <v>18</v>
      </c>
      <c r="D2473">
        <v>2009</v>
      </c>
      <c r="E2473">
        <v>31</v>
      </c>
      <c r="J2473">
        <v>2013</v>
      </c>
      <c r="K2473">
        <v>31</v>
      </c>
      <c r="P2473">
        <v>2011</v>
      </c>
      <c r="Q2473">
        <v>0</v>
      </c>
    </row>
    <row r="2474" spans="1:17" x14ac:dyDescent="0.2">
      <c r="A2474">
        <v>-1</v>
      </c>
      <c r="B2474">
        <v>123600</v>
      </c>
      <c r="C2474" t="s">
        <v>17</v>
      </c>
      <c r="D2474">
        <v>9996</v>
      </c>
      <c r="E2474">
        <v>1</v>
      </c>
      <c r="F2474">
        <v>9995</v>
      </c>
      <c r="G2474">
        <v>20</v>
      </c>
      <c r="J2474">
        <v>10004</v>
      </c>
      <c r="K2474">
        <v>1</v>
      </c>
      <c r="L2474">
        <v>10005</v>
      </c>
      <c r="M2474">
        <v>20</v>
      </c>
      <c r="P2474">
        <v>10000</v>
      </c>
      <c r="Q2474">
        <v>2234</v>
      </c>
    </row>
    <row r="2475" spans="1:17" x14ac:dyDescent="0.2">
      <c r="A2475">
        <v>-1</v>
      </c>
      <c r="B2475">
        <v>123600</v>
      </c>
      <c r="C2475" t="s">
        <v>18</v>
      </c>
      <c r="D2475">
        <v>2010</v>
      </c>
      <c r="E2475">
        <v>21</v>
      </c>
      <c r="J2475">
        <v>2013</v>
      </c>
      <c r="K2475">
        <v>21</v>
      </c>
      <c r="P2475">
        <v>2011.5</v>
      </c>
      <c r="Q2475">
        <v>0</v>
      </c>
    </row>
    <row r="2476" spans="1:17" x14ac:dyDescent="0.2">
      <c r="A2476">
        <v>-1</v>
      </c>
      <c r="B2476">
        <v>123700</v>
      </c>
      <c r="C2476" t="s">
        <v>18</v>
      </c>
      <c r="D2476">
        <v>2010</v>
      </c>
      <c r="E2476">
        <v>23</v>
      </c>
      <c r="J2476">
        <v>2013</v>
      </c>
      <c r="K2476">
        <v>23</v>
      </c>
      <c r="P2476">
        <v>2011.5</v>
      </c>
      <c r="Q2476">
        <v>0</v>
      </c>
    </row>
    <row r="2477" spans="1:17" x14ac:dyDescent="0.2">
      <c r="A2477">
        <v>-1</v>
      </c>
      <c r="B2477">
        <v>123700</v>
      </c>
      <c r="C2477" t="s">
        <v>17</v>
      </c>
      <c r="D2477">
        <v>10002</v>
      </c>
      <c r="E2477">
        <v>6</v>
      </c>
      <c r="F2477">
        <v>9996</v>
      </c>
      <c r="G2477">
        <v>2</v>
      </c>
      <c r="H2477">
        <v>9995</v>
      </c>
      <c r="I2477">
        <v>21</v>
      </c>
      <c r="J2477">
        <v>10004</v>
      </c>
      <c r="K2477">
        <v>2</v>
      </c>
      <c r="L2477">
        <v>10005</v>
      </c>
      <c r="M2477">
        <v>21</v>
      </c>
      <c r="P2477">
        <v>10003</v>
      </c>
      <c r="Q2477">
        <v>2234</v>
      </c>
    </row>
    <row r="2478" spans="1:17" x14ac:dyDescent="0.2">
      <c r="A2478">
        <v>-1</v>
      </c>
      <c r="B2478">
        <v>123800</v>
      </c>
      <c r="C2478" t="s">
        <v>17</v>
      </c>
      <c r="D2478">
        <v>9996</v>
      </c>
      <c r="E2478">
        <v>1</v>
      </c>
      <c r="F2478">
        <v>9995</v>
      </c>
      <c r="G2478">
        <v>23</v>
      </c>
      <c r="J2478">
        <v>9998</v>
      </c>
      <c r="K2478">
        <v>1</v>
      </c>
      <c r="L2478">
        <v>10002</v>
      </c>
      <c r="M2478">
        <v>3</v>
      </c>
      <c r="N2478">
        <v>10004</v>
      </c>
      <c r="O2478">
        <v>1</v>
      </c>
      <c r="P2478">
        <v>9997</v>
      </c>
      <c r="Q2478">
        <v>2246</v>
      </c>
    </row>
    <row r="2479" spans="1:17" x14ac:dyDescent="0.2">
      <c r="A2479">
        <v>-1</v>
      </c>
      <c r="B2479">
        <v>123800</v>
      </c>
      <c r="C2479" t="s">
        <v>18</v>
      </c>
      <c r="D2479">
        <v>2013</v>
      </c>
      <c r="E2479">
        <v>1</v>
      </c>
      <c r="F2479">
        <v>2010</v>
      </c>
      <c r="G2479">
        <v>24</v>
      </c>
      <c r="J2479">
        <v>2014</v>
      </c>
      <c r="K2479">
        <v>24</v>
      </c>
      <c r="P2479">
        <v>2013.5</v>
      </c>
      <c r="Q2479">
        <v>0</v>
      </c>
    </row>
    <row r="2480" spans="1:17" x14ac:dyDescent="0.2">
      <c r="A2480">
        <v>-1</v>
      </c>
      <c r="B2480">
        <v>123900</v>
      </c>
      <c r="C2480" t="s">
        <v>18</v>
      </c>
      <c r="D2480">
        <v>2011</v>
      </c>
      <c r="E2480">
        <v>26</v>
      </c>
      <c r="J2480">
        <v>2014</v>
      </c>
      <c r="K2480">
        <v>26</v>
      </c>
      <c r="P2480">
        <v>2012.5</v>
      </c>
      <c r="Q2480">
        <v>0</v>
      </c>
    </row>
    <row r="2481" spans="1:17" x14ac:dyDescent="0.2">
      <c r="A2481">
        <v>-1</v>
      </c>
      <c r="B2481">
        <v>123900</v>
      </c>
      <c r="C2481" t="s">
        <v>17</v>
      </c>
      <c r="D2481">
        <v>9995</v>
      </c>
      <c r="E2481">
        <v>26</v>
      </c>
      <c r="J2481">
        <v>10005</v>
      </c>
      <c r="K2481">
        <v>26</v>
      </c>
      <c r="P2481">
        <v>10000</v>
      </c>
      <c r="Q2481">
        <v>2248</v>
      </c>
    </row>
    <row r="2482" spans="1:17" x14ac:dyDescent="0.2">
      <c r="A2482">
        <v>-1</v>
      </c>
      <c r="B2482">
        <v>124000</v>
      </c>
      <c r="C2482" t="s">
        <v>17</v>
      </c>
      <c r="D2482">
        <v>9995</v>
      </c>
      <c r="E2482">
        <v>20</v>
      </c>
      <c r="J2482">
        <v>10005</v>
      </c>
      <c r="K2482">
        <v>20</v>
      </c>
      <c r="P2482">
        <v>10000</v>
      </c>
      <c r="Q2482">
        <v>2248</v>
      </c>
    </row>
    <row r="2483" spans="1:17" x14ac:dyDescent="0.2">
      <c r="A2483">
        <v>-1</v>
      </c>
      <c r="B2483">
        <v>124000</v>
      </c>
      <c r="C2483" t="s">
        <v>18</v>
      </c>
      <c r="D2483">
        <v>2013</v>
      </c>
      <c r="E2483">
        <v>1</v>
      </c>
      <c r="F2483">
        <v>2011</v>
      </c>
      <c r="G2483">
        <v>20</v>
      </c>
      <c r="J2483">
        <v>2014</v>
      </c>
      <c r="K2483">
        <v>20</v>
      </c>
      <c r="P2483">
        <v>2013.5</v>
      </c>
      <c r="Q2483">
        <v>0</v>
      </c>
    </row>
    <row r="2484" spans="1:17" x14ac:dyDescent="0.2">
      <c r="A2484">
        <v>-1</v>
      </c>
      <c r="B2484">
        <v>124100</v>
      </c>
      <c r="C2484" t="s">
        <v>18</v>
      </c>
      <c r="D2484">
        <v>2011</v>
      </c>
      <c r="E2484">
        <v>27</v>
      </c>
      <c r="J2484">
        <v>2012</v>
      </c>
      <c r="K2484">
        <v>3</v>
      </c>
      <c r="L2484">
        <v>2015</v>
      </c>
      <c r="M2484">
        <v>27</v>
      </c>
      <c r="P2484">
        <v>2011.5</v>
      </c>
      <c r="Q2484">
        <v>0</v>
      </c>
    </row>
    <row r="2485" spans="1:17" x14ac:dyDescent="0.2">
      <c r="A2485">
        <v>-1</v>
      </c>
      <c r="B2485">
        <v>124100</v>
      </c>
      <c r="C2485" t="s">
        <v>17</v>
      </c>
      <c r="D2485">
        <v>9996</v>
      </c>
      <c r="E2485">
        <v>2</v>
      </c>
      <c r="F2485">
        <v>9995</v>
      </c>
      <c r="G2485">
        <v>25</v>
      </c>
      <c r="J2485">
        <v>10004</v>
      </c>
      <c r="K2485">
        <v>2</v>
      </c>
      <c r="L2485">
        <v>10005</v>
      </c>
      <c r="M2485">
        <v>25</v>
      </c>
      <c r="P2485">
        <v>10000</v>
      </c>
      <c r="Q2485">
        <v>2256</v>
      </c>
    </row>
    <row r="2486" spans="1:17" x14ac:dyDescent="0.2">
      <c r="A2486">
        <v>-1</v>
      </c>
      <c r="B2486">
        <v>124200</v>
      </c>
      <c r="C2486" t="s">
        <v>17</v>
      </c>
      <c r="D2486">
        <v>9996</v>
      </c>
      <c r="E2486">
        <v>1</v>
      </c>
      <c r="F2486">
        <v>9995</v>
      </c>
      <c r="G2486">
        <v>23</v>
      </c>
      <c r="J2486">
        <v>10004</v>
      </c>
      <c r="K2486">
        <v>1</v>
      </c>
      <c r="L2486">
        <v>10005</v>
      </c>
      <c r="M2486">
        <v>23</v>
      </c>
      <c r="P2486">
        <v>10000</v>
      </c>
      <c r="Q2486">
        <v>2256</v>
      </c>
    </row>
    <row r="2487" spans="1:17" x14ac:dyDescent="0.2">
      <c r="A2487">
        <v>-1</v>
      </c>
      <c r="B2487">
        <v>124200</v>
      </c>
      <c r="C2487" t="s">
        <v>18</v>
      </c>
      <c r="D2487">
        <v>2012</v>
      </c>
      <c r="E2487">
        <v>4</v>
      </c>
      <c r="F2487">
        <v>2011</v>
      </c>
      <c r="G2487">
        <v>24</v>
      </c>
      <c r="J2487">
        <v>2015</v>
      </c>
      <c r="K2487">
        <v>24</v>
      </c>
      <c r="P2487">
        <v>2013.5</v>
      </c>
      <c r="Q2487">
        <v>0</v>
      </c>
    </row>
    <row r="2488" spans="1:17" x14ac:dyDescent="0.2">
      <c r="A2488">
        <v>-1</v>
      </c>
      <c r="B2488">
        <v>124300</v>
      </c>
      <c r="C2488" t="s">
        <v>18</v>
      </c>
      <c r="D2488">
        <v>2012</v>
      </c>
      <c r="E2488">
        <v>3</v>
      </c>
      <c r="F2488">
        <v>2011</v>
      </c>
      <c r="G2488">
        <v>20</v>
      </c>
      <c r="J2488">
        <v>2015</v>
      </c>
      <c r="K2488">
        <v>20</v>
      </c>
      <c r="P2488">
        <v>2013.5</v>
      </c>
      <c r="Q2488">
        <v>0</v>
      </c>
    </row>
    <row r="2489" spans="1:17" x14ac:dyDescent="0.2">
      <c r="A2489">
        <v>-1</v>
      </c>
      <c r="B2489">
        <v>124300</v>
      </c>
      <c r="C2489" t="s">
        <v>17</v>
      </c>
      <c r="D2489">
        <v>9995</v>
      </c>
      <c r="E2489">
        <v>20</v>
      </c>
      <c r="J2489">
        <v>10005</v>
      </c>
      <c r="K2489">
        <v>20</v>
      </c>
      <c r="P2489">
        <v>10000</v>
      </c>
      <c r="Q2489">
        <v>2256</v>
      </c>
    </row>
    <row r="2490" spans="1:17" x14ac:dyDescent="0.2">
      <c r="A2490">
        <v>-1</v>
      </c>
      <c r="B2490">
        <v>124400</v>
      </c>
      <c r="C2490" t="s">
        <v>17</v>
      </c>
      <c r="D2490">
        <v>9996</v>
      </c>
      <c r="E2490">
        <v>1</v>
      </c>
      <c r="F2490">
        <v>9995</v>
      </c>
      <c r="G2490">
        <v>26</v>
      </c>
      <c r="J2490">
        <v>10004</v>
      </c>
      <c r="K2490">
        <v>1</v>
      </c>
      <c r="L2490">
        <v>10005</v>
      </c>
      <c r="M2490">
        <v>26</v>
      </c>
      <c r="P2490">
        <v>10000</v>
      </c>
      <c r="Q2490">
        <v>2256</v>
      </c>
    </row>
    <row r="2491" spans="1:17" x14ac:dyDescent="0.2">
      <c r="A2491">
        <v>-1</v>
      </c>
      <c r="B2491">
        <v>124400</v>
      </c>
      <c r="C2491" t="s">
        <v>18</v>
      </c>
      <c r="D2491">
        <v>2011</v>
      </c>
      <c r="E2491">
        <v>27</v>
      </c>
      <c r="J2491">
        <v>2015</v>
      </c>
      <c r="K2491">
        <v>27</v>
      </c>
      <c r="P2491">
        <v>2013</v>
      </c>
      <c r="Q2491">
        <v>0</v>
      </c>
    </row>
    <row r="2492" spans="1:17" x14ac:dyDescent="0.2">
      <c r="A2492">
        <v>-1</v>
      </c>
      <c r="B2492">
        <v>124500</v>
      </c>
      <c r="C2492" t="s">
        <v>18</v>
      </c>
      <c r="D2492">
        <v>2011</v>
      </c>
      <c r="E2492">
        <v>18</v>
      </c>
      <c r="J2492">
        <v>2013</v>
      </c>
      <c r="K2492">
        <v>4</v>
      </c>
      <c r="L2492">
        <v>2014</v>
      </c>
      <c r="M2492">
        <v>21</v>
      </c>
      <c r="P2492">
        <v>2012</v>
      </c>
      <c r="Q2492">
        <v>0</v>
      </c>
    </row>
    <row r="2493" spans="1:17" x14ac:dyDescent="0.2">
      <c r="A2493">
        <v>-1</v>
      </c>
      <c r="B2493">
        <v>124500</v>
      </c>
      <c r="C2493" t="s">
        <v>17</v>
      </c>
      <c r="D2493">
        <v>9996</v>
      </c>
      <c r="E2493">
        <v>1</v>
      </c>
      <c r="F2493">
        <v>9995</v>
      </c>
      <c r="G2493">
        <v>20</v>
      </c>
      <c r="J2493">
        <v>9998</v>
      </c>
      <c r="K2493">
        <v>5</v>
      </c>
      <c r="L2493">
        <v>10004</v>
      </c>
      <c r="M2493">
        <v>1</v>
      </c>
      <c r="N2493">
        <v>10005</v>
      </c>
      <c r="O2493">
        <v>20</v>
      </c>
      <c r="P2493">
        <v>9997</v>
      </c>
      <c r="Q2493">
        <v>2256</v>
      </c>
    </row>
    <row r="2494" spans="1:17" x14ac:dyDescent="0.2">
      <c r="A2494">
        <v>-1</v>
      </c>
      <c r="B2494">
        <v>124600</v>
      </c>
      <c r="C2494" t="s">
        <v>17</v>
      </c>
      <c r="D2494">
        <v>9995</v>
      </c>
      <c r="E2494">
        <v>21</v>
      </c>
      <c r="J2494">
        <v>10002</v>
      </c>
      <c r="K2494">
        <v>1</v>
      </c>
      <c r="L2494">
        <v>10005</v>
      </c>
      <c r="M2494">
        <v>21</v>
      </c>
      <c r="P2494">
        <v>9998.5</v>
      </c>
      <c r="Q2494">
        <v>2266</v>
      </c>
    </row>
    <row r="2495" spans="1:17" x14ac:dyDescent="0.2">
      <c r="A2495">
        <v>-1</v>
      </c>
      <c r="B2495">
        <v>124600</v>
      </c>
      <c r="C2495" t="s">
        <v>18</v>
      </c>
      <c r="D2495">
        <v>2013</v>
      </c>
      <c r="E2495">
        <v>1</v>
      </c>
      <c r="F2495">
        <v>2011</v>
      </c>
      <c r="G2495">
        <v>21</v>
      </c>
      <c r="J2495">
        <v>2014</v>
      </c>
      <c r="K2495">
        <v>21</v>
      </c>
      <c r="P2495">
        <v>2013.5</v>
      </c>
      <c r="Q2495">
        <v>0</v>
      </c>
    </row>
    <row r="2496" spans="1:17" x14ac:dyDescent="0.2">
      <c r="A2496">
        <v>-1</v>
      </c>
      <c r="B2496">
        <v>124700</v>
      </c>
      <c r="C2496" t="s">
        <v>18</v>
      </c>
      <c r="D2496">
        <v>2011</v>
      </c>
      <c r="E2496">
        <v>22</v>
      </c>
      <c r="J2496">
        <v>2013</v>
      </c>
      <c r="K2496">
        <v>5</v>
      </c>
      <c r="L2496">
        <v>2014</v>
      </c>
      <c r="M2496">
        <v>22</v>
      </c>
      <c r="P2496">
        <v>2012</v>
      </c>
      <c r="Q2496">
        <v>0</v>
      </c>
    </row>
    <row r="2497" spans="1:17" x14ac:dyDescent="0.2">
      <c r="A2497">
        <v>-1</v>
      </c>
      <c r="B2497">
        <v>124700</v>
      </c>
      <c r="C2497" t="s">
        <v>17</v>
      </c>
      <c r="D2497">
        <v>9996</v>
      </c>
      <c r="E2497">
        <v>2</v>
      </c>
      <c r="F2497">
        <v>9995</v>
      </c>
      <c r="G2497">
        <v>20</v>
      </c>
      <c r="J2497">
        <v>9998</v>
      </c>
      <c r="K2497">
        <v>1</v>
      </c>
      <c r="L2497">
        <v>10004</v>
      </c>
      <c r="M2497">
        <v>2</v>
      </c>
      <c r="N2497">
        <v>10005</v>
      </c>
      <c r="O2497">
        <v>20</v>
      </c>
      <c r="P2497">
        <v>9997</v>
      </c>
      <c r="Q2497">
        <v>2266</v>
      </c>
    </row>
    <row r="2498" spans="1:17" x14ac:dyDescent="0.2">
      <c r="A2498">
        <v>-1</v>
      </c>
      <c r="B2498">
        <v>124800</v>
      </c>
      <c r="C2498" t="s">
        <v>17</v>
      </c>
      <c r="D2498">
        <v>9998</v>
      </c>
      <c r="E2498">
        <v>9</v>
      </c>
      <c r="F2498">
        <v>9996</v>
      </c>
      <c r="G2498">
        <v>2</v>
      </c>
      <c r="H2498">
        <v>9995</v>
      </c>
      <c r="I2498">
        <v>23</v>
      </c>
      <c r="J2498">
        <v>10004</v>
      </c>
      <c r="K2498">
        <v>2</v>
      </c>
      <c r="L2498">
        <v>10005</v>
      </c>
      <c r="M2498">
        <v>23</v>
      </c>
      <c r="P2498">
        <v>10001</v>
      </c>
      <c r="Q2498">
        <v>2268</v>
      </c>
    </row>
    <row r="2499" spans="1:17" x14ac:dyDescent="0.2">
      <c r="A2499">
        <v>-1</v>
      </c>
      <c r="B2499">
        <v>124800</v>
      </c>
      <c r="C2499" t="s">
        <v>18</v>
      </c>
      <c r="D2499">
        <v>2011</v>
      </c>
      <c r="E2499">
        <v>25</v>
      </c>
      <c r="J2499">
        <v>2014</v>
      </c>
      <c r="K2499">
        <v>2</v>
      </c>
      <c r="L2499">
        <v>2015</v>
      </c>
      <c r="M2499">
        <v>23</v>
      </c>
      <c r="P2499">
        <v>2012.5</v>
      </c>
      <c r="Q2499">
        <v>0</v>
      </c>
    </row>
    <row r="2500" spans="1:17" x14ac:dyDescent="0.2">
      <c r="A2500">
        <v>-1</v>
      </c>
      <c r="B2500">
        <v>124900</v>
      </c>
      <c r="C2500" t="s">
        <v>18</v>
      </c>
      <c r="D2500">
        <v>2011</v>
      </c>
      <c r="E2500">
        <v>31</v>
      </c>
      <c r="J2500">
        <v>2014</v>
      </c>
      <c r="K2500">
        <v>1</v>
      </c>
      <c r="L2500">
        <v>2015</v>
      </c>
      <c r="M2500">
        <v>30</v>
      </c>
      <c r="P2500">
        <v>2012.5</v>
      </c>
      <c r="Q2500">
        <v>0</v>
      </c>
    </row>
    <row r="2501" spans="1:17" x14ac:dyDescent="0.2">
      <c r="A2501">
        <v>-1</v>
      </c>
      <c r="B2501">
        <v>124900</v>
      </c>
      <c r="C2501" t="s">
        <v>17</v>
      </c>
      <c r="D2501">
        <v>9996</v>
      </c>
      <c r="E2501">
        <v>1</v>
      </c>
      <c r="F2501">
        <v>9995</v>
      </c>
      <c r="G2501">
        <v>30</v>
      </c>
      <c r="J2501">
        <v>10004</v>
      </c>
      <c r="K2501">
        <v>1</v>
      </c>
      <c r="L2501">
        <v>10005</v>
      </c>
      <c r="M2501">
        <v>30</v>
      </c>
      <c r="P2501">
        <v>10000</v>
      </c>
      <c r="Q2501">
        <v>2268</v>
      </c>
    </row>
    <row r="2502" spans="1:17" x14ac:dyDescent="0.2">
      <c r="A2502">
        <v>-1</v>
      </c>
      <c r="B2502">
        <v>125000</v>
      </c>
      <c r="C2502" t="s">
        <v>17</v>
      </c>
      <c r="D2502">
        <v>9996</v>
      </c>
      <c r="E2502">
        <v>1</v>
      </c>
      <c r="F2502">
        <v>9995</v>
      </c>
      <c r="G2502">
        <v>25</v>
      </c>
      <c r="J2502">
        <v>10004</v>
      </c>
      <c r="K2502">
        <v>1</v>
      </c>
      <c r="L2502">
        <v>10005</v>
      </c>
      <c r="M2502">
        <v>25</v>
      </c>
      <c r="P2502">
        <v>10000</v>
      </c>
      <c r="Q2502">
        <v>2268</v>
      </c>
    </row>
    <row r="2503" spans="1:17" x14ac:dyDescent="0.2">
      <c r="A2503">
        <v>-1</v>
      </c>
      <c r="B2503">
        <v>125000</v>
      </c>
      <c r="C2503" t="s">
        <v>18</v>
      </c>
      <c r="D2503">
        <v>2012</v>
      </c>
      <c r="E2503">
        <v>1</v>
      </c>
      <c r="F2503">
        <v>2011</v>
      </c>
      <c r="G2503">
        <v>25</v>
      </c>
      <c r="J2503">
        <v>2015</v>
      </c>
      <c r="K2503">
        <v>26</v>
      </c>
      <c r="P2503">
        <v>2013.5</v>
      </c>
      <c r="Q2503">
        <v>0</v>
      </c>
    </row>
    <row r="2504" spans="1:17" x14ac:dyDescent="0.2">
      <c r="A2504">
        <v>-1</v>
      </c>
      <c r="B2504">
        <v>125100</v>
      </c>
      <c r="C2504" t="s">
        <v>18</v>
      </c>
      <c r="D2504">
        <v>2012</v>
      </c>
      <c r="E2504">
        <v>27</v>
      </c>
      <c r="J2504">
        <v>2015</v>
      </c>
      <c r="K2504">
        <v>27</v>
      </c>
      <c r="P2504">
        <v>2013.5</v>
      </c>
      <c r="Q2504">
        <v>0</v>
      </c>
    </row>
    <row r="2505" spans="1:17" x14ac:dyDescent="0.2">
      <c r="A2505">
        <v>-1</v>
      </c>
      <c r="B2505">
        <v>125100</v>
      </c>
      <c r="C2505" t="s">
        <v>17</v>
      </c>
      <c r="D2505">
        <v>9995</v>
      </c>
      <c r="E2505">
        <v>27</v>
      </c>
      <c r="J2505">
        <v>10005</v>
      </c>
      <c r="K2505">
        <v>27</v>
      </c>
      <c r="P2505">
        <v>10000</v>
      </c>
      <c r="Q2505">
        <v>2268</v>
      </c>
    </row>
    <row r="2506" spans="1:17" x14ac:dyDescent="0.2">
      <c r="A2506">
        <v>-1</v>
      </c>
      <c r="B2506">
        <v>125200</v>
      </c>
      <c r="C2506" t="s">
        <v>17</v>
      </c>
      <c r="D2506">
        <v>10002</v>
      </c>
      <c r="E2506">
        <v>4</v>
      </c>
      <c r="F2506">
        <v>9996</v>
      </c>
      <c r="G2506">
        <v>1</v>
      </c>
      <c r="H2506">
        <v>9995</v>
      </c>
      <c r="I2506">
        <v>26</v>
      </c>
      <c r="J2506">
        <v>10004</v>
      </c>
      <c r="K2506">
        <v>1</v>
      </c>
      <c r="L2506">
        <v>10005</v>
      </c>
      <c r="M2506">
        <v>26</v>
      </c>
      <c r="P2506">
        <v>10003</v>
      </c>
      <c r="Q2506">
        <v>2268</v>
      </c>
    </row>
    <row r="2507" spans="1:17" x14ac:dyDescent="0.2">
      <c r="A2507">
        <v>-1</v>
      </c>
      <c r="B2507">
        <v>125200</v>
      </c>
      <c r="C2507" t="s">
        <v>18</v>
      </c>
      <c r="D2507">
        <v>2012</v>
      </c>
      <c r="E2507">
        <v>27</v>
      </c>
      <c r="J2507">
        <v>2015</v>
      </c>
      <c r="K2507">
        <v>27</v>
      </c>
      <c r="P2507">
        <v>2013.5</v>
      </c>
      <c r="Q2507">
        <v>0</v>
      </c>
    </row>
    <row r="2508" spans="1:17" x14ac:dyDescent="0.2">
      <c r="A2508">
        <v>-1</v>
      </c>
      <c r="B2508">
        <v>125300</v>
      </c>
      <c r="C2508" t="s">
        <v>18</v>
      </c>
      <c r="D2508">
        <v>2012</v>
      </c>
      <c r="E2508">
        <v>28</v>
      </c>
      <c r="J2508">
        <v>2015</v>
      </c>
      <c r="K2508">
        <v>28</v>
      </c>
      <c r="P2508">
        <v>2013.5</v>
      </c>
      <c r="Q2508">
        <v>0</v>
      </c>
    </row>
    <row r="2509" spans="1:17" x14ac:dyDescent="0.2">
      <c r="A2509">
        <v>-1</v>
      </c>
      <c r="B2509">
        <v>125300</v>
      </c>
      <c r="C2509" t="s">
        <v>17</v>
      </c>
      <c r="D2509">
        <v>9996</v>
      </c>
      <c r="E2509">
        <v>2</v>
      </c>
      <c r="F2509">
        <v>9995</v>
      </c>
      <c r="G2509">
        <v>26</v>
      </c>
      <c r="J2509">
        <v>10004</v>
      </c>
      <c r="K2509">
        <v>2</v>
      </c>
      <c r="L2509">
        <v>10005</v>
      </c>
      <c r="M2509">
        <v>26</v>
      </c>
      <c r="P2509">
        <v>10000</v>
      </c>
      <c r="Q2509">
        <v>2276</v>
      </c>
    </row>
    <row r="2510" spans="1:17" x14ac:dyDescent="0.2">
      <c r="A2510">
        <v>-1</v>
      </c>
      <c r="B2510">
        <v>125400</v>
      </c>
      <c r="C2510" t="s">
        <v>17</v>
      </c>
      <c r="D2510">
        <v>9998</v>
      </c>
      <c r="E2510">
        <v>8</v>
      </c>
      <c r="F2510">
        <v>9995</v>
      </c>
      <c r="G2510">
        <v>22</v>
      </c>
      <c r="J2510">
        <v>10005</v>
      </c>
      <c r="K2510">
        <v>22</v>
      </c>
      <c r="P2510">
        <v>10001.5</v>
      </c>
      <c r="Q2510">
        <v>2276</v>
      </c>
    </row>
    <row r="2511" spans="1:17" x14ac:dyDescent="0.2">
      <c r="A2511">
        <v>-1</v>
      </c>
      <c r="B2511">
        <v>125400</v>
      </c>
      <c r="C2511" t="s">
        <v>18</v>
      </c>
      <c r="D2511">
        <v>2012</v>
      </c>
      <c r="E2511">
        <v>22</v>
      </c>
      <c r="J2511">
        <v>2016</v>
      </c>
      <c r="K2511">
        <v>22</v>
      </c>
      <c r="P2511">
        <v>2014</v>
      </c>
      <c r="Q2511">
        <v>0</v>
      </c>
    </row>
    <row r="2512" spans="1:17" x14ac:dyDescent="0.2">
      <c r="A2512">
        <v>-1</v>
      </c>
      <c r="B2512">
        <v>125500</v>
      </c>
      <c r="C2512" t="s">
        <v>18</v>
      </c>
      <c r="D2512">
        <v>2012</v>
      </c>
      <c r="E2512">
        <v>24</v>
      </c>
      <c r="J2512">
        <v>2016</v>
      </c>
      <c r="K2512">
        <v>24</v>
      </c>
      <c r="P2512">
        <v>2014</v>
      </c>
      <c r="Q2512">
        <v>0</v>
      </c>
    </row>
    <row r="2513" spans="1:17" x14ac:dyDescent="0.2">
      <c r="A2513">
        <v>-1</v>
      </c>
      <c r="B2513">
        <v>125500</v>
      </c>
      <c r="C2513" t="s">
        <v>17</v>
      </c>
      <c r="D2513">
        <v>9998</v>
      </c>
      <c r="E2513">
        <v>3</v>
      </c>
      <c r="F2513">
        <v>9996</v>
      </c>
      <c r="G2513">
        <v>2</v>
      </c>
      <c r="H2513">
        <v>9995</v>
      </c>
      <c r="I2513">
        <v>22</v>
      </c>
      <c r="J2513">
        <v>10004</v>
      </c>
      <c r="K2513">
        <v>2</v>
      </c>
      <c r="L2513">
        <v>10005</v>
      </c>
      <c r="M2513">
        <v>22</v>
      </c>
      <c r="P2513">
        <v>10001</v>
      </c>
      <c r="Q2513">
        <v>2276</v>
      </c>
    </row>
    <row r="2514" spans="1:17" x14ac:dyDescent="0.2">
      <c r="A2514">
        <v>-1</v>
      </c>
      <c r="B2514">
        <v>125600</v>
      </c>
      <c r="C2514" t="s">
        <v>17</v>
      </c>
      <c r="D2514">
        <v>9996</v>
      </c>
      <c r="E2514">
        <v>2</v>
      </c>
      <c r="F2514">
        <v>9995</v>
      </c>
      <c r="G2514">
        <v>28</v>
      </c>
      <c r="J2514">
        <v>10004</v>
      </c>
      <c r="K2514">
        <v>2</v>
      </c>
      <c r="L2514">
        <v>10005</v>
      </c>
      <c r="M2514">
        <v>28</v>
      </c>
      <c r="P2514">
        <v>10000</v>
      </c>
      <c r="Q2514">
        <v>2276</v>
      </c>
    </row>
    <row r="2515" spans="1:17" x14ac:dyDescent="0.2">
      <c r="A2515">
        <v>-1</v>
      </c>
      <c r="B2515">
        <v>125600</v>
      </c>
      <c r="C2515" t="s">
        <v>18</v>
      </c>
      <c r="D2515">
        <v>2013</v>
      </c>
      <c r="E2515">
        <v>9</v>
      </c>
      <c r="F2515">
        <v>2012</v>
      </c>
      <c r="G2515">
        <v>28</v>
      </c>
      <c r="J2515">
        <v>2016</v>
      </c>
      <c r="K2515">
        <v>30</v>
      </c>
      <c r="P2515">
        <v>2014.5</v>
      </c>
      <c r="Q2515">
        <v>0</v>
      </c>
    </row>
    <row r="2516" spans="1:17" x14ac:dyDescent="0.2">
      <c r="A2516">
        <v>-1</v>
      </c>
      <c r="B2516">
        <v>125700</v>
      </c>
      <c r="C2516" t="s">
        <v>18</v>
      </c>
      <c r="D2516">
        <v>2013</v>
      </c>
      <c r="E2516">
        <v>2</v>
      </c>
      <c r="F2516">
        <v>2012</v>
      </c>
      <c r="G2516">
        <v>26</v>
      </c>
      <c r="J2516">
        <v>2016</v>
      </c>
      <c r="K2516">
        <v>28</v>
      </c>
      <c r="P2516">
        <v>2014.5</v>
      </c>
      <c r="Q2516">
        <v>0</v>
      </c>
    </row>
    <row r="2517" spans="1:17" x14ac:dyDescent="0.2">
      <c r="A2517">
        <v>-1</v>
      </c>
      <c r="B2517">
        <v>125700</v>
      </c>
      <c r="C2517" t="s">
        <v>17</v>
      </c>
      <c r="D2517">
        <v>9996</v>
      </c>
      <c r="E2517">
        <v>2</v>
      </c>
      <c r="F2517">
        <v>9995</v>
      </c>
      <c r="G2517">
        <v>26</v>
      </c>
      <c r="J2517">
        <v>9998</v>
      </c>
      <c r="K2517">
        <v>2</v>
      </c>
      <c r="L2517">
        <v>10004</v>
      </c>
      <c r="M2517">
        <v>2</v>
      </c>
      <c r="N2517">
        <v>10005</v>
      </c>
      <c r="O2517">
        <v>26</v>
      </c>
      <c r="P2517">
        <v>9997</v>
      </c>
      <c r="Q2517">
        <v>2276</v>
      </c>
    </row>
    <row r="2518" spans="1:17" x14ac:dyDescent="0.2">
      <c r="A2518">
        <v>-1</v>
      </c>
      <c r="B2518">
        <v>125800</v>
      </c>
      <c r="C2518" t="s">
        <v>17</v>
      </c>
      <c r="D2518">
        <v>9996</v>
      </c>
      <c r="E2518">
        <v>1</v>
      </c>
      <c r="F2518">
        <v>9995</v>
      </c>
      <c r="G2518">
        <v>27</v>
      </c>
      <c r="J2518">
        <v>9998</v>
      </c>
      <c r="K2518">
        <v>1</v>
      </c>
      <c r="L2518">
        <v>10004</v>
      </c>
      <c r="M2518">
        <v>1</v>
      </c>
      <c r="N2518">
        <v>10005</v>
      </c>
      <c r="O2518">
        <v>27</v>
      </c>
      <c r="P2518">
        <v>9997</v>
      </c>
      <c r="Q2518">
        <v>2280</v>
      </c>
    </row>
    <row r="2519" spans="1:17" x14ac:dyDescent="0.2">
      <c r="A2519">
        <v>-1</v>
      </c>
      <c r="B2519">
        <v>125800</v>
      </c>
      <c r="C2519" t="s">
        <v>18</v>
      </c>
      <c r="D2519">
        <v>2013</v>
      </c>
      <c r="E2519">
        <v>28</v>
      </c>
      <c r="J2519">
        <v>2016</v>
      </c>
      <c r="K2519">
        <v>28</v>
      </c>
      <c r="P2519">
        <v>2014.5</v>
      </c>
      <c r="Q2519">
        <v>0</v>
      </c>
    </row>
    <row r="2520" spans="1:17" x14ac:dyDescent="0.2">
      <c r="A2520">
        <v>-1</v>
      </c>
      <c r="B2520">
        <v>125900</v>
      </c>
      <c r="C2520" t="s">
        <v>18</v>
      </c>
      <c r="D2520">
        <v>2013</v>
      </c>
      <c r="E2520">
        <v>31</v>
      </c>
      <c r="J2520">
        <v>2014</v>
      </c>
      <c r="K2520">
        <v>6</v>
      </c>
      <c r="L2520">
        <v>2016</v>
      </c>
      <c r="M2520">
        <v>30</v>
      </c>
      <c r="P2520">
        <v>2013.5</v>
      </c>
      <c r="Q2520">
        <v>0</v>
      </c>
    </row>
    <row r="2521" spans="1:17" x14ac:dyDescent="0.2">
      <c r="A2521">
        <v>-1</v>
      </c>
      <c r="B2521">
        <v>125900</v>
      </c>
      <c r="C2521" t="s">
        <v>17</v>
      </c>
      <c r="D2521">
        <v>9996</v>
      </c>
      <c r="E2521">
        <v>2</v>
      </c>
      <c r="F2521">
        <v>9995</v>
      </c>
      <c r="G2521">
        <v>28</v>
      </c>
      <c r="J2521">
        <v>10000</v>
      </c>
      <c r="K2521">
        <v>6</v>
      </c>
      <c r="L2521">
        <v>10004</v>
      </c>
      <c r="M2521">
        <v>2</v>
      </c>
      <c r="N2521">
        <v>10005</v>
      </c>
      <c r="O2521">
        <v>28</v>
      </c>
      <c r="P2521">
        <v>9998</v>
      </c>
      <c r="Q2521">
        <v>2282</v>
      </c>
    </row>
    <row r="2522" spans="1:17" x14ac:dyDescent="0.2">
      <c r="A2522">
        <v>-1</v>
      </c>
      <c r="B2522">
        <v>126000</v>
      </c>
      <c r="C2522" t="s">
        <v>17</v>
      </c>
      <c r="D2522">
        <v>9996</v>
      </c>
      <c r="E2522">
        <v>1</v>
      </c>
      <c r="F2522">
        <v>9995</v>
      </c>
      <c r="G2522">
        <v>21</v>
      </c>
      <c r="J2522">
        <v>10004</v>
      </c>
      <c r="K2522">
        <v>1</v>
      </c>
      <c r="L2522">
        <v>10005</v>
      </c>
      <c r="M2522">
        <v>21</v>
      </c>
      <c r="P2522">
        <v>10000</v>
      </c>
      <c r="Q2522">
        <v>2282</v>
      </c>
    </row>
    <row r="2523" spans="1:17" x14ac:dyDescent="0.2">
      <c r="A2523">
        <v>-1</v>
      </c>
      <c r="B2523">
        <v>126000</v>
      </c>
      <c r="C2523" t="s">
        <v>18</v>
      </c>
      <c r="D2523">
        <v>2013</v>
      </c>
      <c r="E2523">
        <v>22</v>
      </c>
      <c r="J2523">
        <v>2016</v>
      </c>
      <c r="K2523">
        <v>1</v>
      </c>
      <c r="L2523">
        <v>2017</v>
      </c>
      <c r="M2523">
        <v>21</v>
      </c>
      <c r="P2523">
        <v>2014.5</v>
      </c>
      <c r="Q2523">
        <v>0</v>
      </c>
    </row>
    <row r="2524" spans="1:17" x14ac:dyDescent="0.2">
      <c r="A2524">
        <v>-1</v>
      </c>
      <c r="B2524">
        <v>126100</v>
      </c>
      <c r="C2524" t="s">
        <v>18</v>
      </c>
      <c r="D2524">
        <v>2013</v>
      </c>
      <c r="E2524">
        <v>36</v>
      </c>
      <c r="J2524">
        <v>2016</v>
      </c>
      <c r="K2524">
        <v>29</v>
      </c>
      <c r="P2524">
        <v>2014.5</v>
      </c>
      <c r="Q2524">
        <v>0</v>
      </c>
    </row>
    <row r="2525" spans="1:17" x14ac:dyDescent="0.2">
      <c r="A2525">
        <v>-1</v>
      </c>
      <c r="B2525">
        <v>126100</v>
      </c>
      <c r="C2525" t="s">
        <v>17</v>
      </c>
      <c r="D2525">
        <v>10002</v>
      </c>
      <c r="E2525">
        <v>1</v>
      </c>
      <c r="F2525">
        <v>9998</v>
      </c>
      <c r="G2525">
        <v>10</v>
      </c>
      <c r="H2525">
        <v>9996</v>
      </c>
      <c r="I2525">
        <v>2</v>
      </c>
      <c r="J2525">
        <v>10004</v>
      </c>
      <c r="K2525">
        <v>2</v>
      </c>
      <c r="L2525">
        <v>10005</v>
      </c>
      <c r="M2525">
        <v>27</v>
      </c>
      <c r="P2525">
        <v>10003</v>
      </c>
      <c r="Q2525">
        <v>2282</v>
      </c>
    </row>
    <row r="2526" spans="1:17" x14ac:dyDescent="0.2">
      <c r="A2526">
        <v>-1</v>
      </c>
      <c r="B2526">
        <v>126200</v>
      </c>
      <c r="C2526" t="s">
        <v>17</v>
      </c>
      <c r="D2526">
        <v>10002</v>
      </c>
      <c r="E2526">
        <v>7</v>
      </c>
      <c r="F2526">
        <v>9995</v>
      </c>
      <c r="G2526">
        <v>24</v>
      </c>
      <c r="J2526">
        <v>10005</v>
      </c>
      <c r="K2526">
        <v>24</v>
      </c>
      <c r="P2526">
        <v>10003.5</v>
      </c>
      <c r="Q2526">
        <v>2284</v>
      </c>
    </row>
    <row r="2527" spans="1:17" x14ac:dyDescent="0.2">
      <c r="A2527">
        <v>-1</v>
      </c>
      <c r="B2527">
        <v>126200</v>
      </c>
      <c r="C2527" t="s">
        <v>18</v>
      </c>
      <c r="D2527">
        <v>2013</v>
      </c>
      <c r="E2527">
        <v>24</v>
      </c>
      <c r="J2527">
        <v>2017</v>
      </c>
      <c r="K2527">
        <v>24</v>
      </c>
      <c r="P2527">
        <v>2015</v>
      </c>
      <c r="Q2527">
        <v>0</v>
      </c>
    </row>
    <row r="2528" spans="1:17" x14ac:dyDescent="0.2">
      <c r="A2528">
        <v>-1</v>
      </c>
      <c r="B2528">
        <v>126300</v>
      </c>
      <c r="C2528" t="s">
        <v>18</v>
      </c>
      <c r="D2528">
        <v>2013</v>
      </c>
      <c r="E2528">
        <v>29</v>
      </c>
      <c r="J2528">
        <v>2016</v>
      </c>
      <c r="K2528">
        <v>29</v>
      </c>
      <c r="P2528">
        <v>2014.5</v>
      </c>
      <c r="Q2528">
        <v>0</v>
      </c>
    </row>
    <row r="2529" spans="1:17" x14ac:dyDescent="0.2">
      <c r="A2529">
        <v>-1</v>
      </c>
      <c r="B2529">
        <v>126300</v>
      </c>
      <c r="C2529" t="s">
        <v>17</v>
      </c>
      <c r="D2529">
        <v>9995</v>
      </c>
      <c r="E2529">
        <v>29</v>
      </c>
      <c r="J2529">
        <v>10005</v>
      </c>
      <c r="K2529">
        <v>29</v>
      </c>
      <c r="P2529">
        <v>10000</v>
      </c>
      <c r="Q2529">
        <v>2298</v>
      </c>
    </row>
    <row r="2530" spans="1:17" x14ac:dyDescent="0.2">
      <c r="A2530">
        <v>-1</v>
      </c>
      <c r="B2530">
        <v>126400</v>
      </c>
      <c r="C2530" t="s">
        <v>18</v>
      </c>
      <c r="D2530">
        <v>2013</v>
      </c>
      <c r="E2530">
        <v>33</v>
      </c>
      <c r="J2530">
        <v>2016</v>
      </c>
      <c r="K2530">
        <v>27</v>
      </c>
      <c r="P2530">
        <v>2014.5</v>
      </c>
      <c r="Q2530">
        <v>0</v>
      </c>
    </row>
    <row r="2531" spans="1:17" x14ac:dyDescent="0.2">
      <c r="A2531">
        <v>-1</v>
      </c>
      <c r="B2531">
        <v>126400</v>
      </c>
      <c r="C2531" t="s">
        <v>17</v>
      </c>
      <c r="D2531">
        <v>9995</v>
      </c>
      <c r="E2531">
        <v>27</v>
      </c>
      <c r="J2531">
        <v>10005</v>
      </c>
      <c r="K2531">
        <v>27</v>
      </c>
      <c r="P2531">
        <v>10000</v>
      </c>
      <c r="Q2531">
        <v>2306</v>
      </c>
    </row>
    <row r="2532" spans="1:17" x14ac:dyDescent="0.2">
      <c r="A2532">
        <v>-1</v>
      </c>
      <c r="B2532">
        <v>126500</v>
      </c>
      <c r="C2532" t="s">
        <v>17</v>
      </c>
      <c r="D2532">
        <v>9998</v>
      </c>
      <c r="E2532">
        <v>7</v>
      </c>
      <c r="F2532">
        <v>9996</v>
      </c>
      <c r="G2532">
        <v>2</v>
      </c>
      <c r="H2532">
        <v>9995</v>
      </c>
      <c r="I2532">
        <v>25</v>
      </c>
      <c r="J2532">
        <v>10004</v>
      </c>
      <c r="K2532">
        <v>2</v>
      </c>
      <c r="L2532">
        <v>10005</v>
      </c>
      <c r="M2532">
        <v>25</v>
      </c>
      <c r="P2532">
        <v>10001</v>
      </c>
      <c r="Q2532">
        <v>2314</v>
      </c>
    </row>
    <row r="2533" spans="1:17" x14ac:dyDescent="0.2">
      <c r="A2533">
        <v>-1</v>
      </c>
      <c r="B2533">
        <v>126500</v>
      </c>
      <c r="C2533" t="s">
        <v>18</v>
      </c>
      <c r="D2533">
        <v>2013</v>
      </c>
      <c r="E2533">
        <v>27</v>
      </c>
      <c r="J2533">
        <v>2017</v>
      </c>
      <c r="K2533">
        <v>27</v>
      </c>
      <c r="P2533">
        <v>2015</v>
      </c>
      <c r="Q2533">
        <v>0</v>
      </c>
    </row>
    <row r="2534" spans="1:17" x14ac:dyDescent="0.2">
      <c r="A2534">
        <v>-1</v>
      </c>
      <c r="B2534">
        <v>126600</v>
      </c>
      <c r="C2534" t="s">
        <v>17</v>
      </c>
      <c r="D2534">
        <v>9996</v>
      </c>
      <c r="E2534">
        <v>1</v>
      </c>
      <c r="F2534">
        <v>9995</v>
      </c>
      <c r="G2534">
        <v>21</v>
      </c>
      <c r="J2534">
        <v>10002</v>
      </c>
      <c r="K2534">
        <v>5</v>
      </c>
      <c r="L2534">
        <v>10004</v>
      </c>
      <c r="M2534">
        <v>1</v>
      </c>
      <c r="N2534">
        <v>10005</v>
      </c>
      <c r="O2534">
        <v>21</v>
      </c>
      <c r="P2534">
        <v>9999</v>
      </c>
      <c r="Q2534">
        <v>2314</v>
      </c>
    </row>
    <row r="2535" spans="1:17" x14ac:dyDescent="0.2">
      <c r="A2535">
        <v>-1</v>
      </c>
      <c r="B2535">
        <v>126600</v>
      </c>
      <c r="C2535" t="s">
        <v>18</v>
      </c>
      <c r="D2535">
        <v>2013</v>
      </c>
      <c r="E2535">
        <v>22</v>
      </c>
      <c r="J2535">
        <v>2017</v>
      </c>
      <c r="K2535">
        <v>22</v>
      </c>
      <c r="P2535">
        <v>2015</v>
      </c>
      <c r="Q2535">
        <v>0</v>
      </c>
    </row>
    <row r="2536" spans="1:17" x14ac:dyDescent="0.2">
      <c r="A2536">
        <v>-1</v>
      </c>
      <c r="B2536">
        <v>126700</v>
      </c>
      <c r="C2536" t="s">
        <v>18</v>
      </c>
      <c r="D2536">
        <v>2014</v>
      </c>
      <c r="E2536">
        <v>23</v>
      </c>
      <c r="J2536">
        <v>2017</v>
      </c>
      <c r="K2536">
        <v>23</v>
      </c>
      <c r="P2536">
        <v>2015.5</v>
      </c>
      <c r="Q2536">
        <v>0</v>
      </c>
    </row>
    <row r="2537" spans="1:17" x14ac:dyDescent="0.2">
      <c r="A2537">
        <v>-1</v>
      </c>
      <c r="B2537">
        <v>126700</v>
      </c>
      <c r="C2537" t="s">
        <v>17</v>
      </c>
      <c r="D2537">
        <v>10002</v>
      </c>
      <c r="E2537">
        <v>2</v>
      </c>
      <c r="F2537">
        <v>9998</v>
      </c>
      <c r="G2537">
        <v>4</v>
      </c>
      <c r="H2537">
        <v>9995</v>
      </c>
      <c r="I2537">
        <v>23</v>
      </c>
      <c r="J2537">
        <v>10005</v>
      </c>
      <c r="K2537">
        <v>23</v>
      </c>
      <c r="P2537">
        <v>10003.5</v>
      </c>
      <c r="Q2537">
        <v>2314</v>
      </c>
    </row>
    <row r="2538" spans="1:17" x14ac:dyDescent="0.2">
      <c r="A2538">
        <v>-1</v>
      </c>
      <c r="B2538">
        <v>126800</v>
      </c>
      <c r="C2538" t="s">
        <v>18</v>
      </c>
      <c r="D2538">
        <v>2014</v>
      </c>
      <c r="E2538">
        <v>26</v>
      </c>
      <c r="J2538">
        <v>2016</v>
      </c>
      <c r="K2538">
        <v>7</v>
      </c>
      <c r="L2538">
        <v>2017</v>
      </c>
      <c r="M2538">
        <v>26</v>
      </c>
      <c r="P2538">
        <v>2015</v>
      </c>
      <c r="Q2538">
        <v>0</v>
      </c>
    </row>
    <row r="2539" spans="1:17" x14ac:dyDescent="0.2">
      <c r="A2539">
        <v>-1</v>
      </c>
      <c r="B2539">
        <v>126800</v>
      </c>
      <c r="C2539" t="s">
        <v>17</v>
      </c>
      <c r="D2539">
        <v>9996</v>
      </c>
      <c r="E2539">
        <v>2</v>
      </c>
      <c r="F2539">
        <v>9995</v>
      </c>
      <c r="G2539">
        <v>24</v>
      </c>
      <c r="J2539">
        <v>10004</v>
      </c>
      <c r="K2539">
        <v>2</v>
      </c>
      <c r="L2539">
        <v>10005</v>
      </c>
      <c r="M2539">
        <v>24</v>
      </c>
      <c r="P2539">
        <v>10000</v>
      </c>
      <c r="Q2539">
        <v>2318</v>
      </c>
    </row>
    <row r="2540" spans="1:17" x14ac:dyDescent="0.2">
      <c r="A2540">
        <v>-1</v>
      </c>
      <c r="B2540">
        <v>126900</v>
      </c>
      <c r="C2540" t="s">
        <v>17</v>
      </c>
      <c r="D2540">
        <v>9996</v>
      </c>
      <c r="E2540">
        <v>1</v>
      </c>
      <c r="F2540">
        <v>9995</v>
      </c>
      <c r="G2540">
        <v>24</v>
      </c>
      <c r="J2540">
        <v>10004</v>
      </c>
      <c r="K2540">
        <v>1</v>
      </c>
      <c r="L2540">
        <v>10005</v>
      </c>
      <c r="M2540">
        <v>24</v>
      </c>
      <c r="P2540">
        <v>10000</v>
      </c>
      <c r="Q2540">
        <v>2318</v>
      </c>
    </row>
    <row r="2541" spans="1:17" x14ac:dyDescent="0.2">
      <c r="A2541">
        <v>-1</v>
      </c>
      <c r="B2541">
        <v>126900</v>
      </c>
      <c r="C2541" t="s">
        <v>18</v>
      </c>
      <c r="D2541">
        <v>2014</v>
      </c>
      <c r="E2541">
        <v>25</v>
      </c>
      <c r="J2541">
        <v>2016</v>
      </c>
      <c r="K2541">
        <v>8</v>
      </c>
      <c r="L2541">
        <v>2017</v>
      </c>
      <c r="M2541">
        <v>1</v>
      </c>
      <c r="N2541">
        <v>2018</v>
      </c>
      <c r="O2541">
        <v>24</v>
      </c>
      <c r="P2541">
        <v>2015</v>
      </c>
      <c r="Q2541">
        <v>0</v>
      </c>
    </row>
    <row r="2542" spans="1:17" x14ac:dyDescent="0.2">
      <c r="A2542">
        <v>-1</v>
      </c>
      <c r="B2542">
        <v>127000</v>
      </c>
      <c r="C2542" t="s">
        <v>17</v>
      </c>
      <c r="D2542">
        <v>9995</v>
      </c>
      <c r="E2542">
        <v>26</v>
      </c>
      <c r="J2542">
        <v>10005</v>
      </c>
      <c r="K2542">
        <v>26</v>
      </c>
      <c r="P2542">
        <v>10000</v>
      </c>
      <c r="Q2542">
        <v>2318</v>
      </c>
    </row>
    <row r="2543" spans="1:17" x14ac:dyDescent="0.2">
      <c r="A2543">
        <v>-1</v>
      </c>
      <c r="B2543">
        <v>127000</v>
      </c>
      <c r="C2543" t="s">
        <v>18</v>
      </c>
      <c r="D2543">
        <v>2014</v>
      </c>
      <c r="E2543">
        <v>26</v>
      </c>
      <c r="J2543">
        <v>2018</v>
      </c>
      <c r="K2543">
        <v>26</v>
      </c>
      <c r="P2543">
        <v>2016</v>
      </c>
      <c r="Q2543">
        <v>0</v>
      </c>
    </row>
    <row r="2544" spans="1:17" x14ac:dyDescent="0.2">
      <c r="A2544">
        <v>-1</v>
      </c>
      <c r="B2544">
        <v>127100</v>
      </c>
      <c r="C2544" t="s">
        <v>18</v>
      </c>
      <c r="D2544">
        <v>2014</v>
      </c>
      <c r="E2544">
        <v>27</v>
      </c>
      <c r="J2544">
        <v>2017</v>
      </c>
      <c r="K2544">
        <v>27</v>
      </c>
      <c r="P2544">
        <v>2015.5</v>
      </c>
      <c r="Q2544">
        <v>0</v>
      </c>
    </row>
    <row r="2545" spans="1:17" x14ac:dyDescent="0.2">
      <c r="A2545">
        <v>-1</v>
      </c>
      <c r="B2545">
        <v>127100</v>
      </c>
      <c r="C2545" t="s">
        <v>17</v>
      </c>
      <c r="D2545">
        <v>9995</v>
      </c>
      <c r="E2545">
        <v>27</v>
      </c>
      <c r="J2545">
        <v>10005</v>
      </c>
      <c r="K2545">
        <v>27</v>
      </c>
      <c r="P2545">
        <v>10000</v>
      </c>
      <c r="Q2545">
        <v>2326</v>
      </c>
    </row>
    <row r="2546" spans="1:17" x14ac:dyDescent="0.2">
      <c r="A2546">
        <v>-1</v>
      </c>
      <c r="B2546">
        <v>127200</v>
      </c>
      <c r="C2546" t="s">
        <v>18</v>
      </c>
      <c r="D2546">
        <v>2014</v>
      </c>
      <c r="E2546">
        <v>26</v>
      </c>
      <c r="J2546">
        <v>2017</v>
      </c>
      <c r="K2546">
        <v>26</v>
      </c>
      <c r="P2546">
        <v>2015.5</v>
      </c>
      <c r="Q2546">
        <v>0</v>
      </c>
    </row>
    <row r="2547" spans="1:17" x14ac:dyDescent="0.2">
      <c r="A2547">
        <v>-1</v>
      </c>
      <c r="B2547">
        <v>127200</v>
      </c>
      <c r="C2547" t="s">
        <v>17</v>
      </c>
      <c r="D2547">
        <v>9996</v>
      </c>
      <c r="E2547">
        <v>2</v>
      </c>
      <c r="F2547">
        <v>9995</v>
      </c>
      <c r="G2547">
        <v>24</v>
      </c>
      <c r="J2547">
        <v>10004</v>
      </c>
      <c r="K2547">
        <v>2</v>
      </c>
      <c r="L2547">
        <v>10005</v>
      </c>
      <c r="M2547">
        <v>24</v>
      </c>
      <c r="P2547">
        <v>10000</v>
      </c>
      <c r="Q2547">
        <v>2326</v>
      </c>
    </row>
    <row r="2548" spans="1:17" x14ac:dyDescent="0.2">
      <c r="A2548">
        <v>-1</v>
      </c>
      <c r="B2548">
        <v>127300</v>
      </c>
      <c r="C2548" t="s">
        <v>17</v>
      </c>
      <c r="D2548">
        <v>9995</v>
      </c>
      <c r="E2548">
        <v>28</v>
      </c>
      <c r="J2548">
        <v>10005</v>
      </c>
      <c r="K2548">
        <v>28</v>
      </c>
      <c r="P2548">
        <v>10000</v>
      </c>
      <c r="Q2548">
        <v>2326</v>
      </c>
    </row>
    <row r="2549" spans="1:17" x14ac:dyDescent="0.2">
      <c r="A2549">
        <v>-1</v>
      </c>
      <c r="B2549">
        <v>127300</v>
      </c>
      <c r="C2549" t="s">
        <v>18</v>
      </c>
      <c r="D2549">
        <v>2014</v>
      </c>
      <c r="E2549">
        <v>28</v>
      </c>
      <c r="J2549">
        <v>2017</v>
      </c>
      <c r="K2549">
        <v>28</v>
      </c>
      <c r="P2549">
        <v>2015.5</v>
      </c>
      <c r="Q2549">
        <v>0</v>
      </c>
    </row>
    <row r="2550" spans="1:17" x14ac:dyDescent="0.2">
      <c r="A2550">
        <v>-1</v>
      </c>
      <c r="B2550">
        <v>127400</v>
      </c>
      <c r="C2550" t="s">
        <v>17</v>
      </c>
      <c r="D2550">
        <v>9998</v>
      </c>
      <c r="E2550">
        <v>5</v>
      </c>
      <c r="F2550">
        <v>9995</v>
      </c>
      <c r="G2550">
        <v>27</v>
      </c>
      <c r="J2550">
        <v>10005</v>
      </c>
      <c r="K2550">
        <v>27</v>
      </c>
      <c r="P2550">
        <v>10001.5</v>
      </c>
      <c r="Q2550">
        <v>2326</v>
      </c>
    </row>
    <row r="2551" spans="1:17" x14ac:dyDescent="0.2">
      <c r="A2551">
        <v>-1</v>
      </c>
      <c r="B2551">
        <v>127400</v>
      </c>
      <c r="C2551" t="s">
        <v>18</v>
      </c>
      <c r="D2551">
        <v>2014</v>
      </c>
      <c r="E2551">
        <v>27</v>
      </c>
      <c r="J2551">
        <v>2016</v>
      </c>
      <c r="K2551">
        <v>7</v>
      </c>
      <c r="L2551">
        <v>2018</v>
      </c>
      <c r="M2551">
        <v>27</v>
      </c>
      <c r="P2551">
        <v>2015</v>
      </c>
      <c r="Q2551">
        <v>0</v>
      </c>
    </row>
    <row r="2552" spans="1:17" x14ac:dyDescent="0.2">
      <c r="A2552">
        <v>-1</v>
      </c>
      <c r="B2552">
        <v>127500</v>
      </c>
      <c r="C2552" t="s">
        <v>18</v>
      </c>
      <c r="D2552">
        <v>2014</v>
      </c>
      <c r="E2552">
        <v>30</v>
      </c>
      <c r="J2552">
        <v>2016</v>
      </c>
      <c r="K2552">
        <v>6</v>
      </c>
      <c r="L2552">
        <v>2017</v>
      </c>
      <c r="M2552">
        <v>31</v>
      </c>
      <c r="P2552">
        <v>2015</v>
      </c>
      <c r="Q2552">
        <v>0</v>
      </c>
    </row>
    <row r="2553" spans="1:17" x14ac:dyDescent="0.2">
      <c r="A2553">
        <v>-1</v>
      </c>
      <c r="B2553">
        <v>127500</v>
      </c>
      <c r="C2553" t="s">
        <v>17</v>
      </c>
      <c r="D2553">
        <v>9996</v>
      </c>
      <c r="E2553">
        <v>2</v>
      </c>
      <c r="F2553">
        <v>9995</v>
      </c>
      <c r="G2553">
        <v>29</v>
      </c>
      <c r="J2553">
        <v>9998</v>
      </c>
      <c r="K2553">
        <v>3</v>
      </c>
      <c r="L2553">
        <v>10004</v>
      </c>
      <c r="M2553">
        <v>2</v>
      </c>
      <c r="N2553">
        <v>10005</v>
      </c>
      <c r="O2553">
        <v>29</v>
      </c>
      <c r="P2553">
        <v>9997</v>
      </c>
      <c r="Q2553">
        <v>2334</v>
      </c>
    </row>
    <row r="2554" spans="1:17" x14ac:dyDescent="0.2">
      <c r="A2554">
        <v>-1</v>
      </c>
      <c r="B2554">
        <v>127600</v>
      </c>
      <c r="C2554" t="s">
        <v>18</v>
      </c>
      <c r="D2554">
        <v>2014</v>
      </c>
      <c r="E2554">
        <v>27</v>
      </c>
      <c r="J2554">
        <v>2017</v>
      </c>
      <c r="K2554">
        <v>27</v>
      </c>
      <c r="P2554">
        <v>2015.5</v>
      </c>
      <c r="Q2554">
        <v>0</v>
      </c>
    </row>
    <row r="2555" spans="1:17" x14ac:dyDescent="0.2">
      <c r="A2555">
        <v>-1</v>
      </c>
      <c r="B2555">
        <v>127600</v>
      </c>
      <c r="C2555" t="s">
        <v>17</v>
      </c>
      <c r="D2555">
        <v>9995</v>
      </c>
      <c r="E2555">
        <v>27</v>
      </c>
      <c r="J2555">
        <v>10002</v>
      </c>
      <c r="K2555">
        <v>6</v>
      </c>
      <c r="L2555">
        <v>10005</v>
      </c>
      <c r="M2555">
        <v>27</v>
      </c>
      <c r="P2555">
        <v>9998.5</v>
      </c>
      <c r="Q2555">
        <v>2340</v>
      </c>
    </row>
    <row r="2556" spans="1:17" x14ac:dyDescent="0.2">
      <c r="A2556">
        <v>-1</v>
      </c>
      <c r="B2556">
        <v>127700</v>
      </c>
      <c r="C2556" t="s">
        <v>17</v>
      </c>
      <c r="D2556">
        <v>9998</v>
      </c>
      <c r="E2556">
        <v>8</v>
      </c>
      <c r="F2556">
        <v>9995</v>
      </c>
      <c r="G2556">
        <v>20</v>
      </c>
      <c r="J2556">
        <v>10005</v>
      </c>
      <c r="K2556">
        <v>20</v>
      </c>
      <c r="P2556">
        <v>10001.5</v>
      </c>
      <c r="Q2556">
        <v>2340</v>
      </c>
    </row>
    <row r="2557" spans="1:17" x14ac:dyDescent="0.2">
      <c r="A2557">
        <v>-1</v>
      </c>
      <c r="B2557">
        <v>127700</v>
      </c>
      <c r="C2557" t="s">
        <v>18</v>
      </c>
      <c r="D2557">
        <v>2014</v>
      </c>
      <c r="E2557">
        <v>26</v>
      </c>
      <c r="J2557">
        <v>2017</v>
      </c>
      <c r="K2557">
        <v>20</v>
      </c>
      <c r="P2557">
        <v>2015.5</v>
      </c>
      <c r="Q2557">
        <v>0</v>
      </c>
    </row>
    <row r="2558" spans="1:17" x14ac:dyDescent="0.2">
      <c r="A2558">
        <v>-1</v>
      </c>
      <c r="B2558">
        <v>127800</v>
      </c>
      <c r="C2558" t="s">
        <v>17</v>
      </c>
      <c r="D2558">
        <v>9996</v>
      </c>
      <c r="E2558">
        <v>1</v>
      </c>
      <c r="F2558">
        <v>9995</v>
      </c>
      <c r="G2558">
        <v>27</v>
      </c>
      <c r="J2558">
        <v>10004</v>
      </c>
      <c r="K2558">
        <v>1</v>
      </c>
      <c r="L2558">
        <v>10005</v>
      </c>
      <c r="M2558">
        <v>27</v>
      </c>
      <c r="P2558">
        <v>10000</v>
      </c>
      <c r="Q2558">
        <v>2340</v>
      </c>
    </row>
    <row r="2559" spans="1:17" x14ac:dyDescent="0.2">
      <c r="A2559">
        <v>-1</v>
      </c>
      <c r="B2559">
        <v>127800</v>
      </c>
      <c r="C2559" t="s">
        <v>18</v>
      </c>
      <c r="D2559">
        <v>2014</v>
      </c>
      <c r="E2559">
        <v>28</v>
      </c>
      <c r="J2559">
        <v>2017</v>
      </c>
      <c r="K2559">
        <v>28</v>
      </c>
      <c r="P2559">
        <v>2015.5</v>
      </c>
      <c r="Q2559">
        <v>0</v>
      </c>
    </row>
    <row r="2560" spans="1:17" x14ac:dyDescent="0.2">
      <c r="A2560">
        <v>-1</v>
      </c>
      <c r="B2560">
        <v>127900</v>
      </c>
      <c r="C2560" t="s">
        <v>18</v>
      </c>
      <c r="D2560">
        <v>2013</v>
      </c>
      <c r="E2560">
        <v>29</v>
      </c>
      <c r="J2560">
        <v>2016</v>
      </c>
      <c r="K2560">
        <v>2</v>
      </c>
      <c r="L2560">
        <v>2017</v>
      </c>
      <c r="M2560">
        <v>27</v>
      </c>
      <c r="P2560">
        <v>2014.5</v>
      </c>
      <c r="Q2560">
        <v>0</v>
      </c>
    </row>
    <row r="2561" spans="1:17" x14ac:dyDescent="0.2">
      <c r="A2561">
        <v>-1</v>
      </c>
      <c r="B2561">
        <v>127900</v>
      </c>
      <c r="C2561" t="s">
        <v>17</v>
      </c>
      <c r="D2561">
        <v>9996</v>
      </c>
      <c r="E2561">
        <v>2</v>
      </c>
      <c r="F2561">
        <v>9995</v>
      </c>
      <c r="G2561">
        <v>27</v>
      </c>
      <c r="J2561">
        <v>10004</v>
      </c>
      <c r="K2561">
        <v>2</v>
      </c>
      <c r="L2561">
        <v>10005</v>
      </c>
      <c r="M2561">
        <v>27</v>
      </c>
      <c r="P2561">
        <v>10000</v>
      </c>
      <c r="Q2561">
        <v>2340</v>
      </c>
    </row>
    <row r="2562" spans="1:17" x14ac:dyDescent="0.2">
      <c r="A2562">
        <v>-1</v>
      </c>
      <c r="B2562">
        <v>128000</v>
      </c>
      <c r="C2562" t="s">
        <v>18</v>
      </c>
      <c r="D2562">
        <v>2016</v>
      </c>
      <c r="E2562">
        <v>1</v>
      </c>
      <c r="F2562">
        <v>2014</v>
      </c>
      <c r="G2562">
        <v>22</v>
      </c>
      <c r="J2562">
        <v>2017</v>
      </c>
      <c r="K2562">
        <v>22</v>
      </c>
      <c r="P2562">
        <v>2016.5</v>
      </c>
      <c r="Q2562">
        <v>0</v>
      </c>
    </row>
    <row r="2563" spans="1:17" x14ac:dyDescent="0.2">
      <c r="A2563">
        <v>-1</v>
      </c>
      <c r="B2563">
        <v>128000</v>
      </c>
      <c r="C2563" t="s">
        <v>17</v>
      </c>
      <c r="D2563">
        <v>9996</v>
      </c>
      <c r="E2563">
        <v>2</v>
      </c>
      <c r="F2563">
        <v>9995</v>
      </c>
      <c r="G2563">
        <v>20</v>
      </c>
      <c r="J2563">
        <v>10004</v>
      </c>
      <c r="K2563">
        <v>2</v>
      </c>
      <c r="L2563">
        <v>10005</v>
      </c>
      <c r="M2563">
        <v>20</v>
      </c>
      <c r="P2563">
        <v>10000</v>
      </c>
      <c r="Q2563">
        <v>2368</v>
      </c>
    </row>
    <row r="2564" spans="1:17" x14ac:dyDescent="0.2">
      <c r="A2564">
        <v>-1</v>
      </c>
      <c r="B2564">
        <v>128100</v>
      </c>
      <c r="C2564" t="s">
        <v>17</v>
      </c>
      <c r="D2564">
        <v>9998</v>
      </c>
      <c r="E2564">
        <v>5</v>
      </c>
      <c r="F2564">
        <v>9996</v>
      </c>
      <c r="G2564">
        <v>1</v>
      </c>
      <c r="H2564">
        <v>9995</v>
      </c>
      <c r="I2564">
        <v>29</v>
      </c>
      <c r="J2564">
        <v>10004</v>
      </c>
      <c r="K2564">
        <v>1</v>
      </c>
      <c r="L2564">
        <v>10005</v>
      </c>
      <c r="M2564">
        <v>29</v>
      </c>
      <c r="P2564">
        <v>10001</v>
      </c>
      <c r="Q2564">
        <v>2368</v>
      </c>
    </row>
    <row r="2565" spans="1:17" x14ac:dyDescent="0.2">
      <c r="A2565">
        <v>-1</v>
      </c>
      <c r="B2565">
        <v>128100</v>
      </c>
      <c r="C2565" t="s">
        <v>18</v>
      </c>
      <c r="D2565">
        <v>2014</v>
      </c>
      <c r="E2565">
        <v>30</v>
      </c>
      <c r="J2565">
        <v>2017</v>
      </c>
      <c r="K2565">
        <v>30</v>
      </c>
      <c r="P2565">
        <v>2015.5</v>
      </c>
      <c r="Q2565">
        <v>0</v>
      </c>
    </row>
    <row r="2566" spans="1:17" x14ac:dyDescent="0.2">
      <c r="A2566">
        <v>-1</v>
      </c>
      <c r="B2566">
        <v>128200</v>
      </c>
      <c r="C2566" t="s">
        <v>17</v>
      </c>
      <c r="D2566">
        <v>10002</v>
      </c>
      <c r="E2566">
        <v>1</v>
      </c>
      <c r="F2566">
        <v>9996</v>
      </c>
      <c r="G2566">
        <v>1</v>
      </c>
      <c r="H2566">
        <v>9995</v>
      </c>
      <c r="I2566">
        <v>21</v>
      </c>
      <c r="J2566">
        <v>10004</v>
      </c>
      <c r="K2566">
        <v>1</v>
      </c>
      <c r="L2566">
        <v>10005</v>
      </c>
      <c r="M2566">
        <v>21</v>
      </c>
      <c r="P2566">
        <v>10003</v>
      </c>
      <c r="Q2566">
        <v>2368</v>
      </c>
    </row>
    <row r="2567" spans="1:17" x14ac:dyDescent="0.2">
      <c r="A2567">
        <v>-1</v>
      </c>
      <c r="B2567">
        <v>128200</v>
      </c>
      <c r="C2567" t="s">
        <v>18</v>
      </c>
      <c r="D2567">
        <v>2013</v>
      </c>
      <c r="E2567">
        <v>22</v>
      </c>
      <c r="J2567">
        <v>2017</v>
      </c>
      <c r="K2567">
        <v>22</v>
      </c>
      <c r="P2567">
        <v>2015</v>
      </c>
      <c r="Q2567">
        <v>0</v>
      </c>
    </row>
    <row r="2568" spans="1:17" x14ac:dyDescent="0.2">
      <c r="A2568">
        <v>-1</v>
      </c>
      <c r="B2568">
        <v>128300</v>
      </c>
      <c r="C2568" t="s">
        <v>18</v>
      </c>
      <c r="D2568">
        <v>2015</v>
      </c>
      <c r="E2568">
        <v>1</v>
      </c>
      <c r="F2568">
        <v>2013</v>
      </c>
      <c r="G2568">
        <v>25</v>
      </c>
      <c r="J2568">
        <v>2017</v>
      </c>
      <c r="K2568">
        <v>25</v>
      </c>
      <c r="P2568">
        <v>2016</v>
      </c>
      <c r="Q2568">
        <v>0</v>
      </c>
    </row>
    <row r="2569" spans="1:17" x14ac:dyDescent="0.2">
      <c r="A2569">
        <v>-1</v>
      </c>
      <c r="B2569">
        <v>128300</v>
      </c>
      <c r="C2569" t="s">
        <v>17</v>
      </c>
      <c r="D2569">
        <v>9995</v>
      </c>
      <c r="E2569">
        <v>25</v>
      </c>
      <c r="J2569">
        <v>10005</v>
      </c>
      <c r="K2569">
        <v>25</v>
      </c>
      <c r="P2569">
        <v>10000</v>
      </c>
      <c r="Q2569">
        <v>2370</v>
      </c>
    </row>
    <row r="2570" spans="1:17" x14ac:dyDescent="0.2">
      <c r="A2570">
        <v>-1</v>
      </c>
      <c r="B2570">
        <v>128400</v>
      </c>
      <c r="C2570" t="s">
        <v>18</v>
      </c>
      <c r="D2570">
        <v>2013</v>
      </c>
      <c r="E2570">
        <v>23</v>
      </c>
      <c r="J2570">
        <v>2014</v>
      </c>
      <c r="K2570">
        <v>2</v>
      </c>
      <c r="L2570">
        <v>2015</v>
      </c>
      <c r="M2570">
        <v>8</v>
      </c>
      <c r="N2570">
        <v>2016</v>
      </c>
      <c r="O2570">
        <v>23</v>
      </c>
      <c r="P2570">
        <v>2013.5</v>
      </c>
      <c r="Q2570">
        <v>0</v>
      </c>
    </row>
    <row r="2571" spans="1:17" x14ac:dyDescent="0.2">
      <c r="A2571">
        <v>-1</v>
      </c>
      <c r="B2571">
        <v>128400</v>
      </c>
      <c r="C2571" t="s">
        <v>17</v>
      </c>
      <c r="D2571">
        <v>9996</v>
      </c>
      <c r="E2571">
        <v>1</v>
      </c>
      <c r="F2571">
        <v>9995</v>
      </c>
      <c r="G2571">
        <v>22</v>
      </c>
      <c r="J2571">
        <v>10002</v>
      </c>
      <c r="K2571">
        <v>5</v>
      </c>
      <c r="L2571">
        <v>10004</v>
      </c>
      <c r="M2571">
        <v>1</v>
      </c>
      <c r="N2571">
        <v>10005</v>
      </c>
      <c r="O2571">
        <v>22</v>
      </c>
      <c r="P2571">
        <v>9999</v>
      </c>
      <c r="Q2571">
        <v>2370</v>
      </c>
    </row>
    <row r="2572" spans="1:17" x14ac:dyDescent="0.2">
      <c r="A2572">
        <v>-1</v>
      </c>
      <c r="B2572">
        <v>128500</v>
      </c>
      <c r="C2572" t="s">
        <v>17</v>
      </c>
      <c r="D2572">
        <v>9998</v>
      </c>
      <c r="E2572">
        <v>3</v>
      </c>
      <c r="F2572">
        <v>9996</v>
      </c>
      <c r="G2572">
        <v>1</v>
      </c>
      <c r="H2572">
        <v>9995</v>
      </c>
      <c r="I2572">
        <v>22</v>
      </c>
      <c r="J2572">
        <v>10004</v>
      </c>
      <c r="K2572">
        <v>1</v>
      </c>
      <c r="L2572">
        <v>10005</v>
      </c>
      <c r="M2572">
        <v>22</v>
      </c>
      <c r="P2572">
        <v>10001</v>
      </c>
      <c r="Q2572">
        <v>2370</v>
      </c>
    </row>
    <row r="2573" spans="1:17" x14ac:dyDescent="0.2">
      <c r="A2573">
        <v>-1</v>
      </c>
      <c r="B2573">
        <v>128500</v>
      </c>
      <c r="C2573" t="s">
        <v>18</v>
      </c>
      <c r="D2573">
        <v>2013</v>
      </c>
      <c r="E2573">
        <v>23</v>
      </c>
      <c r="J2573">
        <v>2016</v>
      </c>
      <c r="K2573">
        <v>23</v>
      </c>
      <c r="P2573">
        <v>2014.5</v>
      </c>
      <c r="Q2573">
        <v>0</v>
      </c>
    </row>
    <row r="2574" spans="1:17" x14ac:dyDescent="0.2">
      <c r="A2574">
        <v>-1</v>
      </c>
      <c r="B2574">
        <v>128600</v>
      </c>
      <c r="C2574" t="s">
        <v>17</v>
      </c>
      <c r="D2574">
        <v>9996</v>
      </c>
      <c r="E2574">
        <v>2</v>
      </c>
      <c r="F2574">
        <v>9995</v>
      </c>
      <c r="G2574">
        <v>20</v>
      </c>
      <c r="J2574">
        <v>10004</v>
      </c>
      <c r="K2574">
        <v>2</v>
      </c>
      <c r="L2574">
        <v>10005</v>
      </c>
      <c r="M2574">
        <v>20</v>
      </c>
      <c r="P2574">
        <v>10000</v>
      </c>
      <c r="Q2574">
        <v>2370</v>
      </c>
    </row>
    <row r="2575" spans="1:17" x14ac:dyDescent="0.2">
      <c r="A2575">
        <v>-1</v>
      </c>
      <c r="B2575">
        <v>128600</v>
      </c>
      <c r="C2575" t="s">
        <v>18</v>
      </c>
      <c r="D2575">
        <v>2013</v>
      </c>
      <c r="E2575">
        <v>22</v>
      </c>
      <c r="J2575">
        <v>2016</v>
      </c>
      <c r="K2575">
        <v>22</v>
      </c>
      <c r="P2575">
        <v>2014.5</v>
      </c>
      <c r="Q2575">
        <v>0</v>
      </c>
    </row>
    <row r="2576" spans="1:17" x14ac:dyDescent="0.2">
      <c r="A2576">
        <v>-1</v>
      </c>
      <c r="B2576">
        <v>128700</v>
      </c>
      <c r="C2576" t="s">
        <v>18</v>
      </c>
      <c r="D2576">
        <v>2013</v>
      </c>
      <c r="E2576">
        <v>26</v>
      </c>
      <c r="J2576">
        <v>2016</v>
      </c>
      <c r="K2576">
        <v>26</v>
      </c>
      <c r="P2576">
        <v>2014.5</v>
      </c>
      <c r="Q2576">
        <v>0</v>
      </c>
    </row>
    <row r="2577" spans="1:17" x14ac:dyDescent="0.2">
      <c r="A2577">
        <v>-1</v>
      </c>
      <c r="B2577">
        <v>128700</v>
      </c>
      <c r="C2577" t="s">
        <v>17</v>
      </c>
      <c r="D2577">
        <v>9995</v>
      </c>
      <c r="E2577">
        <v>26</v>
      </c>
      <c r="J2577">
        <v>10005</v>
      </c>
      <c r="K2577">
        <v>26</v>
      </c>
      <c r="P2577">
        <v>10000</v>
      </c>
      <c r="Q2577">
        <v>2370</v>
      </c>
    </row>
    <row r="2578" spans="1:17" x14ac:dyDescent="0.2">
      <c r="A2578">
        <v>-1</v>
      </c>
      <c r="B2578">
        <v>128800</v>
      </c>
      <c r="C2578" t="s">
        <v>18</v>
      </c>
      <c r="D2578">
        <v>2013</v>
      </c>
      <c r="E2578">
        <v>21</v>
      </c>
      <c r="J2578">
        <v>2016</v>
      </c>
      <c r="K2578">
        <v>21</v>
      </c>
      <c r="P2578">
        <v>2014.5</v>
      </c>
      <c r="Q2578">
        <v>0</v>
      </c>
    </row>
    <row r="2579" spans="1:17" x14ac:dyDescent="0.2">
      <c r="A2579">
        <v>-1</v>
      </c>
      <c r="B2579">
        <v>128800</v>
      </c>
      <c r="C2579" t="s">
        <v>17</v>
      </c>
      <c r="D2579">
        <v>9995</v>
      </c>
      <c r="E2579">
        <v>21</v>
      </c>
      <c r="J2579">
        <v>10005</v>
      </c>
      <c r="K2579">
        <v>21</v>
      </c>
      <c r="P2579">
        <v>10000</v>
      </c>
      <c r="Q2579">
        <v>2394</v>
      </c>
    </row>
    <row r="2580" spans="1:17" x14ac:dyDescent="0.2">
      <c r="A2580">
        <v>-1</v>
      </c>
      <c r="B2580">
        <v>128900</v>
      </c>
      <c r="C2580" t="s">
        <v>17</v>
      </c>
      <c r="D2580">
        <v>10002</v>
      </c>
      <c r="E2580">
        <v>2</v>
      </c>
      <c r="F2580">
        <v>9995</v>
      </c>
      <c r="G2580">
        <v>25</v>
      </c>
      <c r="J2580">
        <v>10005</v>
      </c>
      <c r="K2580">
        <v>25</v>
      </c>
      <c r="P2580">
        <v>10003.5</v>
      </c>
      <c r="Q2580">
        <v>2394</v>
      </c>
    </row>
    <row r="2581" spans="1:17" x14ac:dyDescent="0.2">
      <c r="A2581">
        <v>-1</v>
      </c>
      <c r="B2581">
        <v>128900</v>
      </c>
      <c r="C2581" t="s">
        <v>18</v>
      </c>
      <c r="D2581">
        <v>2015</v>
      </c>
      <c r="E2581">
        <v>1</v>
      </c>
      <c r="F2581">
        <v>2014</v>
      </c>
      <c r="G2581">
        <v>4</v>
      </c>
      <c r="H2581">
        <v>2013</v>
      </c>
      <c r="I2581">
        <v>25</v>
      </c>
      <c r="J2581">
        <v>2016</v>
      </c>
      <c r="K2581">
        <v>25</v>
      </c>
      <c r="P2581">
        <v>2015.5</v>
      </c>
      <c r="Q2581">
        <v>0</v>
      </c>
    </row>
    <row r="2582" spans="1:17" x14ac:dyDescent="0.2">
      <c r="A2582">
        <v>-1</v>
      </c>
      <c r="B2582">
        <v>129000</v>
      </c>
      <c r="C2582" t="s">
        <v>17</v>
      </c>
      <c r="D2582">
        <v>9996</v>
      </c>
      <c r="E2582">
        <v>2</v>
      </c>
      <c r="F2582">
        <v>9995</v>
      </c>
      <c r="G2582">
        <v>21</v>
      </c>
      <c r="J2582">
        <v>10004</v>
      </c>
      <c r="K2582">
        <v>2</v>
      </c>
      <c r="L2582">
        <v>10005</v>
      </c>
      <c r="M2582">
        <v>21</v>
      </c>
      <c r="P2582">
        <v>10000</v>
      </c>
      <c r="Q2582">
        <v>2398</v>
      </c>
    </row>
    <row r="2583" spans="1:17" x14ac:dyDescent="0.2">
      <c r="A2583">
        <v>-1</v>
      </c>
      <c r="B2583">
        <v>129000</v>
      </c>
      <c r="C2583" t="s">
        <v>18</v>
      </c>
      <c r="D2583">
        <v>2013</v>
      </c>
      <c r="E2583">
        <v>23</v>
      </c>
      <c r="J2583">
        <v>2016</v>
      </c>
      <c r="K2583">
        <v>23</v>
      </c>
      <c r="P2583">
        <v>2014.5</v>
      </c>
      <c r="Q2583">
        <v>0</v>
      </c>
    </row>
    <row r="2584" spans="1:17" x14ac:dyDescent="0.2">
      <c r="A2584">
        <v>-1</v>
      </c>
      <c r="B2584">
        <v>129100</v>
      </c>
      <c r="C2584" t="s">
        <v>18</v>
      </c>
      <c r="D2584">
        <v>2013</v>
      </c>
      <c r="E2584">
        <v>27</v>
      </c>
      <c r="J2584">
        <v>2015</v>
      </c>
      <c r="K2584">
        <v>8</v>
      </c>
      <c r="L2584">
        <v>2016</v>
      </c>
      <c r="M2584">
        <v>27</v>
      </c>
      <c r="P2584">
        <v>2014</v>
      </c>
      <c r="Q2584">
        <v>0</v>
      </c>
    </row>
    <row r="2585" spans="1:17" x14ac:dyDescent="0.2">
      <c r="A2585">
        <v>-1</v>
      </c>
      <c r="B2585">
        <v>129100</v>
      </c>
      <c r="C2585" t="s">
        <v>17</v>
      </c>
      <c r="D2585">
        <v>9996</v>
      </c>
      <c r="E2585">
        <v>1</v>
      </c>
      <c r="F2585">
        <v>9995</v>
      </c>
      <c r="G2585">
        <v>26</v>
      </c>
      <c r="J2585">
        <v>10002</v>
      </c>
      <c r="K2585">
        <v>5</v>
      </c>
      <c r="L2585">
        <v>10004</v>
      </c>
      <c r="M2585">
        <v>1</v>
      </c>
      <c r="N2585">
        <v>10005</v>
      </c>
      <c r="O2585">
        <v>26</v>
      </c>
      <c r="P2585">
        <v>9999</v>
      </c>
      <c r="Q2585">
        <v>2398</v>
      </c>
    </row>
    <row r="2586" spans="1:17" x14ac:dyDescent="0.2">
      <c r="A2586">
        <v>-1</v>
      </c>
      <c r="B2586">
        <v>129200</v>
      </c>
      <c r="C2586" t="s">
        <v>18</v>
      </c>
      <c r="D2586">
        <v>2013</v>
      </c>
      <c r="E2586">
        <v>26</v>
      </c>
      <c r="J2586">
        <v>2015</v>
      </c>
      <c r="K2586">
        <v>7</v>
      </c>
      <c r="L2586">
        <v>2016</v>
      </c>
      <c r="M2586">
        <v>26</v>
      </c>
      <c r="P2586">
        <v>2014</v>
      </c>
      <c r="Q2586">
        <v>0</v>
      </c>
    </row>
    <row r="2587" spans="1:17" x14ac:dyDescent="0.2">
      <c r="A2587">
        <v>-1</v>
      </c>
      <c r="B2587">
        <v>129200</v>
      </c>
      <c r="C2587" t="s">
        <v>17</v>
      </c>
      <c r="D2587">
        <v>9998</v>
      </c>
      <c r="E2587">
        <v>10</v>
      </c>
      <c r="F2587">
        <v>9995</v>
      </c>
      <c r="G2587">
        <v>26</v>
      </c>
      <c r="J2587">
        <v>10005</v>
      </c>
      <c r="K2587">
        <v>26</v>
      </c>
      <c r="P2587">
        <v>10001.5</v>
      </c>
      <c r="Q2587">
        <v>2398</v>
      </c>
    </row>
    <row r="2588" spans="1:17" x14ac:dyDescent="0.2">
      <c r="A2588">
        <v>-1</v>
      </c>
      <c r="B2588">
        <v>129300</v>
      </c>
      <c r="C2588" t="s">
        <v>17</v>
      </c>
      <c r="D2588">
        <v>9995</v>
      </c>
      <c r="E2588">
        <v>23</v>
      </c>
      <c r="J2588">
        <v>10005</v>
      </c>
      <c r="K2588">
        <v>23</v>
      </c>
      <c r="P2588">
        <v>10000</v>
      </c>
      <c r="Q2588">
        <v>2398</v>
      </c>
    </row>
    <row r="2589" spans="1:17" x14ac:dyDescent="0.2">
      <c r="A2589">
        <v>-1</v>
      </c>
      <c r="B2589">
        <v>129300</v>
      </c>
      <c r="C2589" t="s">
        <v>18</v>
      </c>
      <c r="D2589">
        <v>2013</v>
      </c>
      <c r="E2589">
        <v>28</v>
      </c>
      <c r="J2589">
        <v>2016</v>
      </c>
      <c r="K2589">
        <v>23</v>
      </c>
      <c r="P2589">
        <v>2014.5</v>
      </c>
      <c r="Q2589">
        <v>0</v>
      </c>
    </row>
    <row r="2590" spans="1:17" x14ac:dyDescent="0.2">
      <c r="A2590">
        <v>-1</v>
      </c>
      <c r="B2590">
        <v>129400</v>
      </c>
      <c r="C2590" t="s">
        <v>17</v>
      </c>
      <c r="D2590">
        <v>9996</v>
      </c>
      <c r="E2590">
        <v>1</v>
      </c>
      <c r="F2590">
        <v>9995</v>
      </c>
      <c r="G2590">
        <v>24</v>
      </c>
      <c r="J2590">
        <v>10002</v>
      </c>
      <c r="K2590">
        <v>6</v>
      </c>
      <c r="L2590">
        <v>10004</v>
      </c>
      <c r="M2590">
        <v>1</v>
      </c>
      <c r="N2590">
        <v>10005</v>
      </c>
      <c r="O2590">
        <v>24</v>
      </c>
      <c r="P2590">
        <v>9999</v>
      </c>
      <c r="Q2590">
        <v>2398</v>
      </c>
    </row>
    <row r="2591" spans="1:17" x14ac:dyDescent="0.2">
      <c r="A2591">
        <v>-1</v>
      </c>
      <c r="B2591">
        <v>129400</v>
      </c>
      <c r="C2591" t="s">
        <v>18</v>
      </c>
      <c r="D2591">
        <v>2013</v>
      </c>
      <c r="E2591">
        <v>25</v>
      </c>
      <c r="J2591">
        <v>2017</v>
      </c>
      <c r="K2591">
        <v>25</v>
      </c>
      <c r="P2591">
        <v>2015</v>
      </c>
      <c r="Q2591">
        <v>0</v>
      </c>
    </row>
    <row r="2592" spans="1:17" x14ac:dyDescent="0.2">
      <c r="A2592">
        <v>-1</v>
      </c>
      <c r="B2592">
        <v>129500</v>
      </c>
      <c r="C2592" t="s">
        <v>18</v>
      </c>
      <c r="D2592">
        <v>2013</v>
      </c>
      <c r="E2592">
        <v>20</v>
      </c>
      <c r="J2592">
        <v>2015</v>
      </c>
      <c r="K2592">
        <v>6</v>
      </c>
      <c r="L2592">
        <v>2017</v>
      </c>
      <c r="M2592">
        <v>20</v>
      </c>
      <c r="P2592">
        <v>2014</v>
      </c>
      <c r="Q2592">
        <v>0</v>
      </c>
    </row>
    <row r="2593" spans="1:17" x14ac:dyDescent="0.2">
      <c r="A2593">
        <v>-1</v>
      </c>
      <c r="B2593">
        <v>129500</v>
      </c>
      <c r="C2593" t="s">
        <v>17</v>
      </c>
      <c r="D2593">
        <v>9995</v>
      </c>
      <c r="E2593">
        <v>20</v>
      </c>
      <c r="J2593">
        <v>10005</v>
      </c>
      <c r="K2593">
        <v>20</v>
      </c>
      <c r="P2593">
        <v>10000</v>
      </c>
      <c r="Q2593">
        <v>2398</v>
      </c>
    </row>
    <row r="2594" spans="1:17" x14ac:dyDescent="0.2">
      <c r="A2594">
        <v>-1</v>
      </c>
      <c r="B2594">
        <v>129600</v>
      </c>
      <c r="C2594" t="s">
        <v>18</v>
      </c>
      <c r="D2594">
        <v>2014</v>
      </c>
      <c r="E2594">
        <v>30</v>
      </c>
      <c r="J2594">
        <v>2017</v>
      </c>
      <c r="K2594">
        <v>31</v>
      </c>
      <c r="P2594">
        <v>2015.5</v>
      </c>
      <c r="Q2594">
        <v>0</v>
      </c>
    </row>
    <row r="2595" spans="1:17" x14ac:dyDescent="0.2">
      <c r="A2595">
        <v>-1</v>
      </c>
      <c r="B2595">
        <v>129600</v>
      </c>
      <c r="C2595" t="s">
        <v>17</v>
      </c>
      <c r="D2595">
        <v>9998</v>
      </c>
      <c r="E2595">
        <v>3</v>
      </c>
      <c r="F2595">
        <v>9996</v>
      </c>
      <c r="G2595">
        <v>2</v>
      </c>
      <c r="H2595">
        <v>9995</v>
      </c>
      <c r="I2595">
        <v>29</v>
      </c>
      <c r="J2595">
        <v>10004</v>
      </c>
      <c r="K2595">
        <v>2</v>
      </c>
      <c r="L2595">
        <v>10005</v>
      </c>
      <c r="M2595">
        <v>29</v>
      </c>
      <c r="P2595">
        <v>10001</v>
      </c>
      <c r="Q2595">
        <v>2398</v>
      </c>
    </row>
    <row r="2596" spans="1:17" x14ac:dyDescent="0.2">
      <c r="A2596">
        <v>-1</v>
      </c>
      <c r="B2596">
        <v>129700</v>
      </c>
      <c r="C2596" t="s">
        <v>17</v>
      </c>
      <c r="D2596">
        <v>9996</v>
      </c>
      <c r="E2596">
        <v>2</v>
      </c>
      <c r="F2596">
        <v>9995</v>
      </c>
      <c r="G2596">
        <v>21</v>
      </c>
      <c r="J2596">
        <v>10000</v>
      </c>
      <c r="K2596">
        <v>3</v>
      </c>
      <c r="L2596">
        <v>10004</v>
      </c>
      <c r="M2596">
        <v>2</v>
      </c>
      <c r="N2596">
        <v>10005</v>
      </c>
      <c r="O2596">
        <v>21</v>
      </c>
      <c r="P2596">
        <v>9998</v>
      </c>
      <c r="Q2596">
        <v>2398</v>
      </c>
    </row>
    <row r="2597" spans="1:17" x14ac:dyDescent="0.2">
      <c r="A2597">
        <v>-1</v>
      </c>
      <c r="B2597">
        <v>129700</v>
      </c>
      <c r="C2597" t="s">
        <v>18</v>
      </c>
      <c r="D2597">
        <v>2014</v>
      </c>
      <c r="E2597">
        <v>23</v>
      </c>
      <c r="J2597">
        <v>2015</v>
      </c>
      <c r="K2597">
        <v>3</v>
      </c>
      <c r="L2597">
        <v>2017</v>
      </c>
      <c r="M2597">
        <v>23</v>
      </c>
      <c r="P2597">
        <v>2014.5</v>
      </c>
      <c r="Q2597">
        <v>0</v>
      </c>
    </row>
    <row r="2598" spans="1:17" x14ac:dyDescent="0.2">
      <c r="A2598">
        <v>-1</v>
      </c>
      <c r="B2598">
        <v>129800</v>
      </c>
      <c r="C2598" t="s">
        <v>17</v>
      </c>
      <c r="D2598">
        <v>9996</v>
      </c>
      <c r="E2598">
        <v>1</v>
      </c>
      <c r="F2598">
        <v>9995</v>
      </c>
      <c r="G2598">
        <v>27</v>
      </c>
      <c r="J2598">
        <v>10004</v>
      </c>
      <c r="K2598">
        <v>1</v>
      </c>
      <c r="L2598">
        <v>10005</v>
      </c>
      <c r="M2598">
        <v>27</v>
      </c>
      <c r="P2598">
        <v>10000</v>
      </c>
      <c r="Q2598">
        <v>2398</v>
      </c>
    </row>
    <row r="2599" spans="1:17" x14ac:dyDescent="0.2">
      <c r="A2599">
        <v>-1</v>
      </c>
      <c r="B2599">
        <v>129800</v>
      </c>
      <c r="C2599" t="s">
        <v>18</v>
      </c>
      <c r="D2599">
        <v>2014</v>
      </c>
      <c r="E2599">
        <v>30</v>
      </c>
      <c r="J2599">
        <v>2017</v>
      </c>
      <c r="K2599">
        <v>28</v>
      </c>
      <c r="P2599">
        <v>2015.5</v>
      </c>
      <c r="Q2599">
        <v>0</v>
      </c>
    </row>
    <row r="2600" spans="1:17" x14ac:dyDescent="0.2">
      <c r="A2600">
        <v>-1</v>
      </c>
      <c r="B2600">
        <v>129900</v>
      </c>
      <c r="C2600" t="s">
        <v>18</v>
      </c>
      <c r="D2600">
        <v>2014</v>
      </c>
      <c r="E2600">
        <v>30</v>
      </c>
      <c r="J2600">
        <v>2017</v>
      </c>
      <c r="K2600">
        <v>30</v>
      </c>
      <c r="P2600">
        <v>2015.5</v>
      </c>
      <c r="Q2600">
        <v>0</v>
      </c>
    </row>
    <row r="2601" spans="1:17" x14ac:dyDescent="0.2">
      <c r="A2601">
        <v>-1</v>
      </c>
      <c r="B2601">
        <v>129900</v>
      </c>
      <c r="C2601" t="s">
        <v>17</v>
      </c>
      <c r="D2601">
        <v>9996</v>
      </c>
      <c r="E2601">
        <v>2</v>
      </c>
      <c r="F2601">
        <v>9995</v>
      </c>
      <c r="G2601">
        <v>28</v>
      </c>
      <c r="J2601">
        <v>10004</v>
      </c>
      <c r="K2601">
        <v>2</v>
      </c>
      <c r="L2601">
        <v>10005</v>
      </c>
      <c r="M2601">
        <v>28</v>
      </c>
      <c r="P2601">
        <v>10000</v>
      </c>
      <c r="Q2601">
        <v>2398</v>
      </c>
    </row>
    <row r="2602" spans="1:17" x14ac:dyDescent="0.2">
      <c r="A2602">
        <v>-1</v>
      </c>
      <c r="B2602">
        <v>130000</v>
      </c>
      <c r="C2602" t="s">
        <v>18</v>
      </c>
      <c r="D2602">
        <v>2014</v>
      </c>
      <c r="E2602">
        <v>29</v>
      </c>
      <c r="J2602">
        <v>2017</v>
      </c>
      <c r="K2602">
        <v>29</v>
      </c>
      <c r="P2602">
        <v>2015.5</v>
      </c>
      <c r="Q2602">
        <v>0</v>
      </c>
    </row>
    <row r="2603" spans="1:17" x14ac:dyDescent="0.2">
      <c r="A2603">
        <v>-1</v>
      </c>
      <c r="B2603">
        <v>130000</v>
      </c>
      <c r="C2603" t="s">
        <v>17</v>
      </c>
      <c r="D2603">
        <v>9995</v>
      </c>
      <c r="E2603">
        <v>29</v>
      </c>
      <c r="J2603">
        <v>10005</v>
      </c>
      <c r="K2603">
        <v>29</v>
      </c>
      <c r="P2603">
        <v>10000</v>
      </c>
      <c r="Q2603">
        <v>2398</v>
      </c>
    </row>
    <row r="2604" spans="1:17" x14ac:dyDescent="0.2">
      <c r="A2604">
        <v>-1</v>
      </c>
      <c r="B2604">
        <v>130100</v>
      </c>
      <c r="C2604" t="s">
        <v>17</v>
      </c>
      <c r="D2604">
        <v>9996</v>
      </c>
      <c r="E2604">
        <v>2</v>
      </c>
      <c r="F2604">
        <v>9995</v>
      </c>
      <c r="G2604">
        <v>20</v>
      </c>
      <c r="J2604">
        <v>9998</v>
      </c>
      <c r="K2604">
        <v>1</v>
      </c>
      <c r="L2604">
        <v>10004</v>
      </c>
      <c r="M2604">
        <v>2</v>
      </c>
      <c r="N2604">
        <v>10005</v>
      </c>
      <c r="O2604">
        <v>20</v>
      </c>
      <c r="P2604">
        <v>9997</v>
      </c>
      <c r="Q2604">
        <v>2398</v>
      </c>
    </row>
    <row r="2605" spans="1:17" x14ac:dyDescent="0.2">
      <c r="A2605">
        <v>-1</v>
      </c>
      <c r="B2605">
        <v>130100</v>
      </c>
      <c r="C2605" t="s">
        <v>18</v>
      </c>
      <c r="D2605">
        <v>2016</v>
      </c>
      <c r="E2605">
        <v>1</v>
      </c>
      <c r="F2605">
        <v>2014</v>
      </c>
      <c r="G2605">
        <v>2</v>
      </c>
      <c r="H2605">
        <v>2013</v>
      </c>
      <c r="I2605">
        <v>20</v>
      </c>
      <c r="J2605">
        <v>2017</v>
      </c>
      <c r="K2605">
        <v>22</v>
      </c>
      <c r="P2605">
        <v>2016.5</v>
      </c>
      <c r="Q2605">
        <v>0</v>
      </c>
    </row>
    <row r="2606" spans="1:17" x14ac:dyDescent="0.2">
      <c r="A2606">
        <v>-1</v>
      </c>
      <c r="B2606">
        <v>130200</v>
      </c>
      <c r="C2606" t="s">
        <v>17</v>
      </c>
      <c r="D2606">
        <v>9996</v>
      </c>
      <c r="E2606">
        <v>2</v>
      </c>
      <c r="F2606">
        <v>9995</v>
      </c>
      <c r="G2606">
        <v>21</v>
      </c>
      <c r="J2606">
        <v>10004</v>
      </c>
      <c r="K2606">
        <v>2</v>
      </c>
      <c r="L2606">
        <v>10005</v>
      </c>
      <c r="M2606">
        <v>21</v>
      </c>
      <c r="P2606">
        <v>10000</v>
      </c>
      <c r="Q2606">
        <v>2400</v>
      </c>
    </row>
    <row r="2607" spans="1:17" x14ac:dyDescent="0.2">
      <c r="A2607">
        <v>-1</v>
      </c>
      <c r="B2607">
        <v>130200</v>
      </c>
      <c r="C2607" t="s">
        <v>18</v>
      </c>
      <c r="D2607">
        <v>2013</v>
      </c>
      <c r="E2607">
        <v>23</v>
      </c>
      <c r="J2607">
        <v>2014</v>
      </c>
      <c r="K2607">
        <v>3</v>
      </c>
      <c r="L2607">
        <v>2015</v>
      </c>
      <c r="M2607">
        <v>3</v>
      </c>
      <c r="N2607">
        <v>2016</v>
      </c>
      <c r="O2607">
        <v>2</v>
      </c>
      <c r="P2607">
        <v>2013.5</v>
      </c>
      <c r="Q2607">
        <v>0</v>
      </c>
    </row>
    <row r="2608" spans="1:17" x14ac:dyDescent="0.2">
      <c r="A2608">
        <v>-1</v>
      </c>
      <c r="B2608">
        <v>130300</v>
      </c>
      <c r="C2608" t="s">
        <v>18</v>
      </c>
      <c r="D2608">
        <v>2013</v>
      </c>
      <c r="E2608">
        <v>26</v>
      </c>
      <c r="J2608">
        <v>2017</v>
      </c>
      <c r="K2608">
        <v>26</v>
      </c>
      <c r="P2608">
        <v>2015</v>
      </c>
      <c r="Q2608">
        <v>0</v>
      </c>
    </row>
    <row r="2609" spans="1:17" x14ac:dyDescent="0.2">
      <c r="A2609">
        <v>-1</v>
      </c>
      <c r="B2609">
        <v>130300</v>
      </c>
      <c r="C2609" t="s">
        <v>17</v>
      </c>
      <c r="D2609">
        <v>10002</v>
      </c>
      <c r="E2609">
        <v>1</v>
      </c>
      <c r="F2609">
        <v>9996</v>
      </c>
      <c r="G2609">
        <v>1</v>
      </c>
      <c r="H2609">
        <v>9995</v>
      </c>
      <c r="I2609">
        <v>25</v>
      </c>
      <c r="J2609">
        <v>10004</v>
      </c>
      <c r="K2609">
        <v>1</v>
      </c>
      <c r="L2609">
        <v>10005</v>
      </c>
      <c r="M2609">
        <v>25</v>
      </c>
      <c r="P2609">
        <v>10003</v>
      </c>
      <c r="Q2609">
        <v>2400</v>
      </c>
    </row>
    <row r="2610" spans="1:17" x14ac:dyDescent="0.2">
      <c r="A2610">
        <v>-1</v>
      </c>
      <c r="B2610">
        <v>130400</v>
      </c>
      <c r="C2610" t="s">
        <v>18</v>
      </c>
      <c r="D2610">
        <v>2013</v>
      </c>
      <c r="E2610">
        <v>28</v>
      </c>
      <c r="J2610">
        <v>2014</v>
      </c>
      <c r="K2610">
        <v>1</v>
      </c>
      <c r="L2610">
        <v>2017</v>
      </c>
      <c r="M2610">
        <v>28</v>
      </c>
      <c r="P2610">
        <v>2013.5</v>
      </c>
      <c r="Q2610">
        <v>0</v>
      </c>
    </row>
    <row r="2611" spans="1:17" x14ac:dyDescent="0.2">
      <c r="A2611">
        <v>-1</v>
      </c>
      <c r="B2611">
        <v>130400</v>
      </c>
      <c r="C2611" t="s">
        <v>17</v>
      </c>
      <c r="D2611">
        <v>9996</v>
      </c>
      <c r="E2611">
        <v>1</v>
      </c>
      <c r="F2611">
        <v>9995</v>
      </c>
      <c r="G2611">
        <v>27</v>
      </c>
      <c r="J2611">
        <v>10004</v>
      </c>
      <c r="K2611">
        <v>1</v>
      </c>
      <c r="L2611">
        <v>10005</v>
      </c>
      <c r="M2611">
        <v>27</v>
      </c>
      <c r="P2611">
        <v>10000</v>
      </c>
      <c r="Q2611">
        <v>2402</v>
      </c>
    </row>
    <row r="2612" spans="1:17" x14ac:dyDescent="0.2">
      <c r="A2612">
        <v>-1</v>
      </c>
      <c r="B2612">
        <v>130500</v>
      </c>
      <c r="C2612" t="s">
        <v>17</v>
      </c>
      <c r="D2612">
        <v>9995</v>
      </c>
      <c r="E2612">
        <v>21</v>
      </c>
      <c r="J2612">
        <v>10005</v>
      </c>
      <c r="K2612">
        <v>21</v>
      </c>
      <c r="P2612">
        <v>10000</v>
      </c>
      <c r="Q2612">
        <v>2402</v>
      </c>
    </row>
    <row r="2613" spans="1:17" x14ac:dyDescent="0.2">
      <c r="A2613">
        <v>-1</v>
      </c>
      <c r="B2613">
        <v>130500</v>
      </c>
      <c r="C2613" t="s">
        <v>18</v>
      </c>
      <c r="D2613">
        <v>2013</v>
      </c>
      <c r="E2613">
        <v>21</v>
      </c>
      <c r="J2613">
        <v>2015</v>
      </c>
      <c r="K2613">
        <v>8</v>
      </c>
      <c r="L2613">
        <v>2017</v>
      </c>
      <c r="M2613">
        <v>21</v>
      </c>
      <c r="P2613">
        <v>2014</v>
      </c>
      <c r="Q2613">
        <v>0</v>
      </c>
    </row>
    <row r="2614" spans="1:17" x14ac:dyDescent="0.2">
      <c r="A2614">
        <v>-1</v>
      </c>
      <c r="B2614">
        <v>130600</v>
      </c>
      <c r="C2614" t="s">
        <v>17</v>
      </c>
      <c r="D2614">
        <v>9995</v>
      </c>
      <c r="E2614">
        <v>21</v>
      </c>
      <c r="J2614">
        <v>10005</v>
      </c>
      <c r="K2614">
        <v>21</v>
      </c>
      <c r="P2614">
        <v>10000</v>
      </c>
      <c r="Q2614">
        <v>2402</v>
      </c>
    </row>
    <row r="2615" spans="1:17" x14ac:dyDescent="0.2">
      <c r="A2615">
        <v>-1</v>
      </c>
      <c r="B2615">
        <v>130600</v>
      </c>
      <c r="C2615" t="s">
        <v>18</v>
      </c>
      <c r="D2615">
        <v>2013</v>
      </c>
      <c r="E2615">
        <v>21</v>
      </c>
      <c r="J2615">
        <v>2015</v>
      </c>
      <c r="K2615">
        <v>2</v>
      </c>
      <c r="L2615">
        <v>2017</v>
      </c>
      <c r="M2615">
        <v>21</v>
      </c>
      <c r="P2615">
        <v>2014</v>
      </c>
      <c r="Q2615">
        <v>0</v>
      </c>
    </row>
    <row r="2616" spans="1:17" x14ac:dyDescent="0.2">
      <c r="A2616">
        <v>-1</v>
      </c>
      <c r="B2616">
        <v>130700</v>
      </c>
      <c r="C2616" t="s">
        <v>18</v>
      </c>
      <c r="D2616">
        <v>2016</v>
      </c>
      <c r="E2616">
        <v>1</v>
      </c>
      <c r="F2616">
        <v>2014</v>
      </c>
      <c r="G2616">
        <v>6</v>
      </c>
      <c r="H2616">
        <v>2013</v>
      </c>
      <c r="I2616">
        <v>22</v>
      </c>
      <c r="J2616">
        <v>2017</v>
      </c>
      <c r="K2616">
        <v>22</v>
      </c>
      <c r="P2616">
        <v>2016.5</v>
      </c>
      <c r="Q2616">
        <v>0</v>
      </c>
    </row>
    <row r="2617" spans="1:17" x14ac:dyDescent="0.2">
      <c r="A2617">
        <v>-1</v>
      </c>
      <c r="B2617">
        <v>130700</v>
      </c>
      <c r="C2617" t="s">
        <v>17</v>
      </c>
      <c r="D2617">
        <v>9996</v>
      </c>
      <c r="E2617">
        <v>2</v>
      </c>
      <c r="F2617">
        <v>9995</v>
      </c>
      <c r="G2617">
        <v>20</v>
      </c>
      <c r="J2617">
        <v>10004</v>
      </c>
      <c r="K2617">
        <v>2</v>
      </c>
      <c r="L2617">
        <v>10005</v>
      </c>
      <c r="M2617">
        <v>20</v>
      </c>
      <c r="P2617">
        <v>10000</v>
      </c>
      <c r="Q2617">
        <v>2402</v>
      </c>
    </row>
    <row r="2618" spans="1:17" x14ac:dyDescent="0.2">
      <c r="A2618">
        <v>-1</v>
      </c>
      <c r="B2618">
        <v>130800</v>
      </c>
      <c r="C2618" t="s">
        <v>18</v>
      </c>
      <c r="D2618">
        <v>2013</v>
      </c>
      <c r="E2618">
        <v>23</v>
      </c>
      <c r="J2618">
        <v>2017</v>
      </c>
      <c r="K2618">
        <v>23</v>
      </c>
      <c r="P2618">
        <v>2015</v>
      </c>
      <c r="Q2618">
        <v>0</v>
      </c>
    </row>
    <row r="2619" spans="1:17" x14ac:dyDescent="0.2">
      <c r="A2619">
        <v>-1</v>
      </c>
      <c r="B2619">
        <v>130800</v>
      </c>
      <c r="C2619" t="s">
        <v>17</v>
      </c>
      <c r="D2619">
        <v>9998</v>
      </c>
      <c r="E2619">
        <v>2</v>
      </c>
      <c r="F2619">
        <v>9995</v>
      </c>
      <c r="G2619">
        <v>23</v>
      </c>
      <c r="J2619">
        <v>10005</v>
      </c>
      <c r="K2619">
        <v>23</v>
      </c>
      <c r="P2619">
        <v>10001.5</v>
      </c>
      <c r="Q2619">
        <v>2402</v>
      </c>
    </row>
    <row r="2620" spans="1:17" x14ac:dyDescent="0.2">
      <c r="A2620">
        <v>-1</v>
      </c>
      <c r="B2620">
        <v>130900</v>
      </c>
      <c r="C2620" t="s">
        <v>17</v>
      </c>
      <c r="D2620">
        <v>9996</v>
      </c>
      <c r="E2620">
        <v>2</v>
      </c>
      <c r="F2620">
        <v>9995</v>
      </c>
      <c r="G2620">
        <v>30</v>
      </c>
      <c r="J2620">
        <v>10004</v>
      </c>
      <c r="K2620">
        <v>2</v>
      </c>
      <c r="L2620">
        <v>10005</v>
      </c>
      <c r="M2620">
        <v>30</v>
      </c>
      <c r="P2620">
        <v>10000</v>
      </c>
      <c r="Q2620">
        <v>2402</v>
      </c>
    </row>
    <row r="2621" spans="1:17" x14ac:dyDescent="0.2">
      <c r="A2621">
        <v>-1</v>
      </c>
      <c r="B2621">
        <v>130900</v>
      </c>
      <c r="C2621" t="s">
        <v>18</v>
      </c>
      <c r="D2621">
        <v>2013</v>
      </c>
      <c r="E2621">
        <v>30</v>
      </c>
      <c r="J2621">
        <v>2014</v>
      </c>
      <c r="K2621">
        <v>5</v>
      </c>
      <c r="L2621">
        <v>2017</v>
      </c>
      <c r="M2621">
        <v>32</v>
      </c>
      <c r="P2621">
        <v>2013.5</v>
      </c>
      <c r="Q2621">
        <v>0</v>
      </c>
    </row>
    <row r="2622" spans="1:17" x14ac:dyDescent="0.2">
      <c r="A2622">
        <v>-1</v>
      </c>
      <c r="B2622">
        <v>131000</v>
      </c>
      <c r="C2622" t="s">
        <v>17</v>
      </c>
      <c r="D2622">
        <v>9995</v>
      </c>
      <c r="E2622">
        <v>26</v>
      </c>
      <c r="J2622">
        <v>10005</v>
      </c>
      <c r="K2622">
        <v>26</v>
      </c>
      <c r="P2622">
        <v>10000</v>
      </c>
      <c r="Q2622">
        <v>2402</v>
      </c>
    </row>
    <row r="2623" spans="1:17" x14ac:dyDescent="0.2">
      <c r="A2623">
        <v>-1</v>
      </c>
      <c r="B2623">
        <v>131000</v>
      </c>
      <c r="C2623" t="s">
        <v>18</v>
      </c>
      <c r="D2623">
        <v>2013</v>
      </c>
      <c r="E2623">
        <v>26</v>
      </c>
      <c r="J2623">
        <v>2015</v>
      </c>
      <c r="K2623">
        <v>6</v>
      </c>
      <c r="L2623">
        <v>2017</v>
      </c>
      <c r="M2623">
        <v>26</v>
      </c>
      <c r="P2623">
        <v>2014</v>
      </c>
      <c r="Q2623">
        <v>0</v>
      </c>
    </row>
    <row r="2624" spans="1:17" x14ac:dyDescent="0.2">
      <c r="A2624">
        <v>-1</v>
      </c>
      <c r="B2624">
        <v>131100</v>
      </c>
      <c r="C2624" t="s">
        <v>18</v>
      </c>
      <c r="D2624">
        <v>2013</v>
      </c>
      <c r="E2624">
        <v>22</v>
      </c>
      <c r="J2624">
        <v>2017</v>
      </c>
      <c r="K2624">
        <v>22</v>
      </c>
      <c r="P2624">
        <v>2015</v>
      </c>
      <c r="Q2624">
        <v>0</v>
      </c>
    </row>
    <row r="2625" spans="1:17" x14ac:dyDescent="0.2">
      <c r="A2625">
        <v>-1</v>
      </c>
      <c r="B2625">
        <v>131100</v>
      </c>
      <c r="C2625" t="s">
        <v>17</v>
      </c>
      <c r="D2625">
        <v>9996</v>
      </c>
      <c r="E2625">
        <v>2</v>
      </c>
      <c r="F2625">
        <v>9995</v>
      </c>
      <c r="G2625">
        <v>20</v>
      </c>
      <c r="J2625">
        <v>10004</v>
      </c>
      <c r="K2625">
        <v>2</v>
      </c>
      <c r="L2625">
        <v>10005</v>
      </c>
      <c r="M2625">
        <v>20</v>
      </c>
      <c r="P2625">
        <v>10000</v>
      </c>
      <c r="Q2625">
        <v>2402</v>
      </c>
    </row>
    <row r="2626" spans="1:17" x14ac:dyDescent="0.2">
      <c r="A2626">
        <v>-1</v>
      </c>
      <c r="B2626">
        <v>131200</v>
      </c>
      <c r="C2626" t="s">
        <v>18</v>
      </c>
      <c r="D2626">
        <v>2013</v>
      </c>
      <c r="E2626">
        <v>30</v>
      </c>
      <c r="J2626">
        <v>2017</v>
      </c>
      <c r="K2626">
        <v>30</v>
      </c>
      <c r="P2626">
        <v>2015</v>
      </c>
      <c r="Q2626">
        <v>0</v>
      </c>
    </row>
    <row r="2627" spans="1:17" x14ac:dyDescent="0.2">
      <c r="A2627">
        <v>-1</v>
      </c>
      <c r="B2627">
        <v>131200</v>
      </c>
      <c r="C2627" t="s">
        <v>17</v>
      </c>
      <c r="D2627">
        <v>9998</v>
      </c>
      <c r="E2627">
        <v>6</v>
      </c>
      <c r="F2627">
        <v>9995</v>
      </c>
      <c r="G2627">
        <v>30</v>
      </c>
      <c r="J2627">
        <v>10005</v>
      </c>
      <c r="K2627">
        <v>30</v>
      </c>
      <c r="P2627">
        <v>10001.5</v>
      </c>
      <c r="Q2627">
        <v>2402</v>
      </c>
    </row>
    <row r="2628" spans="1:17" x14ac:dyDescent="0.2">
      <c r="A2628">
        <v>-1</v>
      </c>
      <c r="B2628">
        <v>131300</v>
      </c>
      <c r="C2628" t="s">
        <v>17</v>
      </c>
      <c r="D2628">
        <v>9996</v>
      </c>
      <c r="E2628">
        <v>1</v>
      </c>
      <c r="F2628">
        <v>9995</v>
      </c>
      <c r="G2628">
        <v>20</v>
      </c>
      <c r="J2628">
        <v>10004</v>
      </c>
      <c r="K2628">
        <v>1</v>
      </c>
      <c r="L2628">
        <v>10005</v>
      </c>
      <c r="M2628">
        <v>20</v>
      </c>
      <c r="P2628">
        <v>10000</v>
      </c>
      <c r="Q2628">
        <v>2402</v>
      </c>
    </row>
    <row r="2629" spans="1:17" x14ac:dyDescent="0.2">
      <c r="A2629">
        <v>-1</v>
      </c>
      <c r="B2629">
        <v>131300</v>
      </c>
      <c r="C2629" t="s">
        <v>18</v>
      </c>
      <c r="D2629">
        <v>2013</v>
      </c>
      <c r="E2629">
        <v>21</v>
      </c>
      <c r="J2629">
        <v>2016</v>
      </c>
      <c r="K2629">
        <v>21</v>
      </c>
      <c r="P2629">
        <v>2014.5</v>
      </c>
      <c r="Q2629">
        <v>0</v>
      </c>
    </row>
    <row r="2630" spans="1:17" x14ac:dyDescent="0.2">
      <c r="A2630">
        <v>-1</v>
      </c>
      <c r="B2630">
        <v>131400</v>
      </c>
      <c r="C2630" t="s">
        <v>17</v>
      </c>
      <c r="D2630">
        <v>9995</v>
      </c>
      <c r="E2630">
        <v>21</v>
      </c>
      <c r="J2630">
        <v>9998</v>
      </c>
      <c r="K2630">
        <v>1</v>
      </c>
      <c r="L2630">
        <v>10005</v>
      </c>
      <c r="M2630">
        <v>21</v>
      </c>
      <c r="P2630">
        <v>9996.5</v>
      </c>
      <c r="Q2630">
        <v>2402</v>
      </c>
    </row>
    <row r="2631" spans="1:17" x14ac:dyDescent="0.2">
      <c r="A2631">
        <v>-1</v>
      </c>
      <c r="B2631">
        <v>131400</v>
      </c>
      <c r="C2631" t="s">
        <v>18</v>
      </c>
      <c r="D2631">
        <v>2015</v>
      </c>
      <c r="E2631">
        <v>7</v>
      </c>
      <c r="F2631">
        <v>2013</v>
      </c>
      <c r="G2631">
        <v>21</v>
      </c>
      <c r="J2631">
        <v>2016</v>
      </c>
      <c r="K2631">
        <v>21</v>
      </c>
      <c r="P2631">
        <v>2015.5</v>
      </c>
      <c r="Q2631">
        <v>0</v>
      </c>
    </row>
    <row r="2632" spans="1:17" x14ac:dyDescent="0.2">
      <c r="A2632">
        <v>-1</v>
      </c>
      <c r="B2632">
        <v>131500</v>
      </c>
      <c r="C2632" t="s">
        <v>18</v>
      </c>
      <c r="D2632">
        <v>2013</v>
      </c>
      <c r="E2632">
        <v>26</v>
      </c>
      <c r="J2632">
        <v>2016</v>
      </c>
      <c r="K2632">
        <v>26</v>
      </c>
      <c r="P2632">
        <v>2014.5</v>
      </c>
      <c r="Q2632">
        <v>0</v>
      </c>
    </row>
    <row r="2633" spans="1:17" x14ac:dyDescent="0.2">
      <c r="A2633">
        <v>-1</v>
      </c>
      <c r="B2633">
        <v>131500</v>
      </c>
      <c r="C2633" t="s">
        <v>17</v>
      </c>
      <c r="D2633">
        <v>9995</v>
      </c>
      <c r="E2633">
        <v>26</v>
      </c>
      <c r="J2633">
        <v>10005</v>
      </c>
      <c r="K2633">
        <v>26</v>
      </c>
      <c r="P2633">
        <v>10000</v>
      </c>
      <c r="Q2633">
        <v>2404</v>
      </c>
    </row>
    <row r="2634" spans="1:17" x14ac:dyDescent="0.2">
      <c r="A2634">
        <v>-1</v>
      </c>
      <c r="B2634">
        <v>131600</v>
      </c>
      <c r="C2634" t="s">
        <v>18</v>
      </c>
      <c r="D2634">
        <v>2015</v>
      </c>
      <c r="E2634">
        <v>1</v>
      </c>
      <c r="F2634">
        <v>2013</v>
      </c>
      <c r="G2634">
        <v>30</v>
      </c>
      <c r="J2634">
        <v>2016</v>
      </c>
      <c r="K2634">
        <v>30</v>
      </c>
      <c r="P2634">
        <v>2015.5</v>
      </c>
      <c r="Q2634">
        <v>0</v>
      </c>
    </row>
    <row r="2635" spans="1:17" x14ac:dyDescent="0.2">
      <c r="A2635">
        <v>-1</v>
      </c>
      <c r="B2635">
        <v>131600</v>
      </c>
      <c r="C2635" t="s">
        <v>17</v>
      </c>
      <c r="D2635">
        <v>10002</v>
      </c>
      <c r="E2635">
        <v>1</v>
      </c>
      <c r="F2635">
        <v>9995</v>
      </c>
      <c r="G2635">
        <v>30</v>
      </c>
      <c r="J2635">
        <v>10005</v>
      </c>
      <c r="K2635">
        <v>30</v>
      </c>
      <c r="P2635">
        <v>10003.5</v>
      </c>
      <c r="Q2635">
        <v>2404</v>
      </c>
    </row>
    <row r="2636" spans="1:17" x14ac:dyDescent="0.2">
      <c r="A2636">
        <v>-1</v>
      </c>
      <c r="B2636">
        <v>131700</v>
      </c>
      <c r="C2636" t="s">
        <v>17</v>
      </c>
      <c r="D2636">
        <v>9998</v>
      </c>
      <c r="E2636">
        <v>10</v>
      </c>
      <c r="F2636">
        <v>9996</v>
      </c>
      <c r="G2636">
        <v>1</v>
      </c>
      <c r="H2636">
        <v>9995</v>
      </c>
      <c r="I2636">
        <v>29</v>
      </c>
      <c r="J2636">
        <v>10004</v>
      </c>
      <c r="K2636">
        <v>1</v>
      </c>
      <c r="L2636">
        <v>10005</v>
      </c>
      <c r="M2636">
        <v>29</v>
      </c>
      <c r="P2636">
        <v>10001</v>
      </c>
      <c r="Q2636">
        <v>2406</v>
      </c>
    </row>
    <row r="2637" spans="1:17" x14ac:dyDescent="0.2">
      <c r="A2637">
        <v>-1</v>
      </c>
      <c r="B2637">
        <v>131700</v>
      </c>
      <c r="C2637" t="s">
        <v>18</v>
      </c>
      <c r="D2637">
        <v>2013</v>
      </c>
      <c r="E2637">
        <v>30</v>
      </c>
      <c r="J2637">
        <v>2015</v>
      </c>
      <c r="K2637">
        <v>8</v>
      </c>
      <c r="L2637">
        <v>2016</v>
      </c>
      <c r="M2637">
        <v>1</v>
      </c>
      <c r="N2637">
        <v>2017</v>
      </c>
      <c r="O2637">
        <v>29</v>
      </c>
      <c r="P2637">
        <v>2014</v>
      </c>
      <c r="Q2637">
        <v>0</v>
      </c>
    </row>
    <row r="2638" spans="1:17" x14ac:dyDescent="0.2">
      <c r="A2638">
        <v>-1</v>
      </c>
      <c r="B2638">
        <v>131800</v>
      </c>
      <c r="C2638" t="s">
        <v>17</v>
      </c>
      <c r="D2638">
        <v>9996</v>
      </c>
      <c r="E2638">
        <v>1</v>
      </c>
      <c r="F2638">
        <v>9995</v>
      </c>
      <c r="G2638">
        <v>27</v>
      </c>
      <c r="J2638">
        <v>10002</v>
      </c>
      <c r="K2638">
        <v>7</v>
      </c>
      <c r="L2638">
        <v>10004</v>
      </c>
      <c r="M2638">
        <v>1</v>
      </c>
      <c r="N2638">
        <v>10005</v>
      </c>
      <c r="O2638">
        <v>27</v>
      </c>
      <c r="P2638">
        <v>9999</v>
      </c>
      <c r="Q2638">
        <v>2406</v>
      </c>
    </row>
    <row r="2639" spans="1:17" x14ac:dyDescent="0.2">
      <c r="A2639">
        <v>-1</v>
      </c>
      <c r="B2639">
        <v>131800</v>
      </c>
      <c r="C2639" t="s">
        <v>18</v>
      </c>
      <c r="D2639">
        <v>2014</v>
      </c>
      <c r="E2639">
        <v>23</v>
      </c>
      <c r="J2639">
        <v>2017</v>
      </c>
      <c r="K2639">
        <v>28</v>
      </c>
      <c r="P2639">
        <v>2015.5</v>
      </c>
      <c r="Q2639">
        <v>0</v>
      </c>
    </row>
    <row r="2640" spans="1:17" x14ac:dyDescent="0.2">
      <c r="A2640">
        <v>-1</v>
      </c>
      <c r="B2640">
        <v>131900</v>
      </c>
      <c r="C2640" t="s">
        <v>18</v>
      </c>
      <c r="D2640">
        <v>2014</v>
      </c>
      <c r="E2640">
        <v>28</v>
      </c>
      <c r="J2640">
        <v>2017</v>
      </c>
      <c r="K2640">
        <v>27</v>
      </c>
      <c r="P2640">
        <v>2015.5</v>
      </c>
      <c r="Q2640">
        <v>0</v>
      </c>
    </row>
    <row r="2641" spans="1:17" x14ac:dyDescent="0.2">
      <c r="A2641">
        <v>-1</v>
      </c>
      <c r="B2641">
        <v>131900</v>
      </c>
      <c r="C2641" t="s">
        <v>17</v>
      </c>
      <c r="D2641">
        <v>9996</v>
      </c>
      <c r="E2641">
        <v>2</v>
      </c>
      <c r="F2641">
        <v>9995</v>
      </c>
      <c r="G2641">
        <v>25</v>
      </c>
      <c r="J2641">
        <v>10004</v>
      </c>
      <c r="K2641">
        <v>2</v>
      </c>
      <c r="L2641">
        <v>10005</v>
      </c>
      <c r="M2641">
        <v>25</v>
      </c>
      <c r="P2641">
        <v>10000</v>
      </c>
      <c r="Q2641">
        <v>2406</v>
      </c>
    </row>
    <row r="2642" spans="1:17" x14ac:dyDescent="0.2">
      <c r="A2642">
        <v>-1</v>
      </c>
      <c r="B2642">
        <v>132000</v>
      </c>
      <c r="C2642" t="s">
        <v>18</v>
      </c>
      <c r="D2642">
        <v>2014</v>
      </c>
      <c r="E2642">
        <v>34</v>
      </c>
      <c r="J2642">
        <v>2017</v>
      </c>
      <c r="K2642">
        <v>28</v>
      </c>
      <c r="P2642">
        <v>2015.5</v>
      </c>
      <c r="Q2642">
        <v>0</v>
      </c>
    </row>
    <row r="2643" spans="1:17" x14ac:dyDescent="0.2">
      <c r="A2643">
        <v>-1</v>
      </c>
      <c r="B2643">
        <v>132000</v>
      </c>
      <c r="C2643" t="s">
        <v>17</v>
      </c>
      <c r="D2643">
        <v>9998</v>
      </c>
      <c r="E2643">
        <v>2</v>
      </c>
      <c r="F2643">
        <v>9996</v>
      </c>
      <c r="G2643">
        <v>2</v>
      </c>
      <c r="H2643">
        <v>9995</v>
      </c>
      <c r="I2643">
        <v>26</v>
      </c>
      <c r="J2643">
        <v>10004</v>
      </c>
      <c r="K2643">
        <v>2</v>
      </c>
      <c r="L2643">
        <v>10005</v>
      </c>
      <c r="M2643">
        <v>26</v>
      </c>
      <c r="P2643">
        <v>10001</v>
      </c>
      <c r="Q2643">
        <v>2406</v>
      </c>
    </row>
    <row r="2644" spans="1:17" x14ac:dyDescent="0.2">
      <c r="A2644">
        <v>-1</v>
      </c>
      <c r="B2644">
        <v>132100</v>
      </c>
      <c r="C2644" t="s">
        <v>17</v>
      </c>
      <c r="D2644">
        <v>9998</v>
      </c>
      <c r="E2644">
        <v>3</v>
      </c>
      <c r="F2644">
        <v>9995</v>
      </c>
      <c r="G2644">
        <v>24</v>
      </c>
      <c r="J2644">
        <v>10005</v>
      </c>
      <c r="K2644">
        <v>24</v>
      </c>
      <c r="P2644">
        <v>10001.5</v>
      </c>
      <c r="Q2644">
        <v>2406</v>
      </c>
    </row>
    <row r="2645" spans="1:17" x14ac:dyDescent="0.2">
      <c r="A2645">
        <v>-1</v>
      </c>
      <c r="B2645">
        <v>132100</v>
      </c>
      <c r="C2645" t="s">
        <v>18</v>
      </c>
      <c r="D2645">
        <v>2013</v>
      </c>
      <c r="E2645">
        <v>24</v>
      </c>
      <c r="J2645">
        <v>2016</v>
      </c>
      <c r="K2645">
        <v>24</v>
      </c>
      <c r="P2645">
        <v>2014.5</v>
      </c>
      <c r="Q2645">
        <v>0</v>
      </c>
    </row>
    <row r="2646" spans="1:17" x14ac:dyDescent="0.2">
      <c r="A2646">
        <v>-1</v>
      </c>
      <c r="B2646">
        <v>132200</v>
      </c>
      <c r="C2646" t="s">
        <v>17</v>
      </c>
      <c r="D2646">
        <v>9996</v>
      </c>
      <c r="E2646">
        <v>2</v>
      </c>
      <c r="F2646">
        <v>9995</v>
      </c>
      <c r="G2646">
        <v>27</v>
      </c>
      <c r="J2646">
        <v>10002</v>
      </c>
      <c r="K2646">
        <v>1</v>
      </c>
      <c r="L2646">
        <v>10004</v>
      </c>
      <c r="M2646">
        <v>2</v>
      </c>
      <c r="N2646">
        <v>10005</v>
      </c>
      <c r="O2646">
        <v>27</v>
      </c>
      <c r="P2646">
        <v>9999</v>
      </c>
      <c r="Q2646">
        <v>2406</v>
      </c>
    </row>
    <row r="2647" spans="1:17" x14ac:dyDescent="0.2">
      <c r="A2647">
        <v>-1</v>
      </c>
      <c r="B2647">
        <v>132200</v>
      </c>
      <c r="C2647" t="s">
        <v>18</v>
      </c>
      <c r="D2647">
        <v>2013</v>
      </c>
      <c r="E2647">
        <v>29</v>
      </c>
      <c r="J2647">
        <v>2016</v>
      </c>
      <c r="K2647">
        <v>29</v>
      </c>
      <c r="P2647">
        <v>2014.5</v>
      </c>
      <c r="Q2647">
        <v>0</v>
      </c>
    </row>
    <row r="2648" spans="1:17" x14ac:dyDescent="0.2">
      <c r="A2648">
        <v>-1</v>
      </c>
      <c r="B2648">
        <v>132300</v>
      </c>
      <c r="C2648" t="s">
        <v>18</v>
      </c>
      <c r="D2648">
        <v>2013</v>
      </c>
      <c r="E2648">
        <v>24</v>
      </c>
      <c r="J2648">
        <v>2016</v>
      </c>
      <c r="K2648">
        <v>24</v>
      </c>
      <c r="P2648">
        <v>2014.5</v>
      </c>
      <c r="Q2648">
        <v>0</v>
      </c>
    </row>
    <row r="2649" spans="1:17" x14ac:dyDescent="0.2">
      <c r="A2649">
        <v>-1</v>
      </c>
      <c r="B2649">
        <v>132300</v>
      </c>
      <c r="C2649" t="s">
        <v>17</v>
      </c>
      <c r="D2649">
        <v>10002</v>
      </c>
      <c r="E2649">
        <v>4</v>
      </c>
      <c r="F2649">
        <v>9995</v>
      </c>
      <c r="G2649">
        <v>24</v>
      </c>
      <c r="J2649">
        <v>10005</v>
      </c>
      <c r="K2649">
        <v>24</v>
      </c>
      <c r="P2649">
        <v>10003.5</v>
      </c>
      <c r="Q2649">
        <v>2406</v>
      </c>
    </row>
    <row r="2650" spans="1:17" x14ac:dyDescent="0.2">
      <c r="A2650">
        <v>-1</v>
      </c>
      <c r="B2650">
        <v>132400</v>
      </c>
      <c r="C2650" t="s">
        <v>18</v>
      </c>
      <c r="D2650">
        <v>2013</v>
      </c>
      <c r="E2650">
        <v>23</v>
      </c>
      <c r="J2650">
        <v>2016</v>
      </c>
      <c r="K2650">
        <v>23</v>
      </c>
      <c r="P2650">
        <v>2014.5</v>
      </c>
      <c r="Q2650">
        <v>0</v>
      </c>
    </row>
    <row r="2651" spans="1:17" x14ac:dyDescent="0.2">
      <c r="A2651">
        <v>-1</v>
      </c>
      <c r="B2651">
        <v>132400</v>
      </c>
      <c r="C2651" t="s">
        <v>17</v>
      </c>
      <c r="D2651">
        <v>9996</v>
      </c>
      <c r="E2651">
        <v>1</v>
      </c>
      <c r="F2651">
        <v>9995</v>
      </c>
      <c r="G2651">
        <v>22</v>
      </c>
      <c r="J2651">
        <v>10004</v>
      </c>
      <c r="K2651">
        <v>1</v>
      </c>
      <c r="L2651">
        <v>10005</v>
      </c>
      <c r="M2651">
        <v>22</v>
      </c>
      <c r="P2651">
        <v>10000</v>
      </c>
      <c r="Q2651">
        <v>2414</v>
      </c>
    </row>
    <row r="2652" spans="1:17" x14ac:dyDescent="0.2">
      <c r="A2652">
        <v>-1</v>
      </c>
      <c r="B2652">
        <v>132500</v>
      </c>
      <c r="C2652" t="s">
        <v>17</v>
      </c>
      <c r="D2652">
        <v>9998</v>
      </c>
      <c r="E2652">
        <v>8</v>
      </c>
      <c r="F2652">
        <v>9996</v>
      </c>
      <c r="G2652">
        <v>2</v>
      </c>
      <c r="H2652">
        <v>9995</v>
      </c>
      <c r="I2652">
        <v>28</v>
      </c>
      <c r="J2652">
        <v>10004</v>
      </c>
      <c r="K2652">
        <v>2</v>
      </c>
      <c r="L2652">
        <v>10005</v>
      </c>
      <c r="M2652">
        <v>28</v>
      </c>
      <c r="P2652">
        <v>10001</v>
      </c>
      <c r="Q2652">
        <v>2414</v>
      </c>
    </row>
    <row r="2653" spans="1:17" x14ac:dyDescent="0.2">
      <c r="A2653">
        <v>-1</v>
      </c>
      <c r="B2653">
        <v>132500</v>
      </c>
      <c r="C2653" t="s">
        <v>18</v>
      </c>
      <c r="D2653">
        <v>2013</v>
      </c>
      <c r="E2653">
        <v>30</v>
      </c>
      <c r="J2653">
        <v>2015</v>
      </c>
      <c r="K2653">
        <v>5</v>
      </c>
      <c r="L2653">
        <v>2016</v>
      </c>
      <c r="M2653">
        <v>30</v>
      </c>
      <c r="P2653">
        <v>2014</v>
      </c>
      <c r="Q2653">
        <v>0</v>
      </c>
    </row>
    <row r="2654" spans="1:17" x14ac:dyDescent="0.2">
      <c r="A2654">
        <v>-1</v>
      </c>
      <c r="B2654">
        <v>132600</v>
      </c>
      <c r="C2654" t="s">
        <v>17</v>
      </c>
      <c r="D2654">
        <v>9995</v>
      </c>
      <c r="E2654">
        <v>29</v>
      </c>
      <c r="J2654">
        <v>10005</v>
      </c>
      <c r="K2654">
        <v>29</v>
      </c>
      <c r="P2654">
        <v>10000</v>
      </c>
      <c r="Q2654">
        <v>2414</v>
      </c>
    </row>
    <row r="2655" spans="1:17" x14ac:dyDescent="0.2">
      <c r="A2655">
        <v>-1</v>
      </c>
      <c r="B2655">
        <v>132600</v>
      </c>
      <c r="C2655" t="s">
        <v>18</v>
      </c>
      <c r="D2655">
        <v>2013</v>
      </c>
      <c r="E2655">
        <v>29</v>
      </c>
      <c r="J2655">
        <v>2016</v>
      </c>
      <c r="K2655">
        <v>29</v>
      </c>
      <c r="P2655">
        <v>2014.5</v>
      </c>
      <c r="Q2655">
        <v>0</v>
      </c>
    </row>
    <row r="2656" spans="1:17" x14ac:dyDescent="0.2">
      <c r="A2656">
        <v>-1</v>
      </c>
      <c r="B2656">
        <v>132700</v>
      </c>
      <c r="C2656" t="s">
        <v>18</v>
      </c>
      <c r="D2656">
        <v>2013</v>
      </c>
      <c r="E2656">
        <v>23</v>
      </c>
      <c r="J2656">
        <v>2015</v>
      </c>
      <c r="K2656">
        <v>2</v>
      </c>
      <c r="L2656">
        <v>2016</v>
      </c>
      <c r="M2656">
        <v>23</v>
      </c>
      <c r="P2656">
        <v>2014</v>
      </c>
      <c r="Q2656">
        <v>0</v>
      </c>
    </row>
    <row r="2657" spans="1:17" x14ac:dyDescent="0.2">
      <c r="A2657">
        <v>-1</v>
      </c>
      <c r="B2657">
        <v>132700</v>
      </c>
      <c r="C2657" t="s">
        <v>17</v>
      </c>
      <c r="D2657">
        <v>9995</v>
      </c>
      <c r="E2657">
        <v>23</v>
      </c>
      <c r="J2657">
        <v>10005</v>
      </c>
      <c r="K2657">
        <v>23</v>
      </c>
      <c r="P2657">
        <v>10000</v>
      </c>
      <c r="Q2657">
        <v>2414</v>
      </c>
    </row>
    <row r="2658" spans="1:17" x14ac:dyDescent="0.2">
      <c r="A2658">
        <v>-1</v>
      </c>
      <c r="B2658">
        <v>132800</v>
      </c>
      <c r="C2658" t="s">
        <v>17</v>
      </c>
      <c r="D2658">
        <v>9996</v>
      </c>
      <c r="E2658">
        <v>2</v>
      </c>
      <c r="F2658">
        <v>9995</v>
      </c>
      <c r="G2658">
        <v>23</v>
      </c>
      <c r="J2658">
        <v>10004</v>
      </c>
      <c r="K2658">
        <v>2</v>
      </c>
      <c r="L2658">
        <v>10005</v>
      </c>
      <c r="M2658">
        <v>23</v>
      </c>
      <c r="P2658">
        <v>10000</v>
      </c>
      <c r="Q2658">
        <v>2414</v>
      </c>
    </row>
    <row r="2659" spans="1:17" x14ac:dyDescent="0.2">
      <c r="A2659">
        <v>-1</v>
      </c>
      <c r="B2659">
        <v>132800</v>
      </c>
      <c r="C2659" t="s">
        <v>18</v>
      </c>
      <c r="D2659">
        <v>2013</v>
      </c>
      <c r="E2659">
        <v>25</v>
      </c>
      <c r="J2659">
        <v>2016</v>
      </c>
      <c r="K2659">
        <v>25</v>
      </c>
      <c r="P2659">
        <v>2014.5</v>
      </c>
      <c r="Q2659">
        <v>0</v>
      </c>
    </row>
    <row r="2660" spans="1:17" x14ac:dyDescent="0.2">
      <c r="A2660">
        <v>-1</v>
      </c>
      <c r="B2660">
        <v>132900</v>
      </c>
      <c r="C2660" t="s">
        <v>18</v>
      </c>
      <c r="D2660">
        <v>2013</v>
      </c>
      <c r="E2660">
        <v>32</v>
      </c>
      <c r="J2660">
        <v>2016</v>
      </c>
      <c r="K2660">
        <v>32</v>
      </c>
      <c r="P2660">
        <v>2014.5</v>
      </c>
      <c r="Q2660">
        <v>0</v>
      </c>
    </row>
    <row r="2661" spans="1:17" x14ac:dyDescent="0.2">
      <c r="A2661">
        <v>-1</v>
      </c>
      <c r="B2661">
        <v>132900</v>
      </c>
      <c r="C2661" t="s">
        <v>17</v>
      </c>
      <c r="D2661">
        <v>9996</v>
      </c>
      <c r="E2661">
        <v>2</v>
      </c>
      <c r="F2661">
        <v>9995</v>
      </c>
      <c r="G2661">
        <v>30</v>
      </c>
      <c r="J2661">
        <v>9998</v>
      </c>
      <c r="K2661">
        <v>1</v>
      </c>
      <c r="L2661">
        <v>10002</v>
      </c>
      <c r="M2661">
        <v>1</v>
      </c>
      <c r="N2661">
        <v>10004</v>
      </c>
      <c r="O2661">
        <v>2</v>
      </c>
      <c r="P2661">
        <v>9997</v>
      </c>
      <c r="Q2661">
        <v>2414</v>
      </c>
    </row>
    <row r="2662" spans="1:17" x14ac:dyDescent="0.2">
      <c r="A2662">
        <v>-1</v>
      </c>
      <c r="B2662">
        <v>133000</v>
      </c>
      <c r="C2662" t="s">
        <v>17</v>
      </c>
      <c r="D2662">
        <v>9995</v>
      </c>
      <c r="E2662">
        <v>23</v>
      </c>
      <c r="J2662">
        <v>10005</v>
      </c>
      <c r="K2662">
        <v>23</v>
      </c>
      <c r="P2662">
        <v>10000</v>
      </c>
      <c r="Q2662">
        <v>2416</v>
      </c>
    </row>
    <row r="2663" spans="1:17" x14ac:dyDescent="0.2">
      <c r="A2663">
        <v>-1</v>
      </c>
      <c r="B2663">
        <v>133000</v>
      </c>
      <c r="C2663" t="s">
        <v>18</v>
      </c>
      <c r="D2663">
        <v>2013</v>
      </c>
      <c r="E2663">
        <v>23</v>
      </c>
      <c r="J2663">
        <v>2016</v>
      </c>
      <c r="K2663">
        <v>23</v>
      </c>
      <c r="P2663">
        <v>2014.5</v>
      </c>
      <c r="Q2663">
        <v>0</v>
      </c>
    </row>
    <row r="2664" spans="1:17" x14ac:dyDescent="0.2">
      <c r="A2664">
        <v>-1</v>
      </c>
      <c r="B2664">
        <v>133100</v>
      </c>
      <c r="C2664" t="s">
        <v>18</v>
      </c>
      <c r="D2664">
        <v>2013</v>
      </c>
      <c r="E2664">
        <v>1</v>
      </c>
      <c r="F2664">
        <v>2012</v>
      </c>
      <c r="G2664">
        <v>23</v>
      </c>
      <c r="J2664">
        <v>2016</v>
      </c>
      <c r="K2664">
        <v>24</v>
      </c>
      <c r="P2664">
        <v>2014.5</v>
      </c>
      <c r="Q2664">
        <v>0</v>
      </c>
    </row>
    <row r="2665" spans="1:17" x14ac:dyDescent="0.2">
      <c r="A2665">
        <v>-1</v>
      </c>
      <c r="B2665">
        <v>133100</v>
      </c>
      <c r="C2665" t="s">
        <v>17</v>
      </c>
      <c r="D2665">
        <v>10002</v>
      </c>
      <c r="E2665">
        <v>5</v>
      </c>
      <c r="F2665">
        <v>9996</v>
      </c>
      <c r="G2665">
        <v>1</v>
      </c>
      <c r="H2665">
        <v>9995</v>
      </c>
      <c r="I2665">
        <v>23</v>
      </c>
      <c r="J2665">
        <v>10004</v>
      </c>
      <c r="K2665">
        <v>1</v>
      </c>
      <c r="L2665">
        <v>10005</v>
      </c>
      <c r="M2665">
        <v>23</v>
      </c>
      <c r="P2665">
        <v>10003</v>
      </c>
      <c r="Q2665">
        <v>2416</v>
      </c>
    </row>
    <row r="2666" spans="1:17" x14ac:dyDescent="0.2">
      <c r="A2666">
        <v>-1</v>
      </c>
      <c r="B2666">
        <v>133200</v>
      </c>
      <c r="C2666" t="s">
        <v>17</v>
      </c>
      <c r="D2666">
        <v>9996</v>
      </c>
      <c r="E2666">
        <v>1</v>
      </c>
      <c r="F2666">
        <v>9995</v>
      </c>
      <c r="G2666">
        <v>27</v>
      </c>
      <c r="J2666">
        <v>10004</v>
      </c>
      <c r="K2666">
        <v>1</v>
      </c>
      <c r="L2666">
        <v>10005</v>
      </c>
      <c r="M2666">
        <v>27</v>
      </c>
      <c r="P2666">
        <v>10000</v>
      </c>
      <c r="Q2666">
        <v>2442</v>
      </c>
    </row>
    <row r="2667" spans="1:17" x14ac:dyDescent="0.2">
      <c r="A2667">
        <v>-1</v>
      </c>
      <c r="B2667">
        <v>133200</v>
      </c>
      <c r="C2667" t="s">
        <v>18</v>
      </c>
      <c r="D2667">
        <v>2013</v>
      </c>
      <c r="E2667">
        <v>1</v>
      </c>
      <c r="F2667">
        <v>2012</v>
      </c>
      <c r="G2667">
        <v>27</v>
      </c>
      <c r="J2667">
        <v>2016</v>
      </c>
      <c r="K2667">
        <v>28</v>
      </c>
      <c r="P2667">
        <v>2014.5</v>
      </c>
      <c r="Q2667">
        <v>0</v>
      </c>
    </row>
    <row r="2668" spans="1:17" x14ac:dyDescent="0.2">
      <c r="A2668">
        <v>-1</v>
      </c>
      <c r="B2668">
        <v>133300</v>
      </c>
      <c r="C2668" t="s">
        <v>18</v>
      </c>
      <c r="D2668">
        <v>2013</v>
      </c>
      <c r="E2668">
        <v>32</v>
      </c>
      <c r="J2668">
        <v>2016</v>
      </c>
      <c r="K2668">
        <v>32</v>
      </c>
      <c r="P2668">
        <v>2014.5</v>
      </c>
      <c r="Q2668">
        <v>0</v>
      </c>
    </row>
    <row r="2669" spans="1:17" x14ac:dyDescent="0.2">
      <c r="A2669">
        <v>-1</v>
      </c>
      <c r="B2669">
        <v>133300</v>
      </c>
      <c r="C2669" t="s">
        <v>17</v>
      </c>
      <c r="D2669">
        <v>9996</v>
      </c>
      <c r="E2669">
        <v>2</v>
      </c>
      <c r="F2669">
        <v>9995</v>
      </c>
      <c r="G2669">
        <v>30</v>
      </c>
      <c r="J2669">
        <v>10004</v>
      </c>
      <c r="K2669">
        <v>2</v>
      </c>
      <c r="L2669">
        <v>10005</v>
      </c>
      <c r="M2669">
        <v>30</v>
      </c>
      <c r="P2669">
        <v>10000</v>
      </c>
      <c r="Q2669">
        <v>2470</v>
      </c>
    </row>
    <row r="2670" spans="1:17" x14ac:dyDescent="0.2">
      <c r="A2670">
        <v>-1</v>
      </c>
      <c r="B2670">
        <v>133400</v>
      </c>
      <c r="C2670" t="s">
        <v>17</v>
      </c>
      <c r="D2670">
        <v>9998</v>
      </c>
      <c r="E2670">
        <v>2</v>
      </c>
      <c r="F2670">
        <v>9996</v>
      </c>
      <c r="G2670">
        <v>1</v>
      </c>
      <c r="H2670">
        <v>9995</v>
      </c>
      <c r="I2670">
        <v>29</v>
      </c>
      <c r="J2670">
        <v>10004</v>
      </c>
      <c r="K2670">
        <v>1</v>
      </c>
      <c r="L2670">
        <v>10005</v>
      </c>
      <c r="M2670">
        <v>29</v>
      </c>
      <c r="P2670">
        <v>10001</v>
      </c>
      <c r="Q2670">
        <v>2470</v>
      </c>
    </row>
    <row r="2671" spans="1:17" x14ac:dyDescent="0.2">
      <c r="A2671">
        <v>-1</v>
      </c>
      <c r="B2671">
        <v>133400</v>
      </c>
      <c r="C2671" t="s">
        <v>18</v>
      </c>
      <c r="D2671">
        <v>2013</v>
      </c>
      <c r="E2671">
        <v>29</v>
      </c>
      <c r="J2671">
        <v>2016</v>
      </c>
      <c r="K2671">
        <v>30</v>
      </c>
      <c r="P2671">
        <v>2014.5</v>
      </c>
      <c r="Q2671">
        <v>0</v>
      </c>
    </row>
    <row r="2672" spans="1:17" x14ac:dyDescent="0.2">
      <c r="A2672">
        <v>-1</v>
      </c>
      <c r="B2672">
        <v>133500</v>
      </c>
      <c r="C2672" t="s">
        <v>18</v>
      </c>
      <c r="D2672">
        <v>2013</v>
      </c>
      <c r="E2672">
        <v>30</v>
      </c>
      <c r="J2672">
        <v>2015</v>
      </c>
      <c r="K2672">
        <v>1</v>
      </c>
      <c r="L2672">
        <v>2016</v>
      </c>
      <c r="M2672">
        <v>30</v>
      </c>
      <c r="P2672">
        <v>2014</v>
      </c>
      <c r="Q2672">
        <v>0</v>
      </c>
    </row>
    <row r="2673" spans="1:17" x14ac:dyDescent="0.2">
      <c r="A2673">
        <v>-1</v>
      </c>
      <c r="B2673">
        <v>133500</v>
      </c>
      <c r="C2673" t="s">
        <v>17</v>
      </c>
      <c r="D2673">
        <v>9996</v>
      </c>
      <c r="E2673">
        <v>2</v>
      </c>
      <c r="F2673">
        <v>9995</v>
      </c>
      <c r="G2673">
        <v>28</v>
      </c>
      <c r="J2673">
        <v>10004</v>
      </c>
      <c r="K2673">
        <v>2</v>
      </c>
      <c r="L2673">
        <v>10005</v>
      </c>
      <c r="M2673">
        <v>28</v>
      </c>
      <c r="P2673">
        <v>10000</v>
      </c>
      <c r="Q2673">
        <v>2470</v>
      </c>
    </row>
    <row r="2674" spans="1:17" x14ac:dyDescent="0.2">
      <c r="A2674">
        <v>-1</v>
      </c>
      <c r="B2674">
        <v>133600</v>
      </c>
      <c r="C2674" t="s">
        <v>17</v>
      </c>
      <c r="D2674">
        <v>9996</v>
      </c>
      <c r="E2674">
        <v>2</v>
      </c>
      <c r="F2674">
        <v>9995</v>
      </c>
      <c r="G2674">
        <v>21</v>
      </c>
      <c r="J2674">
        <v>10004</v>
      </c>
      <c r="K2674">
        <v>2</v>
      </c>
      <c r="L2674">
        <v>10005</v>
      </c>
      <c r="M2674">
        <v>21</v>
      </c>
      <c r="P2674">
        <v>10000</v>
      </c>
      <c r="Q2674">
        <v>2470</v>
      </c>
    </row>
    <row r="2675" spans="1:17" x14ac:dyDescent="0.2">
      <c r="A2675">
        <v>-1</v>
      </c>
      <c r="B2675">
        <v>133600</v>
      </c>
      <c r="C2675" t="s">
        <v>18</v>
      </c>
      <c r="D2675">
        <v>2013</v>
      </c>
      <c r="E2675">
        <v>23</v>
      </c>
      <c r="J2675">
        <v>2016</v>
      </c>
      <c r="K2675">
        <v>23</v>
      </c>
      <c r="P2675">
        <v>2014.5</v>
      </c>
      <c r="Q2675">
        <v>0</v>
      </c>
    </row>
    <row r="2676" spans="1:17" x14ac:dyDescent="0.2">
      <c r="A2676">
        <v>-1</v>
      </c>
      <c r="B2676">
        <v>133700</v>
      </c>
      <c r="C2676" t="s">
        <v>18</v>
      </c>
      <c r="D2676">
        <v>2013</v>
      </c>
      <c r="E2676">
        <v>27</v>
      </c>
      <c r="J2676">
        <v>2016</v>
      </c>
      <c r="K2676">
        <v>28</v>
      </c>
      <c r="P2676">
        <v>2014.5</v>
      </c>
      <c r="Q2676">
        <v>0</v>
      </c>
    </row>
    <row r="2677" spans="1:17" x14ac:dyDescent="0.2">
      <c r="A2677">
        <v>-1</v>
      </c>
      <c r="B2677">
        <v>133700</v>
      </c>
      <c r="C2677" t="s">
        <v>17</v>
      </c>
      <c r="D2677">
        <v>9996</v>
      </c>
      <c r="E2677">
        <v>2</v>
      </c>
      <c r="F2677">
        <v>9995</v>
      </c>
      <c r="G2677">
        <v>26</v>
      </c>
      <c r="J2677">
        <v>10004</v>
      </c>
      <c r="K2677">
        <v>2</v>
      </c>
      <c r="L2677">
        <v>10005</v>
      </c>
      <c r="M2677">
        <v>26</v>
      </c>
      <c r="P2677">
        <v>10000</v>
      </c>
      <c r="Q2677">
        <v>2470</v>
      </c>
    </row>
    <row r="2678" spans="1:17" x14ac:dyDescent="0.2">
      <c r="A2678">
        <v>-1</v>
      </c>
      <c r="B2678">
        <v>133800</v>
      </c>
      <c r="C2678" t="s">
        <v>17</v>
      </c>
      <c r="D2678">
        <v>9996</v>
      </c>
      <c r="E2678">
        <v>2</v>
      </c>
      <c r="F2678">
        <v>9995</v>
      </c>
      <c r="G2678">
        <v>21</v>
      </c>
      <c r="J2678">
        <v>10002</v>
      </c>
      <c r="K2678">
        <v>8</v>
      </c>
      <c r="L2678">
        <v>10004</v>
      </c>
      <c r="M2678">
        <v>2</v>
      </c>
      <c r="N2678">
        <v>10005</v>
      </c>
      <c r="O2678">
        <v>21</v>
      </c>
      <c r="P2678">
        <v>9999</v>
      </c>
      <c r="Q2678">
        <v>2470</v>
      </c>
    </row>
    <row r="2679" spans="1:17" x14ac:dyDescent="0.2">
      <c r="A2679">
        <v>-1</v>
      </c>
      <c r="B2679">
        <v>133800</v>
      </c>
      <c r="C2679" t="s">
        <v>18</v>
      </c>
      <c r="D2679">
        <v>2013</v>
      </c>
      <c r="E2679">
        <v>23</v>
      </c>
      <c r="J2679">
        <v>2016</v>
      </c>
      <c r="K2679">
        <v>23</v>
      </c>
      <c r="P2679">
        <v>2014.5</v>
      </c>
      <c r="Q2679">
        <v>0</v>
      </c>
    </row>
    <row r="2680" spans="1:17" x14ac:dyDescent="0.2">
      <c r="A2680">
        <v>-1</v>
      </c>
      <c r="B2680">
        <v>133900</v>
      </c>
      <c r="C2680" t="s">
        <v>18</v>
      </c>
      <c r="D2680">
        <v>2013</v>
      </c>
      <c r="E2680">
        <v>24</v>
      </c>
      <c r="J2680">
        <v>2016</v>
      </c>
      <c r="K2680">
        <v>24</v>
      </c>
      <c r="P2680">
        <v>2014.5</v>
      </c>
      <c r="Q2680">
        <v>0</v>
      </c>
    </row>
    <row r="2681" spans="1:17" x14ac:dyDescent="0.2">
      <c r="A2681">
        <v>-1</v>
      </c>
      <c r="B2681">
        <v>133900</v>
      </c>
      <c r="C2681" t="s">
        <v>17</v>
      </c>
      <c r="D2681">
        <v>9998</v>
      </c>
      <c r="E2681">
        <v>7</v>
      </c>
      <c r="F2681">
        <v>9996</v>
      </c>
      <c r="G2681">
        <v>2</v>
      </c>
      <c r="H2681">
        <v>9995</v>
      </c>
      <c r="I2681">
        <v>22</v>
      </c>
      <c r="J2681">
        <v>10004</v>
      </c>
      <c r="K2681">
        <v>2</v>
      </c>
      <c r="L2681">
        <v>10005</v>
      </c>
      <c r="M2681">
        <v>22</v>
      </c>
      <c r="P2681">
        <v>10001</v>
      </c>
      <c r="Q2681">
        <v>2470</v>
      </c>
    </row>
    <row r="2682" spans="1:17" x14ac:dyDescent="0.2">
      <c r="A2682">
        <v>-1</v>
      </c>
      <c r="B2682">
        <v>134000</v>
      </c>
      <c r="C2682" t="s">
        <v>17</v>
      </c>
      <c r="D2682">
        <v>9995</v>
      </c>
      <c r="E2682">
        <v>24</v>
      </c>
      <c r="J2682">
        <v>10000</v>
      </c>
      <c r="K2682">
        <v>3</v>
      </c>
      <c r="L2682">
        <v>10005</v>
      </c>
      <c r="M2682">
        <v>24</v>
      </c>
      <c r="P2682">
        <v>9997.5</v>
      </c>
      <c r="Q2682">
        <v>2470</v>
      </c>
    </row>
    <row r="2683" spans="1:17" x14ac:dyDescent="0.2">
      <c r="A2683">
        <v>-1</v>
      </c>
      <c r="B2683">
        <v>134000</v>
      </c>
      <c r="C2683" t="s">
        <v>18</v>
      </c>
      <c r="D2683">
        <v>2013</v>
      </c>
      <c r="E2683">
        <v>32</v>
      </c>
      <c r="J2683">
        <v>2014</v>
      </c>
      <c r="K2683">
        <v>2</v>
      </c>
      <c r="L2683">
        <v>2016</v>
      </c>
      <c r="M2683">
        <v>24</v>
      </c>
      <c r="P2683">
        <v>2013.5</v>
      </c>
      <c r="Q2683">
        <v>0</v>
      </c>
    </row>
    <row r="2684" spans="1:17" x14ac:dyDescent="0.2">
      <c r="A2684">
        <v>-1</v>
      </c>
      <c r="B2684">
        <v>134100</v>
      </c>
      <c r="C2684" t="s">
        <v>18</v>
      </c>
      <c r="D2684">
        <v>2013</v>
      </c>
      <c r="E2684">
        <v>24</v>
      </c>
      <c r="J2684">
        <v>2016</v>
      </c>
      <c r="K2684">
        <v>24</v>
      </c>
      <c r="P2684">
        <v>2014.5</v>
      </c>
      <c r="Q2684">
        <v>0</v>
      </c>
    </row>
    <row r="2685" spans="1:17" x14ac:dyDescent="0.2">
      <c r="A2685">
        <v>-1</v>
      </c>
      <c r="B2685">
        <v>134100</v>
      </c>
      <c r="C2685" t="s">
        <v>17</v>
      </c>
      <c r="D2685">
        <v>9998</v>
      </c>
      <c r="E2685">
        <v>8</v>
      </c>
      <c r="F2685">
        <v>9996</v>
      </c>
      <c r="G2685">
        <v>1</v>
      </c>
      <c r="H2685">
        <v>9995</v>
      </c>
      <c r="I2685">
        <v>23</v>
      </c>
      <c r="J2685">
        <v>10004</v>
      </c>
      <c r="K2685">
        <v>1</v>
      </c>
      <c r="L2685">
        <v>10005</v>
      </c>
      <c r="M2685">
        <v>23</v>
      </c>
      <c r="P2685">
        <v>10001</v>
      </c>
      <c r="Q2685">
        <v>2470</v>
      </c>
    </row>
    <row r="2686" spans="1:17" x14ac:dyDescent="0.2">
      <c r="A2686">
        <v>-1</v>
      </c>
      <c r="B2686">
        <v>134200</v>
      </c>
      <c r="C2686" t="s">
        <v>17</v>
      </c>
      <c r="D2686">
        <v>10002</v>
      </c>
      <c r="E2686">
        <v>1</v>
      </c>
      <c r="F2686">
        <v>9995</v>
      </c>
      <c r="G2686">
        <v>29</v>
      </c>
      <c r="J2686">
        <v>10005</v>
      </c>
      <c r="K2686">
        <v>29</v>
      </c>
      <c r="P2686">
        <v>10003.5</v>
      </c>
      <c r="Q2686">
        <v>2470</v>
      </c>
    </row>
    <row r="2687" spans="1:17" x14ac:dyDescent="0.2">
      <c r="A2687">
        <v>-1</v>
      </c>
      <c r="B2687">
        <v>134200</v>
      </c>
      <c r="C2687" t="s">
        <v>18</v>
      </c>
      <c r="D2687">
        <v>2013</v>
      </c>
      <c r="E2687">
        <v>29</v>
      </c>
      <c r="J2687">
        <v>2016</v>
      </c>
      <c r="K2687">
        <v>29</v>
      </c>
      <c r="P2687">
        <v>2014.5</v>
      </c>
      <c r="Q2687">
        <v>0</v>
      </c>
    </row>
    <row r="2688" spans="1:17" x14ac:dyDescent="0.2">
      <c r="A2688">
        <v>-1</v>
      </c>
      <c r="B2688">
        <v>134300</v>
      </c>
      <c r="C2688" t="s">
        <v>18</v>
      </c>
      <c r="D2688">
        <v>2013</v>
      </c>
      <c r="E2688">
        <v>32</v>
      </c>
      <c r="J2688">
        <v>2016</v>
      </c>
      <c r="K2688">
        <v>32</v>
      </c>
      <c r="P2688">
        <v>2014.5</v>
      </c>
      <c r="Q2688">
        <v>0</v>
      </c>
    </row>
    <row r="2689" spans="1:17" x14ac:dyDescent="0.2">
      <c r="A2689">
        <v>-1</v>
      </c>
      <c r="B2689">
        <v>134300</v>
      </c>
      <c r="C2689" t="s">
        <v>17</v>
      </c>
      <c r="D2689">
        <v>10002</v>
      </c>
      <c r="E2689">
        <v>1</v>
      </c>
      <c r="F2689">
        <v>9996</v>
      </c>
      <c r="G2689">
        <v>2</v>
      </c>
      <c r="H2689">
        <v>9995</v>
      </c>
      <c r="I2689">
        <v>30</v>
      </c>
      <c r="J2689">
        <v>10004</v>
      </c>
      <c r="K2689">
        <v>2</v>
      </c>
      <c r="L2689">
        <v>10005</v>
      </c>
      <c r="M2689">
        <v>30</v>
      </c>
      <c r="P2689">
        <v>10003</v>
      </c>
      <c r="Q2689">
        <v>2472</v>
      </c>
    </row>
    <row r="2690" spans="1:17" x14ac:dyDescent="0.2">
      <c r="A2690">
        <v>-1</v>
      </c>
      <c r="B2690">
        <v>134400</v>
      </c>
      <c r="C2690" t="s">
        <v>17</v>
      </c>
      <c r="D2690">
        <v>9998</v>
      </c>
      <c r="E2690">
        <v>8</v>
      </c>
      <c r="F2690">
        <v>9996</v>
      </c>
      <c r="G2690">
        <v>2</v>
      </c>
      <c r="H2690">
        <v>9995</v>
      </c>
      <c r="I2690">
        <v>23</v>
      </c>
      <c r="J2690">
        <v>10004</v>
      </c>
      <c r="K2690">
        <v>2</v>
      </c>
      <c r="L2690">
        <v>10005</v>
      </c>
      <c r="M2690">
        <v>23</v>
      </c>
      <c r="P2690">
        <v>10001</v>
      </c>
      <c r="Q2690">
        <v>2474</v>
      </c>
    </row>
    <row r="2691" spans="1:17" x14ac:dyDescent="0.2">
      <c r="A2691">
        <v>-1</v>
      </c>
      <c r="B2691">
        <v>134400</v>
      </c>
      <c r="C2691" t="s">
        <v>18</v>
      </c>
      <c r="D2691">
        <v>2013</v>
      </c>
      <c r="E2691">
        <v>25</v>
      </c>
      <c r="J2691">
        <v>2016</v>
      </c>
      <c r="K2691">
        <v>25</v>
      </c>
      <c r="P2691">
        <v>2014.5</v>
      </c>
      <c r="Q2691">
        <v>0</v>
      </c>
    </row>
    <row r="2692" spans="1:17" x14ac:dyDescent="0.2">
      <c r="A2692">
        <v>-1</v>
      </c>
      <c r="B2692">
        <v>134500</v>
      </c>
      <c r="C2692" t="s">
        <v>18</v>
      </c>
      <c r="D2692">
        <v>2013</v>
      </c>
      <c r="E2692">
        <v>6</v>
      </c>
      <c r="F2692">
        <v>2012</v>
      </c>
      <c r="G2692">
        <v>24</v>
      </c>
      <c r="J2692">
        <v>2016</v>
      </c>
      <c r="K2692">
        <v>24</v>
      </c>
      <c r="P2692">
        <v>2014.5</v>
      </c>
      <c r="Q2692">
        <v>0</v>
      </c>
    </row>
    <row r="2693" spans="1:17" x14ac:dyDescent="0.2">
      <c r="A2693">
        <v>-1</v>
      </c>
      <c r="B2693">
        <v>134500</v>
      </c>
      <c r="C2693" t="s">
        <v>17</v>
      </c>
      <c r="D2693">
        <v>9995</v>
      </c>
      <c r="E2693">
        <v>24</v>
      </c>
      <c r="J2693">
        <v>10005</v>
      </c>
      <c r="K2693">
        <v>24</v>
      </c>
      <c r="P2693">
        <v>10000</v>
      </c>
      <c r="Q2693">
        <v>2474</v>
      </c>
    </row>
    <row r="2694" spans="1:17" x14ac:dyDescent="0.2">
      <c r="A2694">
        <v>-1</v>
      </c>
      <c r="B2694">
        <v>134600</v>
      </c>
      <c r="C2694" t="s">
        <v>17</v>
      </c>
      <c r="D2694">
        <v>10000</v>
      </c>
      <c r="E2694">
        <v>5</v>
      </c>
      <c r="F2694">
        <v>9996</v>
      </c>
      <c r="G2694">
        <v>1</v>
      </c>
      <c r="H2694">
        <v>9995</v>
      </c>
      <c r="I2694">
        <v>22</v>
      </c>
      <c r="J2694">
        <v>10004</v>
      </c>
      <c r="K2694">
        <v>1</v>
      </c>
      <c r="L2694">
        <v>10005</v>
      </c>
      <c r="M2694">
        <v>22</v>
      </c>
      <c r="P2694">
        <v>10002</v>
      </c>
      <c r="Q2694">
        <v>2474</v>
      </c>
    </row>
    <row r="2695" spans="1:17" x14ac:dyDescent="0.2">
      <c r="A2695">
        <v>-1</v>
      </c>
      <c r="B2695">
        <v>134600</v>
      </c>
      <c r="C2695" t="s">
        <v>18</v>
      </c>
      <c r="D2695">
        <v>2014</v>
      </c>
      <c r="E2695">
        <v>5</v>
      </c>
      <c r="F2695">
        <v>2012</v>
      </c>
      <c r="G2695">
        <v>23</v>
      </c>
      <c r="J2695">
        <v>2016</v>
      </c>
      <c r="K2695">
        <v>23</v>
      </c>
      <c r="P2695">
        <v>2015</v>
      </c>
      <c r="Q2695">
        <v>0</v>
      </c>
    </row>
    <row r="2696" spans="1:17" x14ac:dyDescent="0.2">
      <c r="A2696">
        <v>-1</v>
      </c>
      <c r="B2696">
        <v>134700</v>
      </c>
      <c r="C2696" t="s">
        <v>18</v>
      </c>
      <c r="D2696">
        <v>2013</v>
      </c>
      <c r="E2696">
        <v>1</v>
      </c>
      <c r="F2696">
        <v>2012</v>
      </c>
      <c r="G2696">
        <v>20</v>
      </c>
      <c r="J2696">
        <v>2014</v>
      </c>
      <c r="K2696">
        <v>7</v>
      </c>
      <c r="L2696">
        <v>2016</v>
      </c>
      <c r="M2696">
        <v>21</v>
      </c>
      <c r="P2696">
        <v>2013.5</v>
      </c>
      <c r="Q2696">
        <v>0</v>
      </c>
    </row>
    <row r="2697" spans="1:17" x14ac:dyDescent="0.2">
      <c r="A2697">
        <v>-1</v>
      </c>
      <c r="B2697">
        <v>134700</v>
      </c>
      <c r="C2697" t="s">
        <v>17</v>
      </c>
      <c r="D2697">
        <v>10002</v>
      </c>
      <c r="E2697">
        <v>4</v>
      </c>
      <c r="F2697">
        <v>9996</v>
      </c>
      <c r="G2697">
        <v>1</v>
      </c>
      <c r="H2697">
        <v>9995</v>
      </c>
      <c r="I2697">
        <v>20</v>
      </c>
      <c r="J2697">
        <v>10004</v>
      </c>
      <c r="K2697">
        <v>1</v>
      </c>
      <c r="L2697">
        <v>10005</v>
      </c>
      <c r="M2697">
        <v>20</v>
      </c>
      <c r="P2697">
        <v>10003</v>
      </c>
      <c r="Q2697">
        <v>2478</v>
      </c>
    </row>
    <row r="2698" spans="1:17" x14ac:dyDescent="0.2">
      <c r="A2698">
        <v>-1</v>
      </c>
      <c r="B2698">
        <v>134800</v>
      </c>
      <c r="C2698" t="s">
        <v>17</v>
      </c>
      <c r="D2698">
        <v>9996</v>
      </c>
      <c r="E2698">
        <v>2</v>
      </c>
      <c r="F2698">
        <v>9995</v>
      </c>
      <c r="G2698">
        <v>30</v>
      </c>
      <c r="J2698">
        <v>10002</v>
      </c>
      <c r="K2698">
        <v>4</v>
      </c>
      <c r="L2698">
        <v>10004</v>
      </c>
      <c r="M2698">
        <v>2</v>
      </c>
      <c r="N2698">
        <v>10005</v>
      </c>
      <c r="O2698">
        <v>30</v>
      </c>
      <c r="P2698">
        <v>9999</v>
      </c>
      <c r="Q2698">
        <v>2490</v>
      </c>
    </row>
    <row r="2699" spans="1:17" x14ac:dyDescent="0.2">
      <c r="A2699">
        <v>-1</v>
      </c>
      <c r="B2699">
        <v>134800</v>
      </c>
      <c r="C2699" t="s">
        <v>18</v>
      </c>
      <c r="D2699">
        <v>2013</v>
      </c>
      <c r="E2699">
        <v>32</v>
      </c>
      <c r="J2699">
        <v>2016</v>
      </c>
      <c r="K2699">
        <v>32</v>
      </c>
      <c r="P2699">
        <v>2014.5</v>
      </c>
      <c r="Q2699">
        <v>0</v>
      </c>
    </row>
    <row r="2700" spans="1:17" x14ac:dyDescent="0.2">
      <c r="A2700">
        <v>-1</v>
      </c>
      <c r="B2700">
        <v>134900</v>
      </c>
      <c r="C2700" t="s">
        <v>18</v>
      </c>
      <c r="D2700">
        <v>2013</v>
      </c>
      <c r="E2700">
        <v>23</v>
      </c>
      <c r="J2700">
        <v>2015</v>
      </c>
      <c r="K2700">
        <v>5</v>
      </c>
      <c r="L2700">
        <v>2016</v>
      </c>
      <c r="M2700">
        <v>23</v>
      </c>
      <c r="P2700">
        <v>2014</v>
      </c>
      <c r="Q2700">
        <v>0</v>
      </c>
    </row>
    <row r="2701" spans="1:17" x14ac:dyDescent="0.2">
      <c r="A2701">
        <v>-1</v>
      </c>
      <c r="B2701">
        <v>134900</v>
      </c>
      <c r="C2701" t="s">
        <v>17</v>
      </c>
      <c r="D2701">
        <v>9996</v>
      </c>
      <c r="E2701">
        <v>2</v>
      </c>
      <c r="F2701">
        <v>9995</v>
      </c>
      <c r="G2701">
        <v>21</v>
      </c>
      <c r="J2701">
        <v>9998</v>
      </c>
      <c r="K2701">
        <v>1</v>
      </c>
      <c r="L2701">
        <v>10004</v>
      </c>
      <c r="M2701">
        <v>2</v>
      </c>
      <c r="N2701">
        <v>10005</v>
      </c>
      <c r="O2701">
        <v>21</v>
      </c>
      <c r="P2701">
        <v>9997</v>
      </c>
      <c r="Q2701">
        <v>2490</v>
      </c>
    </row>
    <row r="2702" spans="1:17" x14ac:dyDescent="0.2">
      <c r="A2702">
        <v>-1</v>
      </c>
      <c r="B2702">
        <v>135000</v>
      </c>
      <c r="C2702" t="s">
        <v>17</v>
      </c>
      <c r="D2702">
        <v>9996</v>
      </c>
      <c r="E2702">
        <v>1</v>
      </c>
      <c r="F2702">
        <v>9995</v>
      </c>
      <c r="G2702">
        <v>22</v>
      </c>
      <c r="J2702">
        <v>10004</v>
      </c>
      <c r="K2702">
        <v>1</v>
      </c>
      <c r="L2702">
        <v>10005</v>
      </c>
      <c r="M2702">
        <v>22</v>
      </c>
      <c r="P2702">
        <v>10000</v>
      </c>
      <c r="Q2702">
        <v>2492</v>
      </c>
    </row>
    <row r="2703" spans="1:17" x14ac:dyDescent="0.2">
      <c r="A2703">
        <v>-1</v>
      </c>
      <c r="B2703">
        <v>135000</v>
      </c>
      <c r="C2703" t="s">
        <v>18</v>
      </c>
      <c r="D2703">
        <v>2013</v>
      </c>
      <c r="E2703">
        <v>31</v>
      </c>
      <c r="J2703">
        <v>2016</v>
      </c>
      <c r="K2703">
        <v>23</v>
      </c>
      <c r="P2703">
        <v>2014.5</v>
      </c>
      <c r="Q2703">
        <v>0</v>
      </c>
    </row>
    <row r="2704" spans="1:17" x14ac:dyDescent="0.2">
      <c r="A2704">
        <v>-1</v>
      </c>
      <c r="B2704">
        <v>135100</v>
      </c>
      <c r="C2704" t="s">
        <v>18</v>
      </c>
      <c r="D2704">
        <v>2015</v>
      </c>
      <c r="E2704">
        <v>8</v>
      </c>
      <c r="F2704">
        <v>2013</v>
      </c>
      <c r="G2704">
        <v>22</v>
      </c>
      <c r="J2704">
        <v>2016</v>
      </c>
      <c r="K2704">
        <v>22</v>
      </c>
      <c r="P2704">
        <v>2015.5</v>
      </c>
      <c r="Q2704">
        <v>0</v>
      </c>
    </row>
    <row r="2705" spans="1:17" x14ac:dyDescent="0.2">
      <c r="A2705">
        <v>-1</v>
      </c>
      <c r="B2705">
        <v>135100</v>
      </c>
      <c r="C2705" t="s">
        <v>17</v>
      </c>
      <c r="D2705">
        <v>9996</v>
      </c>
      <c r="E2705">
        <v>2</v>
      </c>
      <c r="F2705">
        <v>9995</v>
      </c>
      <c r="G2705">
        <v>20</v>
      </c>
      <c r="J2705">
        <v>10004</v>
      </c>
      <c r="K2705">
        <v>2</v>
      </c>
      <c r="L2705">
        <v>10005</v>
      </c>
      <c r="M2705">
        <v>20</v>
      </c>
      <c r="P2705">
        <v>10000</v>
      </c>
      <c r="Q2705">
        <v>2492</v>
      </c>
    </row>
    <row r="2706" spans="1:17" x14ac:dyDescent="0.2">
      <c r="A2706">
        <v>-1</v>
      </c>
      <c r="B2706">
        <v>135200</v>
      </c>
      <c r="C2706" t="s">
        <v>17</v>
      </c>
      <c r="D2706">
        <v>9998</v>
      </c>
      <c r="E2706">
        <v>5</v>
      </c>
      <c r="F2706">
        <v>9996</v>
      </c>
      <c r="G2706">
        <v>1</v>
      </c>
      <c r="H2706">
        <v>9995</v>
      </c>
      <c r="I2706">
        <v>20</v>
      </c>
      <c r="J2706">
        <v>10004</v>
      </c>
      <c r="K2706">
        <v>1</v>
      </c>
      <c r="L2706">
        <v>10005</v>
      </c>
      <c r="M2706">
        <v>20</v>
      </c>
      <c r="P2706">
        <v>10001</v>
      </c>
      <c r="Q2706">
        <v>2492</v>
      </c>
    </row>
    <row r="2707" spans="1:17" x14ac:dyDescent="0.2">
      <c r="A2707">
        <v>-1</v>
      </c>
      <c r="B2707">
        <v>135200</v>
      </c>
      <c r="C2707" t="s">
        <v>18</v>
      </c>
      <c r="D2707">
        <v>2013</v>
      </c>
      <c r="E2707">
        <v>21</v>
      </c>
      <c r="J2707">
        <v>2016</v>
      </c>
      <c r="K2707">
        <v>21</v>
      </c>
      <c r="P2707">
        <v>2014.5</v>
      </c>
      <c r="Q2707">
        <v>0</v>
      </c>
    </row>
    <row r="2708" spans="1:17" x14ac:dyDescent="0.2">
      <c r="A2708">
        <v>-1</v>
      </c>
      <c r="B2708">
        <v>135300</v>
      </c>
      <c r="C2708" t="s">
        <v>18</v>
      </c>
      <c r="D2708">
        <v>2013</v>
      </c>
      <c r="E2708">
        <v>20</v>
      </c>
      <c r="J2708">
        <v>2016</v>
      </c>
      <c r="K2708">
        <v>20</v>
      </c>
      <c r="P2708">
        <v>2014.5</v>
      </c>
      <c r="Q2708">
        <v>0</v>
      </c>
    </row>
    <row r="2709" spans="1:17" x14ac:dyDescent="0.2">
      <c r="A2709">
        <v>-1</v>
      </c>
      <c r="B2709">
        <v>135300</v>
      </c>
      <c r="C2709" t="s">
        <v>17</v>
      </c>
      <c r="D2709">
        <v>9995</v>
      </c>
      <c r="E2709">
        <v>20</v>
      </c>
      <c r="J2709">
        <v>10005</v>
      </c>
      <c r="K2709">
        <v>20</v>
      </c>
      <c r="P2709">
        <v>10000</v>
      </c>
      <c r="Q2709">
        <v>2492</v>
      </c>
    </row>
    <row r="2710" spans="1:17" x14ac:dyDescent="0.2">
      <c r="A2710">
        <v>-1</v>
      </c>
      <c r="B2710">
        <v>135400</v>
      </c>
      <c r="C2710" t="s">
        <v>18</v>
      </c>
      <c r="D2710">
        <v>2013</v>
      </c>
      <c r="E2710">
        <v>30</v>
      </c>
      <c r="J2710">
        <v>2016</v>
      </c>
      <c r="K2710">
        <v>1</v>
      </c>
      <c r="L2710">
        <v>2017</v>
      </c>
      <c r="M2710">
        <v>29</v>
      </c>
      <c r="P2710">
        <v>2014.5</v>
      </c>
      <c r="Q2710">
        <v>0</v>
      </c>
    </row>
    <row r="2711" spans="1:17" x14ac:dyDescent="0.2">
      <c r="A2711">
        <v>-1</v>
      </c>
      <c r="B2711">
        <v>135400</v>
      </c>
      <c r="C2711" t="s">
        <v>17</v>
      </c>
      <c r="D2711">
        <v>9996</v>
      </c>
      <c r="E2711">
        <v>1</v>
      </c>
      <c r="F2711">
        <v>9995</v>
      </c>
      <c r="G2711">
        <v>29</v>
      </c>
      <c r="J2711">
        <v>10004</v>
      </c>
      <c r="K2711">
        <v>1</v>
      </c>
      <c r="L2711">
        <v>10005</v>
      </c>
      <c r="M2711">
        <v>29</v>
      </c>
      <c r="P2711">
        <v>10000</v>
      </c>
      <c r="Q2711">
        <v>2492</v>
      </c>
    </row>
    <row r="2712" spans="1:17" x14ac:dyDescent="0.2">
      <c r="A2712">
        <v>-1</v>
      </c>
      <c r="B2712">
        <v>135500</v>
      </c>
      <c r="C2712" t="s">
        <v>17</v>
      </c>
      <c r="D2712">
        <v>9996</v>
      </c>
      <c r="E2712">
        <v>1</v>
      </c>
      <c r="F2712">
        <v>9995</v>
      </c>
      <c r="G2712">
        <v>29</v>
      </c>
      <c r="J2712">
        <v>10004</v>
      </c>
      <c r="K2712">
        <v>1</v>
      </c>
      <c r="L2712">
        <v>10005</v>
      </c>
      <c r="M2712">
        <v>29</v>
      </c>
      <c r="P2712">
        <v>10000</v>
      </c>
      <c r="Q2712">
        <v>2492</v>
      </c>
    </row>
    <row r="2713" spans="1:17" x14ac:dyDescent="0.2">
      <c r="A2713">
        <v>-1</v>
      </c>
      <c r="B2713">
        <v>135500</v>
      </c>
      <c r="C2713" t="s">
        <v>18</v>
      </c>
      <c r="D2713">
        <v>2013</v>
      </c>
      <c r="E2713">
        <v>30</v>
      </c>
      <c r="J2713">
        <v>2015</v>
      </c>
      <c r="K2713">
        <v>3</v>
      </c>
      <c r="L2713">
        <v>2017</v>
      </c>
      <c r="M2713">
        <v>30</v>
      </c>
      <c r="P2713">
        <v>2014</v>
      </c>
      <c r="Q2713">
        <v>0</v>
      </c>
    </row>
    <row r="2714" spans="1:17" x14ac:dyDescent="0.2">
      <c r="A2714">
        <v>-1</v>
      </c>
      <c r="B2714">
        <v>135600</v>
      </c>
      <c r="C2714" t="s">
        <v>17</v>
      </c>
      <c r="D2714">
        <v>10002</v>
      </c>
      <c r="E2714">
        <v>1</v>
      </c>
      <c r="F2714">
        <v>9995</v>
      </c>
      <c r="G2714">
        <v>21</v>
      </c>
      <c r="J2714">
        <v>10005</v>
      </c>
      <c r="K2714">
        <v>21</v>
      </c>
      <c r="P2714">
        <v>10003.5</v>
      </c>
      <c r="Q2714">
        <v>2492</v>
      </c>
    </row>
    <row r="2715" spans="1:17" x14ac:dyDescent="0.2">
      <c r="A2715">
        <v>-1</v>
      </c>
      <c r="B2715">
        <v>135600</v>
      </c>
      <c r="C2715" t="s">
        <v>18</v>
      </c>
      <c r="D2715">
        <v>2013</v>
      </c>
      <c r="E2715">
        <v>21</v>
      </c>
      <c r="J2715">
        <v>2015</v>
      </c>
      <c r="K2715">
        <v>1</v>
      </c>
      <c r="L2715">
        <v>2017</v>
      </c>
      <c r="M2715">
        <v>21</v>
      </c>
      <c r="P2715">
        <v>2014</v>
      </c>
      <c r="Q2715">
        <v>0</v>
      </c>
    </row>
    <row r="2716" spans="1:17" x14ac:dyDescent="0.2">
      <c r="A2716">
        <v>-1</v>
      </c>
      <c r="B2716">
        <v>135700</v>
      </c>
      <c r="C2716" t="s">
        <v>18</v>
      </c>
      <c r="D2716">
        <v>2013</v>
      </c>
      <c r="E2716">
        <v>26</v>
      </c>
      <c r="J2716">
        <v>2017</v>
      </c>
      <c r="K2716">
        <v>26</v>
      </c>
      <c r="P2716">
        <v>2015</v>
      </c>
      <c r="Q2716">
        <v>0</v>
      </c>
    </row>
    <row r="2717" spans="1:17" x14ac:dyDescent="0.2">
      <c r="A2717">
        <v>-1</v>
      </c>
      <c r="B2717">
        <v>135700</v>
      </c>
      <c r="C2717" t="s">
        <v>17</v>
      </c>
      <c r="D2717">
        <v>9995</v>
      </c>
      <c r="E2717">
        <v>26</v>
      </c>
      <c r="J2717">
        <v>10005</v>
      </c>
      <c r="K2717">
        <v>26</v>
      </c>
      <c r="P2717">
        <v>10000</v>
      </c>
      <c r="Q2717">
        <v>2494</v>
      </c>
    </row>
    <row r="2718" spans="1:17" x14ac:dyDescent="0.2">
      <c r="A2718">
        <v>-1</v>
      </c>
      <c r="B2718">
        <v>135800</v>
      </c>
      <c r="C2718" t="s">
        <v>18</v>
      </c>
      <c r="D2718">
        <v>2014</v>
      </c>
      <c r="E2718">
        <v>3</v>
      </c>
      <c r="F2718">
        <v>2013</v>
      </c>
      <c r="G2718">
        <v>24</v>
      </c>
      <c r="J2718">
        <v>2015</v>
      </c>
      <c r="K2718">
        <v>3</v>
      </c>
      <c r="L2718">
        <v>2017</v>
      </c>
      <c r="M2718">
        <v>24</v>
      </c>
      <c r="P2718">
        <v>2014.5</v>
      </c>
      <c r="Q2718">
        <v>0</v>
      </c>
    </row>
    <row r="2719" spans="1:17" x14ac:dyDescent="0.2">
      <c r="A2719">
        <v>-1</v>
      </c>
      <c r="B2719">
        <v>135800</v>
      </c>
      <c r="C2719" t="s">
        <v>17</v>
      </c>
      <c r="D2719">
        <v>9995</v>
      </c>
      <c r="E2719">
        <v>24</v>
      </c>
      <c r="J2719">
        <v>10000</v>
      </c>
      <c r="K2719">
        <v>3</v>
      </c>
      <c r="L2719">
        <v>10005</v>
      </c>
      <c r="M2719">
        <v>24</v>
      </c>
      <c r="P2719">
        <v>9997.5</v>
      </c>
      <c r="Q2719">
        <v>2494</v>
      </c>
    </row>
    <row r="2720" spans="1:17" x14ac:dyDescent="0.2">
      <c r="A2720">
        <v>-1</v>
      </c>
      <c r="B2720">
        <v>135900</v>
      </c>
      <c r="C2720" t="s">
        <v>17</v>
      </c>
      <c r="D2720">
        <v>9995</v>
      </c>
      <c r="E2720">
        <v>27</v>
      </c>
      <c r="J2720">
        <v>10005</v>
      </c>
      <c r="K2720">
        <v>27</v>
      </c>
      <c r="P2720">
        <v>10000</v>
      </c>
      <c r="Q2720">
        <v>2494</v>
      </c>
    </row>
    <row r="2721" spans="1:17" x14ac:dyDescent="0.2">
      <c r="A2721">
        <v>-1</v>
      </c>
      <c r="B2721">
        <v>135900</v>
      </c>
      <c r="C2721" t="s">
        <v>18</v>
      </c>
      <c r="D2721">
        <v>2014</v>
      </c>
      <c r="E2721">
        <v>27</v>
      </c>
      <c r="J2721">
        <v>2017</v>
      </c>
      <c r="K2721">
        <v>27</v>
      </c>
      <c r="P2721">
        <v>2015.5</v>
      </c>
      <c r="Q2721">
        <v>0</v>
      </c>
    </row>
    <row r="2722" spans="1:17" x14ac:dyDescent="0.2">
      <c r="A2722">
        <v>-1</v>
      </c>
      <c r="B2722">
        <v>136000</v>
      </c>
      <c r="C2722" t="s">
        <v>17</v>
      </c>
      <c r="D2722">
        <v>9996</v>
      </c>
      <c r="E2722">
        <v>1</v>
      </c>
      <c r="F2722">
        <v>9995</v>
      </c>
      <c r="G2722">
        <v>30</v>
      </c>
      <c r="J2722">
        <v>9998</v>
      </c>
      <c r="K2722">
        <v>1</v>
      </c>
      <c r="L2722">
        <v>10004</v>
      </c>
      <c r="M2722">
        <v>1</v>
      </c>
      <c r="N2722">
        <v>10005</v>
      </c>
      <c r="O2722">
        <v>30</v>
      </c>
      <c r="P2722">
        <v>9997</v>
      </c>
      <c r="Q2722">
        <v>2502</v>
      </c>
    </row>
    <row r="2723" spans="1:17" x14ac:dyDescent="0.2">
      <c r="A2723">
        <v>-1</v>
      </c>
      <c r="B2723">
        <v>136000</v>
      </c>
      <c r="C2723" t="s">
        <v>18</v>
      </c>
      <c r="D2723">
        <v>2014</v>
      </c>
      <c r="E2723">
        <v>35</v>
      </c>
      <c r="J2723">
        <v>2017</v>
      </c>
      <c r="K2723">
        <v>31</v>
      </c>
      <c r="P2723">
        <v>2015.5</v>
      </c>
      <c r="Q2723">
        <v>0</v>
      </c>
    </row>
    <row r="2724" spans="1:17" x14ac:dyDescent="0.2">
      <c r="A2724">
        <v>-1</v>
      </c>
      <c r="B2724">
        <v>136100</v>
      </c>
      <c r="C2724" t="s">
        <v>18</v>
      </c>
      <c r="D2724">
        <v>2014</v>
      </c>
      <c r="E2724">
        <v>29</v>
      </c>
      <c r="J2724">
        <v>2017</v>
      </c>
      <c r="K2724">
        <v>29</v>
      </c>
      <c r="P2724">
        <v>2015.5</v>
      </c>
      <c r="Q2724">
        <v>0</v>
      </c>
    </row>
    <row r="2725" spans="1:17" x14ac:dyDescent="0.2">
      <c r="A2725">
        <v>-1</v>
      </c>
      <c r="B2725">
        <v>136100</v>
      </c>
      <c r="C2725" t="s">
        <v>17</v>
      </c>
      <c r="D2725">
        <v>9995</v>
      </c>
      <c r="E2725">
        <v>29</v>
      </c>
      <c r="J2725">
        <v>10002</v>
      </c>
      <c r="K2725">
        <v>5</v>
      </c>
      <c r="L2725">
        <v>10005</v>
      </c>
      <c r="M2725">
        <v>29</v>
      </c>
      <c r="P2725">
        <v>9998.5</v>
      </c>
      <c r="Q2725">
        <v>2504</v>
      </c>
    </row>
    <row r="2726" spans="1:17" x14ac:dyDescent="0.2">
      <c r="A2726">
        <v>-1</v>
      </c>
      <c r="B2726">
        <v>136200</v>
      </c>
      <c r="C2726" t="s">
        <v>18</v>
      </c>
      <c r="D2726">
        <v>2013</v>
      </c>
      <c r="E2726">
        <v>29</v>
      </c>
      <c r="J2726">
        <v>2015</v>
      </c>
      <c r="K2726">
        <v>2</v>
      </c>
      <c r="L2726">
        <v>2017</v>
      </c>
      <c r="M2726">
        <v>29</v>
      </c>
      <c r="P2726">
        <v>2014</v>
      </c>
      <c r="Q2726">
        <v>0</v>
      </c>
    </row>
    <row r="2727" spans="1:17" x14ac:dyDescent="0.2">
      <c r="A2727">
        <v>-1</v>
      </c>
      <c r="B2727">
        <v>136200</v>
      </c>
      <c r="C2727" t="s">
        <v>17</v>
      </c>
      <c r="D2727">
        <v>9998</v>
      </c>
      <c r="E2727">
        <v>2</v>
      </c>
      <c r="F2727">
        <v>9996</v>
      </c>
      <c r="G2727">
        <v>1</v>
      </c>
      <c r="H2727">
        <v>9995</v>
      </c>
      <c r="I2727">
        <v>28</v>
      </c>
      <c r="J2727">
        <v>10004</v>
      </c>
      <c r="K2727">
        <v>1</v>
      </c>
      <c r="L2727">
        <v>10005</v>
      </c>
      <c r="M2727">
        <v>28</v>
      </c>
      <c r="P2727">
        <v>10001</v>
      </c>
      <c r="Q2727">
        <v>2504</v>
      </c>
    </row>
    <row r="2728" spans="1:17" x14ac:dyDescent="0.2">
      <c r="A2728">
        <v>-1</v>
      </c>
      <c r="B2728">
        <v>136300</v>
      </c>
      <c r="C2728" t="s">
        <v>17</v>
      </c>
      <c r="D2728">
        <v>10002</v>
      </c>
      <c r="E2728">
        <v>1</v>
      </c>
      <c r="F2728">
        <v>9998</v>
      </c>
      <c r="G2728">
        <v>4</v>
      </c>
      <c r="H2728">
        <v>9996</v>
      </c>
      <c r="I2728">
        <v>2</v>
      </c>
      <c r="J2728">
        <v>10004</v>
      </c>
      <c r="K2728">
        <v>2</v>
      </c>
      <c r="L2728">
        <v>10005</v>
      </c>
      <c r="M2728">
        <v>30</v>
      </c>
      <c r="P2728">
        <v>10003</v>
      </c>
      <c r="Q2728">
        <v>2504</v>
      </c>
    </row>
    <row r="2729" spans="1:17" x14ac:dyDescent="0.2">
      <c r="A2729">
        <v>-1</v>
      </c>
      <c r="B2729">
        <v>136300</v>
      </c>
      <c r="C2729" t="s">
        <v>18</v>
      </c>
      <c r="D2729">
        <v>2014</v>
      </c>
      <c r="E2729">
        <v>1</v>
      </c>
      <c r="F2729">
        <v>2013</v>
      </c>
      <c r="G2729">
        <v>32</v>
      </c>
      <c r="J2729">
        <v>2016</v>
      </c>
      <c r="K2729">
        <v>2</v>
      </c>
      <c r="L2729">
        <v>2017</v>
      </c>
      <c r="M2729">
        <v>30</v>
      </c>
      <c r="P2729">
        <v>2015</v>
      </c>
      <c r="Q2729">
        <v>0</v>
      </c>
    </row>
    <row r="2730" spans="1:17" x14ac:dyDescent="0.2">
      <c r="A2730">
        <v>-1</v>
      </c>
      <c r="B2730">
        <v>136400</v>
      </c>
      <c r="C2730" t="s">
        <v>17</v>
      </c>
      <c r="D2730">
        <v>9996</v>
      </c>
      <c r="E2730">
        <v>2</v>
      </c>
      <c r="F2730">
        <v>9995</v>
      </c>
      <c r="G2730">
        <v>28</v>
      </c>
      <c r="J2730">
        <v>10004</v>
      </c>
      <c r="K2730">
        <v>2</v>
      </c>
      <c r="L2730">
        <v>10005</v>
      </c>
      <c r="M2730">
        <v>28</v>
      </c>
      <c r="P2730">
        <v>10000</v>
      </c>
      <c r="Q2730">
        <v>2506</v>
      </c>
    </row>
    <row r="2731" spans="1:17" x14ac:dyDescent="0.2">
      <c r="A2731">
        <v>-1</v>
      </c>
      <c r="B2731">
        <v>136400</v>
      </c>
      <c r="C2731" t="s">
        <v>18</v>
      </c>
      <c r="D2731">
        <v>2013</v>
      </c>
      <c r="E2731">
        <v>30</v>
      </c>
      <c r="J2731">
        <v>2016</v>
      </c>
      <c r="K2731">
        <v>30</v>
      </c>
      <c r="P2731">
        <v>2014.5</v>
      </c>
      <c r="Q2731">
        <v>0</v>
      </c>
    </row>
    <row r="2732" spans="1:17" x14ac:dyDescent="0.2">
      <c r="A2732">
        <v>-1</v>
      </c>
      <c r="B2732">
        <v>136500</v>
      </c>
      <c r="C2732" t="s">
        <v>18</v>
      </c>
      <c r="D2732">
        <v>2013</v>
      </c>
      <c r="E2732">
        <v>26</v>
      </c>
      <c r="J2732">
        <v>2014</v>
      </c>
      <c r="K2732">
        <v>1</v>
      </c>
      <c r="L2732">
        <v>2016</v>
      </c>
      <c r="M2732">
        <v>26</v>
      </c>
      <c r="P2732">
        <v>2013.5</v>
      </c>
      <c r="Q2732">
        <v>0</v>
      </c>
    </row>
    <row r="2733" spans="1:17" x14ac:dyDescent="0.2">
      <c r="A2733">
        <v>-1</v>
      </c>
      <c r="B2733">
        <v>136500</v>
      </c>
      <c r="C2733" t="s">
        <v>17</v>
      </c>
      <c r="D2733">
        <v>9996</v>
      </c>
      <c r="E2733">
        <v>2</v>
      </c>
      <c r="F2733">
        <v>9995</v>
      </c>
      <c r="G2733">
        <v>24</v>
      </c>
      <c r="J2733">
        <v>10004</v>
      </c>
      <c r="K2733">
        <v>2</v>
      </c>
      <c r="L2733">
        <v>10005</v>
      </c>
      <c r="M2733">
        <v>24</v>
      </c>
      <c r="P2733">
        <v>10000</v>
      </c>
      <c r="Q2733">
        <v>2506</v>
      </c>
    </row>
    <row r="2734" spans="1:17" x14ac:dyDescent="0.2">
      <c r="A2734">
        <v>-1</v>
      </c>
      <c r="B2734">
        <v>136600</v>
      </c>
      <c r="C2734" t="s">
        <v>18</v>
      </c>
      <c r="D2734">
        <v>2013</v>
      </c>
      <c r="E2734">
        <v>25</v>
      </c>
      <c r="J2734">
        <v>2016</v>
      </c>
      <c r="K2734">
        <v>25</v>
      </c>
      <c r="P2734">
        <v>2014.5</v>
      </c>
      <c r="Q2734">
        <v>0</v>
      </c>
    </row>
    <row r="2735" spans="1:17" x14ac:dyDescent="0.2">
      <c r="A2735">
        <v>-1</v>
      </c>
      <c r="B2735">
        <v>136600</v>
      </c>
      <c r="C2735" t="s">
        <v>17</v>
      </c>
      <c r="D2735">
        <v>9998</v>
      </c>
      <c r="E2735">
        <v>1</v>
      </c>
      <c r="F2735">
        <v>9995</v>
      </c>
      <c r="G2735">
        <v>25</v>
      </c>
      <c r="J2735">
        <v>10005</v>
      </c>
      <c r="K2735">
        <v>25</v>
      </c>
      <c r="P2735">
        <v>10001.5</v>
      </c>
      <c r="Q2735">
        <v>2506</v>
      </c>
    </row>
    <row r="2736" spans="1:17" x14ac:dyDescent="0.2">
      <c r="A2736">
        <v>-1</v>
      </c>
      <c r="B2736">
        <v>136700</v>
      </c>
      <c r="C2736" t="s">
        <v>17</v>
      </c>
      <c r="D2736">
        <v>9995</v>
      </c>
      <c r="E2736">
        <v>24</v>
      </c>
      <c r="J2736">
        <v>10005</v>
      </c>
      <c r="K2736">
        <v>24</v>
      </c>
      <c r="P2736">
        <v>10000</v>
      </c>
      <c r="Q2736">
        <v>2506</v>
      </c>
    </row>
    <row r="2737" spans="1:17" x14ac:dyDescent="0.2">
      <c r="A2737">
        <v>-1</v>
      </c>
      <c r="B2737">
        <v>136700</v>
      </c>
      <c r="C2737" t="s">
        <v>18</v>
      </c>
      <c r="D2737">
        <v>2013</v>
      </c>
      <c r="E2737">
        <v>24</v>
      </c>
      <c r="J2737">
        <v>2016</v>
      </c>
      <c r="K2737">
        <v>24</v>
      </c>
      <c r="P2737">
        <v>2014.5</v>
      </c>
      <c r="Q2737">
        <v>0</v>
      </c>
    </row>
    <row r="2738" spans="1:17" x14ac:dyDescent="0.2">
      <c r="A2738">
        <v>-1</v>
      </c>
      <c r="B2738">
        <v>136800</v>
      </c>
      <c r="C2738" t="s">
        <v>17</v>
      </c>
      <c r="D2738">
        <v>10002</v>
      </c>
      <c r="E2738">
        <v>1</v>
      </c>
      <c r="F2738">
        <v>9996</v>
      </c>
      <c r="G2738">
        <v>2</v>
      </c>
      <c r="H2738">
        <v>9995</v>
      </c>
      <c r="I2738">
        <v>26</v>
      </c>
      <c r="J2738">
        <v>10004</v>
      </c>
      <c r="K2738">
        <v>2</v>
      </c>
      <c r="L2738">
        <v>10005</v>
      </c>
      <c r="M2738">
        <v>26</v>
      </c>
      <c r="P2738">
        <v>10003</v>
      </c>
      <c r="Q2738">
        <v>2506</v>
      </c>
    </row>
    <row r="2739" spans="1:17" x14ac:dyDescent="0.2">
      <c r="A2739">
        <v>-1</v>
      </c>
      <c r="B2739">
        <v>136800</v>
      </c>
      <c r="C2739" t="s">
        <v>18</v>
      </c>
      <c r="D2739">
        <v>2013</v>
      </c>
      <c r="E2739">
        <v>34</v>
      </c>
      <c r="J2739">
        <v>2016</v>
      </c>
      <c r="K2739">
        <v>2</v>
      </c>
      <c r="L2739">
        <v>2017</v>
      </c>
      <c r="M2739">
        <v>26</v>
      </c>
      <c r="P2739">
        <v>2014.5</v>
      </c>
      <c r="Q2739">
        <v>0</v>
      </c>
    </row>
    <row r="2740" spans="1:17" x14ac:dyDescent="0.2">
      <c r="A2740">
        <v>-1</v>
      </c>
      <c r="B2740">
        <v>136900</v>
      </c>
      <c r="C2740" t="s">
        <v>18</v>
      </c>
      <c r="D2740">
        <v>2013</v>
      </c>
      <c r="E2740">
        <v>23</v>
      </c>
      <c r="J2740">
        <v>2016</v>
      </c>
      <c r="K2740">
        <v>23</v>
      </c>
      <c r="P2740">
        <v>2014.5</v>
      </c>
      <c r="Q2740">
        <v>0</v>
      </c>
    </row>
    <row r="2741" spans="1:17" x14ac:dyDescent="0.2">
      <c r="A2741">
        <v>-1</v>
      </c>
      <c r="B2741">
        <v>136900</v>
      </c>
      <c r="C2741" t="s">
        <v>17</v>
      </c>
      <c r="D2741">
        <v>9995</v>
      </c>
      <c r="E2741">
        <v>23</v>
      </c>
      <c r="J2741">
        <v>10005</v>
      </c>
      <c r="K2741">
        <v>23</v>
      </c>
      <c r="P2741">
        <v>10000</v>
      </c>
      <c r="Q2741">
        <v>2508</v>
      </c>
    </row>
    <row r="2742" spans="1:17" x14ac:dyDescent="0.2">
      <c r="A2742">
        <v>-1</v>
      </c>
      <c r="B2742">
        <v>137000</v>
      </c>
      <c r="C2742" t="s">
        <v>18</v>
      </c>
      <c r="D2742">
        <v>2013</v>
      </c>
      <c r="E2742">
        <v>29</v>
      </c>
      <c r="J2742">
        <v>2016</v>
      </c>
      <c r="K2742">
        <v>29</v>
      </c>
      <c r="P2742">
        <v>2014.5</v>
      </c>
      <c r="Q2742">
        <v>0</v>
      </c>
    </row>
    <row r="2743" spans="1:17" x14ac:dyDescent="0.2">
      <c r="A2743">
        <v>-1</v>
      </c>
      <c r="B2743">
        <v>137000</v>
      </c>
      <c r="C2743" t="s">
        <v>17</v>
      </c>
      <c r="D2743">
        <v>9996</v>
      </c>
      <c r="E2743">
        <v>1</v>
      </c>
      <c r="F2743">
        <v>9995</v>
      </c>
      <c r="G2743">
        <v>28</v>
      </c>
      <c r="J2743">
        <v>10004</v>
      </c>
      <c r="K2743">
        <v>1</v>
      </c>
      <c r="L2743">
        <v>10005</v>
      </c>
      <c r="M2743">
        <v>28</v>
      </c>
      <c r="P2743">
        <v>10000</v>
      </c>
      <c r="Q2743">
        <v>2508</v>
      </c>
    </row>
    <row r="2744" spans="1:17" x14ac:dyDescent="0.2">
      <c r="A2744">
        <v>-1</v>
      </c>
      <c r="B2744">
        <v>137100</v>
      </c>
      <c r="C2744" t="s">
        <v>17</v>
      </c>
      <c r="D2744">
        <v>9995</v>
      </c>
      <c r="E2744">
        <v>24</v>
      </c>
      <c r="J2744">
        <v>10002</v>
      </c>
      <c r="K2744">
        <v>3</v>
      </c>
      <c r="L2744">
        <v>10005</v>
      </c>
      <c r="M2744">
        <v>24</v>
      </c>
      <c r="P2744">
        <v>9998.5</v>
      </c>
      <c r="Q2744">
        <v>2536</v>
      </c>
    </row>
    <row r="2745" spans="1:17" x14ac:dyDescent="0.2">
      <c r="A2745">
        <v>-1</v>
      </c>
      <c r="B2745">
        <v>137100</v>
      </c>
      <c r="C2745" t="s">
        <v>18</v>
      </c>
      <c r="D2745">
        <v>2013</v>
      </c>
      <c r="E2745">
        <v>24</v>
      </c>
      <c r="J2745">
        <v>2017</v>
      </c>
      <c r="K2745">
        <v>24</v>
      </c>
      <c r="P2745">
        <v>2015</v>
      </c>
      <c r="Q2745">
        <v>0</v>
      </c>
    </row>
    <row r="2746" spans="1:17" x14ac:dyDescent="0.2">
      <c r="A2746">
        <v>-1</v>
      </c>
      <c r="B2746">
        <v>137200</v>
      </c>
      <c r="C2746" t="s">
        <v>17</v>
      </c>
      <c r="D2746">
        <v>9995</v>
      </c>
      <c r="E2746">
        <v>23</v>
      </c>
      <c r="J2746">
        <v>10005</v>
      </c>
      <c r="K2746">
        <v>23</v>
      </c>
      <c r="P2746">
        <v>10000</v>
      </c>
      <c r="Q2746">
        <v>2536</v>
      </c>
    </row>
    <row r="2747" spans="1:17" x14ac:dyDescent="0.2">
      <c r="A2747">
        <v>-1</v>
      </c>
      <c r="B2747">
        <v>137200</v>
      </c>
      <c r="C2747" t="s">
        <v>18</v>
      </c>
      <c r="D2747">
        <v>2014</v>
      </c>
      <c r="E2747">
        <v>1</v>
      </c>
      <c r="F2747">
        <v>2013</v>
      </c>
      <c r="G2747">
        <v>23</v>
      </c>
      <c r="J2747">
        <v>2017</v>
      </c>
      <c r="K2747">
        <v>23</v>
      </c>
      <c r="P2747">
        <v>2015.5</v>
      </c>
      <c r="Q2747">
        <v>0</v>
      </c>
    </row>
    <row r="2748" spans="1:17" x14ac:dyDescent="0.2">
      <c r="A2748">
        <v>-1</v>
      </c>
      <c r="B2748">
        <v>137300</v>
      </c>
      <c r="C2748" t="s">
        <v>18</v>
      </c>
      <c r="D2748">
        <v>2013</v>
      </c>
      <c r="E2748">
        <v>28</v>
      </c>
      <c r="J2748">
        <v>2015</v>
      </c>
      <c r="K2748">
        <v>5</v>
      </c>
      <c r="L2748">
        <v>2016</v>
      </c>
      <c r="M2748">
        <v>28</v>
      </c>
      <c r="P2748">
        <v>2014</v>
      </c>
      <c r="Q2748">
        <v>0</v>
      </c>
    </row>
    <row r="2749" spans="1:17" x14ac:dyDescent="0.2">
      <c r="A2749">
        <v>-1</v>
      </c>
      <c r="B2749">
        <v>137300</v>
      </c>
      <c r="C2749" t="s">
        <v>17</v>
      </c>
      <c r="D2749">
        <v>9996</v>
      </c>
      <c r="E2749">
        <v>1</v>
      </c>
      <c r="F2749">
        <v>9995</v>
      </c>
      <c r="G2749">
        <v>27</v>
      </c>
      <c r="J2749">
        <v>10004</v>
      </c>
      <c r="K2749">
        <v>1</v>
      </c>
      <c r="L2749">
        <v>10005</v>
      </c>
      <c r="M2749">
        <v>27</v>
      </c>
      <c r="P2749">
        <v>10000</v>
      </c>
      <c r="Q2749">
        <v>2536</v>
      </c>
    </row>
    <row r="2750" spans="1:17" x14ac:dyDescent="0.2">
      <c r="A2750">
        <v>-1</v>
      </c>
      <c r="B2750">
        <v>137400</v>
      </c>
      <c r="C2750" t="s">
        <v>18</v>
      </c>
      <c r="D2750">
        <v>2013</v>
      </c>
      <c r="E2750">
        <v>29</v>
      </c>
      <c r="J2750">
        <v>2016</v>
      </c>
      <c r="K2750">
        <v>29</v>
      </c>
      <c r="P2750">
        <v>2014.5</v>
      </c>
      <c r="Q2750">
        <v>0</v>
      </c>
    </row>
    <row r="2751" spans="1:17" x14ac:dyDescent="0.2">
      <c r="A2751">
        <v>-1</v>
      </c>
      <c r="B2751">
        <v>137400</v>
      </c>
      <c r="C2751" t="s">
        <v>17</v>
      </c>
      <c r="D2751">
        <v>9996</v>
      </c>
      <c r="E2751">
        <v>2</v>
      </c>
      <c r="F2751">
        <v>9995</v>
      </c>
      <c r="G2751">
        <v>27</v>
      </c>
      <c r="J2751">
        <v>10002</v>
      </c>
      <c r="K2751">
        <v>6</v>
      </c>
      <c r="L2751">
        <v>10004</v>
      </c>
      <c r="M2751">
        <v>2</v>
      </c>
      <c r="N2751">
        <v>10005</v>
      </c>
      <c r="O2751">
        <v>27</v>
      </c>
      <c r="P2751">
        <v>9999</v>
      </c>
      <c r="Q2751">
        <v>2536</v>
      </c>
    </row>
    <row r="2752" spans="1:17" x14ac:dyDescent="0.2">
      <c r="A2752">
        <v>-1</v>
      </c>
      <c r="B2752">
        <v>137500</v>
      </c>
      <c r="C2752" t="s">
        <v>17</v>
      </c>
      <c r="D2752">
        <v>9996</v>
      </c>
      <c r="E2752">
        <v>1</v>
      </c>
      <c r="F2752">
        <v>9995</v>
      </c>
      <c r="G2752">
        <v>29</v>
      </c>
      <c r="J2752">
        <v>9998</v>
      </c>
      <c r="K2752">
        <v>1</v>
      </c>
      <c r="L2752">
        <v>10004</v>
      </c>
      <c r="M2752">
        <v>1</v>
      </c>
      <c r="N2752">
        <v>10005</v>
      </c>
      <c r="O2752">
        <v>29</v>
      </c>
      <c r="P2752">
        <v>9997</v>
      </c>
      <c r="Q2752">
        <v>2536</v>
      </c>
    </row>
    <row r="2753" spans="1:17" x14ac:dyDescent="0.2">
      <c r="A2753">
        <v>-1</v>
      </c>
      <c r="B2753">
        <v>137500</v>
      </c>
      <c r="C2753" t="s">
        <v>18</v>
      </c>
      <c r="D2753">
        <v>2013</v>
      </c>
      <c r="E2753">
        <v>30</v>
      </c>
      <c r="J2753">
        <v>2015</v>
      </c>
      <c r="K2753">
        <v>7</v>
      </c>
      <c r="L2753">
        <v>2016</v>
      </c>
      <c r="M2753">
        <v>30</v>
      </c>
      <c r="P2753">
        <v>2014</v>
      </c>
      <c r="Q2753">
        <v>0</v>
      </c>
    </row>
    <row r="2754" spans="1:17" x14ac:dyDescent="0.2">
      <c r="A2754">
        <v>-1</v>
      </c>
      <c r="B2754">
        <v>137600</v>
      </c>
      <c r="C2754" t="s">
        <v>17</v>
      </c>
      <c r="D2754">
        <v>9996</v>
      </c>
      <c r="E2754">
        <v>1</v>
      </c>
      <c r="F2754">
        <v>9995</v>
      </c>
      <c r="G2754">
        <v>21</v>
      </c>
      <c r="J2754">
        <v>10004</v>
      </c>
      <c r="K2754">
        <v>1</v>
      </c>
      <c r="L2754">
        <v>10005</v>
      </c>
      <c r="M2754">
        <v>21</v>
      </c>
      <c r="P2754">
        <v>10000</v>
      </c>
      <c r="Q2754">
        <v>2538</v>
      </c>
    </row>
    <row r="2755" spans="1:17" x14ac:dyDescent="0.2">
      <c r="A2755">
        <v>-1</v>
      </c>
      <c r="B2755">
        <v>137600</v>
      </c>
      <c r="C2755" t="s">
        <v>18</v>
      </c>
      <c r="D2755">
        <v>2013</v>
      </c>
      <c r="E2755">
        <v>22</v>
      </c>
      <c r="J2755">
        <v>2016</v>
      </c>
      <c r="K2755">
        <v>22</v>
      </c>
      <c r="P2755">
        <v>2014.5</v>
      </c>
      <c r="Q2755">
        <v>0</v>
      </c>
    </row>
    <row r="2756" spans="1:17" x14ac:dyDescent="0.2">
      <c r="A2756">
        <v>-1</v>
      </c>
      <c r="B2756">
        <v>137700</v>
      </c>
      <c r="C2756" t="s">
        <v>18</v>
      </c>
      <c r="D2756">
        <v>2013</v>
      </c>
      <c r="E2756">
        <v>28</v>
      </c>
      <c r="J2756">
        <v>2014</v>
      </c>
      <c r="K2756">
        <v>3</v>
      </c>
      <c r="L2756">
        <v>2016</v>
      </c>
      <c r="M2756">
        <v>1</v>
      </c>
      <c r="N2756">
        <v>2017</v>
      </c>
      <c r="O2756">
        <v>27</v>
      </c>
      <c r="P2756">
        <v>2013.5</v>
      </c>
      <c r="Q2756">
        <v>0</v>
      </c>
    </row>
    <row r="2757" spans="1:17" x14ac:dyDescent="0.2">
      <c r="A2757">
        <v>-1</v>
      </c>
      <c r="B2757">
        <v>137700</v>
      </c>
      <c r="C2757" t="s">
        <v>17</v>
      </c>
      <c r="D2757">
        <v>9996</v>
      </c>
      <c r="E2757">
        <v>1</v>
      </c>
      <c r="F2757">
        <v>9995</v>
      </c>
      <c r="G2757">
        <v>27</v>
      </c>
      <c r="J2757">
        <v>9998</v>
      </c>
      <c r="K2757">
        <v>8</v>
      </c>
      <c r="L2757">
        <v>10004</v>
      </c>
      <c r="M2757">
        <v>1</v>
      </c>
      <c r="N2757">
        <v>10005</v>
      </c>
      <c r="O2757">
        <v>27</v>
      </c>
      <c r="P2757">
        <v>9997</v>
      </c>
      <c r="Q2757">
        <v>2538</v>
      </c>
    </row>
    <row r="2758" spans="1:17" x14ac:dyDescent="0.2">
      <c r="A2758">
        <v>-1</v>
      </c>
      <c r="B2758">
        <v>137800</v>
      </c>
      <c r="C2758" t="s">
        <v>18</v>
      </c>
      <c r="D2758">
        <v>2013</v>
      </c>
      <c r="E2758">
        <v>23</v>
      </c>
      <c r="J2758">
        <v>2016</v>
      </c>
      <c r="K2758">
        <v>23</v>
      </c>
      <c r="P2758">
        <v>2014.5</v>
      </c>
      <c r="Q2758">
        <v>0</v>
      </c>
    </row>
    <row r="2759" spans="1:17" x14ac:dyDescent="0.2">
      <c r="A2759">
        <v>-1</v>
      </c>
      <c r="B2759">
        <v>137800</v>
      </c>
      <c r="C2759" t="s">
        <v>17</v>
      </c>
      <c r="D2759">
        <v>9996</v>
      </c>
      <c r="E2759">
        <v>1</v>
      </c>
      <c r="F2759">
        <v>9995</v>
      </c>
      <c r="G2759">
        <v>22</v>
      </c>
      <c r="J2759">
        <v>10004</v>
      </c>
      <c r="K2759">
        <v>1</v>
      </c>
      <c r="L2759">
        <v>10005</v>
      </c>
      <c r="M2759">
        <v>22</v>
      </c>
      <c r="P2759">
        <v>10000</v>
      </c>
      <c r="Q2759">
        <v>2554</v>
      </c>
    </row>
    <row r="2760" spans="1:17" x14ac:dyDescent="0.2">
      <c r="A2760">
        <v>-1</v>
      </c>
      <c r="B2760">
        <v>137900</v>
      </c>
      <c r="C2760" t="s">
        <v>17</v>
      </c>
      <c r="D2760">
        <v>9996</v>
      </c>
      <c r="E2760">
        <v>1</v>
      </c>
      <c r="F2760">
        <v>9995</v>
      </c>
      <c r="G2760">
        <v>28</v>
      </c>
      <c r="J2760">
        <v>10004</v>
      </c>
      <c r="K2760">
        <v>1</v>
      </c>
      <c r="L2760">
        <v>10005</v>
      </c>
      <c r="M2760">
        <v>28</v>
      </c>
      <c r="P2760">
        <v>10000</v>
      </c>
      <c r="Q2760">
        <v>2554</v>
      </c>
    </row>
    <row r="2761" spans="1:17" x14ac:dyDescent="0.2">
      <c r="A2761">
        <v>-1</v>
      </c>
      <c r="B2761">
        <v>137900</v>
      </c>
      <c r="C2761" t="s">
        <v>18</v>
      </c>
      <c r="D2761">
        <v>2013</v>
      </c>
      <c r="E2761">
        <v>29</v>
      </c>
      <c r="J2761">
        <v>2016</v>
      </c>
      <c r="K2761">
        <v>29</v>
      </c>
      <c r="P2761">
        <v>2014.5</v>
      </c>
      <c r="Q2761">
        <v>0</v>
      </c>
    </row>
    <row r="2762" spans="1:17" x14ac:dyDescent="0.2">
      <c r="A2762">
        <v>-1</v>
      </c>
      <c r="B2762">
        <v>138000</v>
      </c>
      <c r="C2762" t="s">
        <v>17</v>
      </c>
      <c r="D2762">
        <v>9995</v>
      </c>
      <c r="E2762">
        <v>30</v>
      </c>
      <c r="J2762">
        <v>10005</v>
      </c>
      <c r="K2762">
        <v>30</v>
      </c>
      <c r="P2762">
        <v>10000</v>
      </c>
      <c r="Q2762">
        <v>2554</v>
      </c>
    </row>
    <row r="2763" spans="1:17" x14ac:dyDescent="0.2">
      <c r="A2763">
        <v>-1</v>
      </c>
      <c r="B2763">
        <v>138000</v>
      </c>
      <c r="C2763" t="s">
        <v>18</v>
      </c>
      <c r="D2763">
        <v>2013</v>
      </c>
      <c r="E2763">
        <v>30</v>
      </c>
      <c r="J2763">
        <v>2016</v>
      </c>
      <c r="K2763">
        <v>30</v>
      </c>
      <c r="P2763">
        <v>2014.5</v>
      </c>
      <c r="Q2763">
        <v>0</v>
      </c>
    </row>
    <row r="2764" spans="1:17" x14ac:dyDescent="0.2">
      <c r="A2764">
        <v>-1</v>
      </c>
      <c r="B2764">
        <v>138100</v>
      </c>
      <c r="C2764" t="s">
        <v>18</v>
      </c>
      <c r="D2764">
        <v>2013</v>
      </c>
      <c r="E2764">
        <v>31</v>
      </c>
      <c r="J2764">
        <v>2016</v>
      </c>
      <c r="K2764">
        <v>31</v>
      </c>
      <c r="P2764">
        <v>2014.5</v>
      </c>
      <c r="Q2764">
        <v>0</v>
      </c>
    </row>
    <row r="2765" spans="1:17" x14ac:dyDescent="0.2">
      <c r="A2765">
        <v>-1</v>
      </c>
      <c r="B2765">
        <v>138100</v>
      </c>
      <c r="C2765" t="s">
        <v>17</v>
      </c>
      <c r="D2765">
        <v>9996</v>
      </c>
      <c r="E2765">
        <v>2</v>
      </c>
      <c r="F2765">
        <v>9995</v>
      </c>
      <c r="G2765">
        <v>29</v>
      </c>
      <c r="J2765">
        <v>10004</v>
      </c>
      <c r="K2765">
        <v>2</v>
      </c>
      <c r="L2765">
        <v>10005</v>
      </c>
      <c r="M2765">
        <v>29</v>
      </c>
      <c r="P2765">
        <v>10000</v>
      </c>
      <c r="Q2765">
        <v>2554</v>
      </c>
    </row>
    <row r="2766" spans="1:17" x14ac:dyDescent="0.2">
      <c r="A2766">
        <v>-1</v>
      </c>
      <c r="B2766">
        <v>138200</v>
      </c>
      <c r="C2766" t="s">
        <v>18</v>
      </c>
      <c r="D2766">
        <v>2012</v>
      </c>
      <c r="E2766">
        <v>24</v>
      </c>
      <c r="J2766">
        <v>2016</v>
      </c>
      <c r="K2766">
        <v>24</v>
      </c>
      <c r="P2766">
        <v>2014</v>
      </c>
      <c r="Q2766">
        <v>0</v>
      </c>
    </row>
    <row r="2767" spans="1:17" x14ac:dyDescent="0.2">
      <c r="A2767">
        <v>-1</v>
      </c>
      <c r="B2767">
        <v>138200</v>
      </c>
      <c r="C2767" t="s">
        <v>17</v>
      </c>
      <c r="D2767">
        <v>9996</v>
      </c>
      <c r="E2767">
        <v>2</v>
      </c>
      <c r="F2767">
        <v>9995</v>
      </c>
      <c r="G2767">
        <v>22</v>
      </c>
      <c r="J2767">
        <v>9998</v>
      </c>
      <c r="K2767">
        <v>1</v>
      </c>
      <c r="L2767">
        <v>10004</v>
      </c>
      <c r="M2767">
        <v>2</v>
      </c>
      <c r="N2767">
        <v>10005</v>
      </c>
      <c r="O2767">
        <v>22</v>
      </c>
      <c r="P2767">
        <v>9997</v>
      </c>
      <c r="Q2767">
        <v>2582</v>
      </c>
    </row>
    <row r="2768" spans="1:17" x14ac:dyDescent="0.2">
      <c r="A2768">
        <v>-1</v>
      </c>
      <c r="B2768">
        <v>138300</v>
      </c>
      <c r="C2768" t="s">
        <v>17</v>
      </c>
      <c r="D2768">
        <v>9995</v>
      </c>
      <c r="E2768">
        <v>30</v>
      </c>
      <c r="J2768">
        <v>10005</v>
      </c>
      <c r="K2768">
        <v>30</v>
      </c>
      <c r="P2768">
        <v>10000</v>
      </c>
      <c r="Q2768">
        <v>2584</v>
      </c>
    </row>
    <row r="2769" spans="1:17" x14ac:dyDescent="0.2">
      <c r="A2769">
        <v>-1</v>
      </c>
      <c r="B2769">
        <v>138300</v>
      </c>
      <c r="C2769" t="s">
        <v>18</v>
      </c>
      <c r="D2769">
        <v>2012</v>
      </c>
      <c r="E2769">
        <v>30</v>
      </c>
      <c r="J2769">
        <v>2016</v>
      </c>
      <c r="K2769">
        <v>30</v>
      </c>
      <c r="P2769">
        <v>2014</v>
      </c>
      <c r="Q2769">
        <v>0</v>
      </c>
    </row>
    <row r="2770" spans="1:17" x14ac:dyDescent="0.2">
      <c r="A2770">
        <v>-1</v>
      </c>
      <c r="B2770">
        <v>138400</v>
      </c>
      <c r="C2770" t="s">
        <v>17</v>
      </c>
      <c r="D2770">
        <v>9996</v>
      </c>
      <c r="E2770">
        <v>2</v>
      </c>
      <c r="F2770">
        <v>9995</v>
      </c>
      <c r="G2770">
        <v>24</v>
      </c>
      <c r="J2770">
        <v>9998</v>
      </c>
      <c r="K2770">
        <v>1</v>
      </c>
      <c r="L2770">
        <v>10002</v>
      </c>
      <c r="M2770">
        <v>5</v>
      </c>
      <c r="N2770">
        <v>10004</v>
      </c>
      <c r="O2770">
        <v>2</v>
      </c>
      <c r="P2770">
        <v>9997</v>
      </c>
      <c r="Q2770">
        <v>2612</v>
      </c>
    </row>
    <row r="2771" spans="1:17" x14ac:dyDescent="0.2">
      <c r="A2771">
        <v>-1</v>
      </c>
      <c r="B2771">
        <v>138400</v>
      </c>
      <c r="C2771" t="s">
        <v>18</v>
      </c>
      <c r="D2771">
        <v>2012</v>
      </c>
      <c r="E2771">
        <v>26</v>
      </c>
      <c r="J2771">
        <v>2014</v>
      </c>
      <c r="K2771">
        <v>4</v>
      </c>
      <c r="L2771">
        <v>2015</v>
      </c>
      <c r="M2771">
        <v>26</v>
      </c>
      <c r="P2771">
        <v>2013</v>
      </c>
      <c r="Q2771">
        <v>0</v>
      </c>
    </row>
    <row r="2772" spans="1:17" x14ac:dyDescent="0.2">
      <c r="A2772">
        <v>-1</v>
      </c>
      <c r="B2772">
        <v>138500</v>
      </c>
      <c r="C2772" t="s">
        <v>18</v>
      </c>
      <c r="D2772">
        <v>2013</v>
      </c>
      <c r="E2772">
        <v>23</v>
      </c>
      <c r="J2772">
        <v>2016</v>
      </c>
      <c r="K2772">
        <v>24</v>
      </c>
      <c r="P2772">
        <v>2014.5</v>
      </c>
      <c r="Q2772">
        <v>0</v>
      </c>
    </row>
    <row r="2773" spans="1:17" x14ac:dyDescent="0.2">
      <c r="A2773">
        <v>-1</v>
      </c>
      <c r="B2773">
        <v>138500</v>
      </c>
      <c r="C2773" t="s">
        <v>17</v>
      </c>
      <c r="D2773">
        <v>9996</v>
      </c>
      <c r="E2773">
        <v>2</v>
      </c>
      <c r="F2773">
        <v>9995</v>
      </c>
      <c r="G2773">
        <v>22</v>
      </c>
      <c r="J2773">
        <v>10002</v>
      </c>
      <c r="K2773">
        <v>3</v>
      </c>
      <c r="L2773">
        <v>10004</v>
      </c>
      <c r="M2773">
        <v>2</v>
      </c>
      <c r="N2773">
        <v>10005</v>
      </c>
      <c r="O2773">
        <v>22</v>
      </c>
      <c r="P2773">
        <v>9999</v>
      </c>
      <c r="Q2773">
        <v>2614</v>
      </c>
    </row>
    <row r="2774" spans="1:17" x14ac:dyDescent="0.2">
      <c r="A2774">
        <v>-1</v>
      </c>
      <c r="B2774">
        <v>138600</v>
      </c>
      <c r="C2774" t="s">
        <v>18</v>
      </c>
      <c r="D2774">
        <v>2013</v>
      </c>
      <c r="E2774">
        <v>30</v>
      </c>
      <c r="J2774">
        <v>2014</v>
      </c>
      <c r="K2774">
        <v>2</v>
      </c>
      <c r="L2774">
        <v>2016</v>
      </c>
      <c r="M2774">
        <v>31</v>
      </c>
      <c r="P2774">
        <v>2013.5</v>
      </c>
      <c r="Q2774">
        <v>0</v>
      </c>
    </row>
    <row r="2775" spans="1:17" x14ac:dyDescent="0.2">
      <c r="A2775">
        <v>-1</v>
      </c>
      <c r="B2775">
        <v>138600</v>
      </c>
      <c r="C2775" t="s">
        <v>17</v>
      </c>
      <c r="D2775">
        <v>9998</v>
      </c>
      <c r="E2775">
        <v>4</v>
      </c>
      <c r="F2775">
        <v>9996</v>
      </c>
      <c r="G2775">
        <v>1</v>
      </c>
      <c r="H2775">
        <v>9995</v>
      </c>
      <c r="I2775">
        <v>30</v>
      </c>
      <c r="J2775">
        <v>10000</v>
      </c>
      <c r="K2775">
        <v>2</v>
      </c>
      <c r="L2775">
        <v>10004</v>
      </c>
      <c r="M2775">
        <v>1</v>
      </c>
      <c r="N2775">
        <v>10005</v>
      </c>
      <c r="O2775">
        <v>30</v>
      </c>
      <c r="P2775">
        <v>9999</v>
      </c>
      <c r="Q2775">
        <v>2614</v>
      </c>
    </row>
    <row r="2776" spans="1:17" x14ac:dyDescent="0.2">
      <c r="A2776">
        <v>-1</v>
      </c>
      <c r="B2776">
        <v>138700</v>
      </c>
      <c r="C2776" t="s">
        <v>17</v>
      </c>
      <c r="D2776">
        <v>9998</v>
      </c>
      <c r="E2776">
        <v>6</v>
      </c>
      <c r="F2776">
        <v>9996</v>
      </c>
      <c r="G2776">
        <v>2</v>
      </c>
      <c r="H2776">
        <v>9995</v>
      </c>
      <c r="I2776">
        <v>23</v>
      </c>
      <c r="J2776">
        <v>10004</v>
      </c>
      <c r="K2776">
        <v>2</v>
      </c>
      <c r="L2776">
        <v>10005</v>
      </c>
      <c r="M2776">
        <v>23</v>
      </c>
      <c r="P2776">
        <v>10001</v>
      </c>
      <c r="Q2776">
        <v>2614</v>
      </c>
    </row>
    <row r="2777" spans="1:17" x14ac:dyDescent="0.2">
      <c r="A2777">
        <v>-1</v>
      </c>
      <c r="B2777">
        <v>138700</v>
      </c>
      <c r="C2777" t="s">
        <v>18</v>
      </c>
      <c r="D2777">
        <v>2013</v>
      </c>
      <c r="E2777">
        <v>25</v>
      </c>
      <c r="J2777">
        <v>2016</v>
      </c>
      <c r="K2777">
        <v>25</v>
      </c>
      <c r="P2777">
        <v>2014.5</v>
      </c>
      <c r="Q2777">
        <v>0</v>
      </c>
    </row>
    <row r="2778" spans="1:17" x14ac:dyDescent="0.2">
      <c r="A2778">
        <v>-1</v>
      </c>
      <c r="B2778">
        <v>138800</v>
      </c>
      <c r="C2778" t="s">
        <v>17</v>
      </c>
      <c r="D2778">
        <v>9996</v>
      </c>
      <c r="E2778">
        <v>2</v>
      </c>
      <c r="F2778">
        <v>9995</v>
      </c>
      <c r="G2778">
        <v>29</v>
      </c>
      <c r="J2778">
        <v>10002</v>
      </c>
      <c r="K2778">
        <v>1</v>
      </c>
      <c r="L2778">
        <v>10004</v>
      </c>
      <c r="M2778">
        <v>2</v>
      </c>
      <c r="N2778">
        <v>10005</v>
      </c>
      <c r="O2778">
        <v>29</v>
      </c>
      <c r="P2778">
        <v>9999</v>
      </c>
      <c r="Q2778">
        <v>2614</v>
      </c>
    </row>
    <row r="2779" spans="1:17" x14ac:dyDescent="0.2">
      <c r="A2779">
        <v>-1</v>
      </c>
      <c r="B2779">
        <v>138800</v>
      </c>
      <c r="C2779" t="s">
        <v>18</v>
      </c>
      <c r="D2779">
        <v>2013</v>
      </c>
      <c r="E2779">
        <v>31</v>
      </c>
      <c r="J2779">
        <v>2016</v>
      </c>
      <c r="K2779">
        <v>31</v>
      </c>
      <c r="P2779">
        <v>2014.5</v>
      </c>
      <c r="Q2779">
        <v>0</v>
      </c>
    </row>
    <row r="2780" spans="1:17" x14ac:dyDescent="0.2">
      <c r="A2780">
        <v>-1</v>
      </c>
      <c r="B2780">
        <v>138900</v>
      </c>
      <c r="C2780" t="s">
        <v>18</v>
      </c>
      <c r="D2780">
        <v>2013</v>
      </c>
      <c r="E2780">
        <v>22</v>
      </c>
      <c r="J2780">
        <v>2016</v>
      </c>
      <c r="K2780">
        <v>22</v>
      </c>
      <c r="P2780">
        <v>2014.5</v>
      </c>
      <c r="Q2780">
        <v>0</v>
      </c>
    </row>
    <row r="2781" spans="1:17" x14ac:dyDescent="0.2">
      <c r="A2781">
        <v>-1</v>
      </c>
      <c r="B2781">
        <v>138900</v>
      </c>
      <c r="C2781" t="s">
        <v>17</v>
      </c>
      <c r="D2781">
        <v>9996</v>
      </c>
      <c r="E2781">
        <v>1</v>
      </c>
      <c r="F2781">
        <v>9995</v>
      </c>
      <c r="G2781">
        <v>21</v>
      </c>
      <c r="J2781">
        <v>10004</v>
      </c>
      <c r="K2781">
        <v>1</v>
      </c>
      <c r="L2781">
        <v>10005</v>
      </c>
      <c r="M2781">
        <v>21</v>
      </c>
      <c r="P2781">
        <v>10000</v>
      </c>
      <c r="Q2781">
        <v>2614</v>
      </c>
    </row>
    <row r="2782" spans="1:17" x14ac:dyDescent="0.2">
      <c r="A2782">
        <v>-1</v>
      </c>
      <c r="B2782">
        <v>139000</v>
      </c>
      <c r="C2782" t="s">
        <v>18</v>
      </c>
      <c r="D2782">
        <v>2013</v>
      </c>
      <c r="E2782">
        <v>30</v>
      </c>
      <c r="J2782">
        <v>2016</v>
      </c>
      <c r="K2782">
        <v>1</v>
      </c>
      <c r="L2782">
        <v>2017</v>
      </c>
      <c r="M2782">
        <v>30</v>
      </c>
      <c r="P2782">
        <v>2014.5</v>
      </c>
      <c r="Q2782">
        <v>0</v>
      </c>
    </row>
    <row r="2783" spans="1:17" x14ac:dyDescent="0.2">
      <c r="A2783">
        <v>-1</v>
      </c>
      <c r="B2783">
        <v>139000</v>
      </c>
      <c r="C2783" t="s">
        <v>17</v>
      </c>
      <c r="D2783">
        <v>9996</v>
      </c>
      <c r="E2783">
        <v>1</v>
      </c>
      <c r="F2783">
        <v>9995</v>
      </c>
      <c r="G2783">
        <v>30</v>
      </c>
      <c r="J2783">
        <v>10004</v>
      </c>
      <c r="K2783">
        <v>1</v>
      </c>
      <c r="L2783">
        <v>10005</v>
      </c>
      <c r="M2783">
        <v>30</v>
      </c>
      <c r="P2783">
        <v>10000</v>
      </c>
      <c r="Q2783">
        <v>2614</v>
      </c>
    </row>
    <row r="2784" spans="1:17" x14ac:dyDescent="0.2">
      <c r="A2784">
        <v>-1</v>
      </c>
      <c r="B2784">
        <v>139100</v>
      </c>
      <c r="C2784" t="s">
        <v>17</v>
      </c>
      <c r="D2784">
        <v>9996</v>
      </c>
      <c r="E2784">
        <v>2</v>
      </c>
      <c r="F2784">
        <v>9995</v>
      </c>
      <c r="G2784">
        <v>22</v>
      </c>
      <c r="J2784">
        <v>10004</v>
      </c>
      <c r="K2784">
        <v>2</v>
      </c>
      <c r="L2784">
        <v>10005</v>
      </c>
      <c r="M2784">
        <v>22</v>
      </c>
      <c r="P2784">
        <v>10000</v>
      </c>
      <c r="Q2784">
        <v>2614</v>
      </c>
    </row>
    <row r="2785" spans="1:17" x14ac:dyDescent="0.2">
      <c r="A2785">
        <v>-1</v>
      </c>
      <c r="B2785">
        <v>139100</v>
      </c>
      <c r="C2785" t="s">
        <v>18</v>
      </c>
      <c r="D2785">
        <v>2013</v>
      </c>
      <c r="E2785">
        <v>24</v>
      </c>
      <c r="J2785">
        <v>2017</v>
      </c>
      <c r="K2785">
        <v>24</v>
      </c>
      <c r="P2785">
        <v>2015</v>
      </c>
      <c r="Q2785">
        <v>0</v>
      </c>
    </row>
    <row r="2786" spans="1:17" x14ac:dyDescent="0.2">
      <c r="A2786">
        <v>-1</v>
      </c>
      <c r="B2786">
        <v>139200</v>
      </c>
      <c r="C2786" t="s">
        <v>17</v>
      </c>
      <c r="D2786">
        <v>9998</v>
      </c>
      <c r="E2786">
        <v>3</v>
      </c>
      <c r="F2786">
        <v>9996</v>
      </c>
      <c r="G2786">
        <v>2</v>
      </c>
      <c r="H2786">
        <v>9995</v>
      </c>
      <c r="I2786">
        <v>24</v>
      </c>
      <c r="J2786">
        <v>10004</v>
      </c>
      <c r="K2786">
        <v>2</v>
      </c>
      <c r="L2786">
        <v>10005</v>
      </c>
      <c r="M2786">
        <v>24</v>
      </c>
      <c r="P2786">
        <v>10001</v>
      </c>
      <c r="Q2786">
        <v>2614</v>
      </c>
    </row>
    <row r="2787" spans="1:17" x14ac:dyDescent="0.2">
      <c r="A2787">
        <v>-1</v>
      </c>
      <c r="B2787">
        <v>139200</v>
      </c>
      <c r="C2787" t="s">
        <v>18</v>
      </c>
      <c r="D2787">
        <v>2014</v>
      </c>
      <c r="E2787">
        <v>3</v>
      </c>
      <c r="F2787">
        <v>2013</v>
      </c>
      <c r="G2787">
        <v>26</v>
      </c>
      <c r="J2787">
        <v>2017</v>
      </c>
      <c r="K2787">
        <v>26</v>
      </c>
      <c r="P2787">
        <v>2015.5</v>
      </c>
      <c r="Q2787">
        <v>0</v>
      </c>
    </row>
    <row r="2788" spans="1:17" x14ac:dyDescent="0.2">
      <c r="A2788">
        <v>-1</v>
      </c>
      <c r="B2788">
        <v>139300</v>
      </c>
      <c r="C2788" t="s">
        <v>18</v>
      </c>
      <c r="D2788">
        <v>2013</v>
      </c>
      <c r="E2788">
        <v>22</v>
      </c>
      <c r="J2788">
        <v>2017</v>
      </c>
      <c r="K2788">
        <v>22</v>
      </c>
      <c r="P2788">
        <v>2015</v>
      </c>
      <c r="Q2788">
        <v>0</v>
      </c>
    </row>
    <row r="2789" spans="1:17" x14ac:dyDescent="0.2">
      <c r="A2789">
        <v>-1</v>
      </c>
      <c r="B2789">
        <v>139300</v>
      </c>
      <c r="C2789" t="s">
        <v>17</v>
      </c>
      <c r="D2789">
        <v>9996</v>
      </c>
      <c r="E2789">
        <v>2</v>
      </c>
      <c r="F2789">
        <v>9995</v>
      </c>
      <c r="G2789">
        <v>20</v>
      </c>
      <c r="J2789">
        <v>10004</v>
      </c>
      <c r="K2789">
        <v>2</v>
      </c>
      <c r="L2789">
        <v>10005</v>
      </c>
      <c r="M2789">
        <v>20</v>
      </c>
      <c r="P2789">
        <v>10000</v>
      </c>
      <c r="Q2789">
        <v>2614</v>
      </c>
    </row>
    <row r="2790" spans="1:17" x14ac:dyDescent="0.2">
      <c r="A2790">
        <v>-1</v>
      </c>
      <c r="B2790">
        <v>139400</v>
      </c>
      <c r="C2790" t="s">
        <v>18</v>
      </c>
      <c r="D2790">
        <v>2014</v>
      </c>
      <c r="E2790">
        <v>5</v>
      </c>
      <c r="F2790">
        <v>2013</v>
      </c>
      <c r="G2790">
        <v>25</v>
      </c>
      <c r="J2790">
        <v>2017</v>
      </c>
      <c r="K2790">
        <v>25</v>
      </c>
      <c r="P2790">
        <v>2015.5</v>
      </c>
      <c r="Q2790">
        <v>0</v>
      </c>
    </row>
    <row r="2791" spans="1:17" x14ac:dyDescent="0.2">
      <c r="A2791">
        <v>-1</v>
      </c>
      <c r="B2791">
        <v>139400</v>
      </c>
      <c r="C2791" t="s">
        <v>17</v>
      </c>
      <c r="D2791">
        <v>10002</v>
      </c>
      <c r="E2791">
        <v>5</v>
      </c>
      <c r="F2791">
        <v>9996</v>
      </c>
      <c r="G2791">
        <v>1</v>
      </c>
      <c r="H2791">
        <v>9995</v>
      </c>
      <c r="I2791">
        <v>24</v>
      </c>
      <c r="J2791">
        <v>10004</v>
      </c>
      <c r="K2791">
        <v>1</v>
      </c>
      <c r="L2791">
        <v>10005</v>
      </c>
      <c r="M2791">
        <v>24</v>
      </c>
      <c r="P2791">
        <v>10003</v>
      </c>
      <c r="Q2791">
        <v>2614</v>
      </c>
    </row>
    <row r="2792" spans="1:17" x14ac:dyDescent="0.2">
      <c r="A2792">
        <v>-1</v>
      </c>
      <c r="B2792">
        <v>139500</v>
      </c>
      <c r="C2792" t="s">
        <v>17</v>
      </c>
      <c r="D2792">
        <v>9996</v>
      </c>
      <c r="E2792">
        <v>1</v>
      </c>
      <c r="F2792">
        <v>9995</v>
      </c>
      <c r="G2792">
        <v>20</v>
      </c>
      <c r="J2792">
        <v>10002</v>
      </c>
      <c r="K2792">
        <v>2</v>
      </c>
      <c r="L2792">
        <v>10004</v>
      </c>
      <c r="M2792">
        <v>1</v>
      </c>
      <c r="N2792">
        <v>10005</v>
      </c>
      <c r="O2792">
        <v>20</v>
      </c>
      <c r="P2792">
        <v>9999</v>
      </c>
      <c r="Q2792">
        <v>2628</v>
      </c>
    </row>
    <row r="2793" spans="1:17" x14ac:dyDescent="0.2">
      <c r="A2793">
        <v>-1</v>
      </c>
      <c r="B2793">
        <v>139500</v>
      </c>
      <c r="C2793" t="s">
        <v>18</v>
      </c>
      <c r="D2793">
        <v>2013</v>
      </c>
      <c r="E2793">
        <v>21</v>
      </c>
      <c r="J2793">
        <v>2017</v>
      </c>
      <c r="K2793">
        <v>21</v>
      </c>
      <c r="P2793">
        <v>2015</v>
      </c>
      <c r="Q2793">
        <v>0</v>
      </c>
    </row>
    <row r="2794" spans="1:17" x14ac:dyDescent="0.2">
      <c r="A2794">
        <v>-1</v>
      </c>
      <c r="B2794">
        <v>139600</v>
      </c>
      <c r="C2794" t="s">
        <v>17</v>
      </c>
      <c r="D2794">
        <v>9995</v>
      </c>
      <c r="E2794">
        <v>25</v>
      </c>
      <c r="J2794">
        <v>9998</v>
      </c>
      <c r="K2794">
        <v>1</v>
      </c>
      <c r="L2794">
        <v>10005</v>
      </c>
      <c r="M2794">
        <v>25</v>
      </c>
      <c r="P2794">
        <v>9996.5</v>
      </c>
      <c r="Q2794">
        <v>2628</v>
      </c>
    </row>
    <row r="2795" spans="1:17" x14ac:dyDescent="0.2">
      <c r="A2795">
        <v>-1</v>
      </c>
      <c r="B2795">
        <v>139600</v>
      </c>
      <c r="C2795" t="s">
        <v>18</v>
      </c>
      <c r="D2795">
        <v>2014</v>
      </c>
      <c r="E2795">
        <v>6</v>
      </c>
      <c r="F2795">
        <v>2013</v>
      </c>
      <c r="G2795">
        <v>25</v>
      </c>
      <c r="J2795">
        <v>2017</v>
      </c>
      <c r="K2795">
        <v>25</v>
      </c>
      <c r="P2795">
        <v>2015.5</v>
      </c>
      <c r="Q2795">
        <v>0</v>
      </c>
    </row>
    <row r="2796" spans="1:17" x14ac:dyDescent="0.2">
      <c r="A2796">
        <v>-1</v>
      </c>
      <c r="B2796">
        <v>139700</v>
      </c>
      <c r="C2796" t="s">
        <v>18</v>
      </c>
      <c r="D2796">
        <v>2013</v>
      </c>
      <c r="E2796">
        <v>27</v>
      </c>
      <c r="J2796">
        <v>2014</v>
      </c>
      <c r="K2796">
        <v>5</v>
      </c>
      <c r="L2796">
        <v>2015</v>
      </c>
      <c r="M2796">
        <v>4</v>
      </c>
      <c r="N2796">
        <v>2017</v>
      </c>
      <c r="O2796">
        <v>27</v>
      </c>
      <c r="P2796">
        <v>2013.5</v>
      </c>
      <c r="Q2796">
        <v>0</v>
      </c>
    </row>
    <row r="2797" spans="1:17" x14ac:dyDescent="0.2">
      <c r="A2797">
        <v>-1</v>
      </c>
      <c r="B2797">
        <v>139700</v>
      </c>
      <c r="C2797" t="s">
        <v>17</v>
      </c>
      <c r="D2797">
        <v>9996</v>
      </c>
      <c r="E2797">
        <v>2</v>
      </c>
      <c r="F2797">
        <v>9995</v>
      </c>
      <c r="G2797">
        <v>25</v>
      </c>
      <c r="J2797">
        <v>10002</v>
      </c>
      <c r="K2797">
        <v>2</v>
      </c>
      <c r="L2797">
        <v>10004</v>
      </c>
      <c r="M2797">
        <v>2</v>
      </c>
      <c r="N2797">
        <v>10005</v>
      </c>
      <c r="O2797">
        <v>25</v>
      </c>
      <c r="P2797">
        <v>9999</v>
      </c>
      <c r="Q2797">
        <v>2630</v>
      </c>
    </row>
    <row r="2798" spans="1:17" x14ac:dyDescent="0.2">
      <c r="A2798">
        <v>-1</v>
      </c>
      <c r="B2798">
        <v>139800</v>
      </c>
      <c r="C2798" t="s">
        <v>18</v>
      </c>
      <c r="D2798">
        <v>2015</v>
      </c>
      <c r="E2798">
        <v>1</v>
      </c>
      <c r="F2798">
        <v>2013</v>
      </c>
      <c r="G2798">
        <v>27</v>
      </c>
      <c r="J2798">
        <v>2017</v>
      </c>
      <c r="K2798">
        <v>27</v>
      </c>
      <c r="P2798">
        <v>2016</v>
      </c>
      <c r="Q2798">
        <v>0</v>
      </c>
    </row>
    <row r="2799" spans="1:17" x14ac:dyDescent="0.2">
      <c r="A2799">
        <v>-1</v>
      </c>
      <c r="B2799">
        <v>139800</v>
      </c>
      <c r="C2799" t="s">
        <v>17</v>
      </c>
      <c r="D2799">
        <v>9998</v>
      </c>
      <c r="E2799">
        <v>3</v>
      </c>
      <c r="F2799">
        <v>9996</v>
      </c>
      <c r="G2799">
        <v>1</v>
      </c>
      <c r="H2799">
        <v>9995</v>
      </c>
      <c r="I2799">
        <v>26</v>
      </c>
      <c r="J2799">
        <v>10004</v>
      </c>
      <c r="K2799">
        <v>1</v>
      </c>
      <c r="L2799">
        <v>10005</v>
      </c>
      <c r="M2799">
        <v>26</v>
      </c>
      <c r="P2799">
        <v>10001</v>
      </c>
      <c r="Q2799">
        <v>2630</v>
      </c>
    </row>
    <row r="2800" spans="1:17" x14ac:dyDescent="0.2">
      <c r="A2800">
        <v>-1</v>
      </c>
      <c r="B2800">
        <v>139900</v>
      </c>
      <c r="C2800" t="s">
        <v>17</v>
      </c>
      <c r="D2800">
        <v>9996</v>
      </c>
      <c r="E2800">
        <v>1</v>
      </c>
      <c r="F2800">
        <v>9995</v>
      </c>
      <c r="G2800">
        <v>22</v>
      </c>
      <c r="J2800">
        <v>10004</v>
      </c>
      <c r="K2800">
        <v>1</v>
      </c>
      <c r="L2800">
        <v>10005</v>
      </c>
      <c r="M2800">
        <v>22</v>
      </c>
      <c r="P2800">
        <v>10000</v>
      </c>
      <c r="Q2800">
        <v>2630</v>
      </c>
    </row>
    <row r="2801" spans="1:17" x14ac:dyDescent="0.2">
      <c r="A2801">
        <v>-1</v>
      </c>
      <c r="B2801">
        <v>139900</v>
      </c>
      <c r="C2801" t="s">
        <v>18</v>
      </c>
      <c r="D2801">
        <v>2014</v>
      </c>
      <c r="E2801">
        <v>1</v>
      </c>
      <c r="F2801">
        <v>2013</v>
      </c>
      <c r="G2801">
        <v>22</v>
      </c>
      <c r="J2801">
        <v>2015</v>
      </c>
      <c r="K2801">
        <v>1</v>
      </c>
      <c r="L2801">
        <v>2017</v>
      </c>
      <c r="M2801">
        <v>23</v>
      </c>
      <c r="P2801">
        <v>2014.5</v>
      </c>
      <c r="Q2801">
        <v>0</v>
      </c>
    </row>
    <row r="2802" spans="1:17" x14ac:dyDescent="0.2">
      <c r="A2802">
        <v>-1</v>
      </c>
      <c r="B2802">
        <v>140000</v>
      </c>
      <c r="C2802" t="s">
        <v>17</v>
      </c>
      <c r="D2802">
        <v>9996</v>
      </c>
      <c r="E2802">
        <v>2</v>
      </c>
      <c r="F2802">
        <v>9995</v>
      </c>
      <c r="G2802">
        <v>22</v>
      </c>
      <c r="J2802">
        <v>10004</v>
      </c>
      <c r="K2802">
        <v>2</v>
      </c>
      <c r="L2802">
        <v>10005</v>
      </c>
      <c r="M2802">
        <v>22</v>
      </c>
      <c r="P2802">
        <v>10000</v>
      </c>
      <c r="Q2802">
        <v>2630</v>
      </c>
    </row>
    <row r="2803" spans="1:17" x14ac:dyDescent="0.2">
      <c r="A2803">
        <v>-1</v>
      </c>
      <c r="B2803">
        <v>140000</v>
      </c>
      <c r="C2803" t="s">
        <v>18</v>
      </c>
      <c r="D2803">
        <v>2013</v>
      </c>
      <c r="E2803">
        <v>24</v>
      </c>
      <c r="J2803">
        <v>2016</v>
      </c>
      <c r="K2803">
        <v>24</v>
      </c>
      <c r="P2803">
        <v>2014.5</v>
      </c>
      <c r="Q2803">
        <v>0</v>
      </c>
    </row>
    <row r="2804" spans="1:17" x14ac:dyDescent="0.2">
      <c r="A2804">
        <v>-1</v>
      </c>
      <c r="B2804">
        <v>140100</v>
      </c>
      <c r="C2804" t="s">
        <v>18</v>
      </c>
      <c r="D2804">
        <v>2013</v>
      </c>
      <c r="E2804">
        <v>26</v>
      </c>
      <c r="J2804">
        <v>2016</v>
      </c>
      <c r="K2804">
        <v>27</v>
      </c>
      <c r="P2804">
        <v>2014.5</v>
      </c>
      <c r="Q2804">
        <v>0</v>
      </c>
    </row>
    <row r="2805" spans="1:17" x14ac:dyDescent="0.2">
      <c r="A2805">
        <v>-1</v>
      </c>
      <c r="B2805">
        <v>140100</v>
      </c>
      <c r="C2805" t="s">
        <v>17</v>
      </c>
      <c r="D2805">
        <v>9995</v>
      </c>
      <c r="E2805">
        <v>27</v>
      </c>
      <c r="J2805">
        <v>10005</v>
      </c>
      <c r="K2805">
        <v>27</v>
      </c>
      <c r="P2805">
        <v>10000</v>
      </c>
      <c r="Q2805">
        <v>2630</v>
      </c>
    </row>
    <row r="2806" spans="1:17" x14ac:dyDescent="0.2">
      <c r="A2806">
        <v>-1</v>
      </c>
      <c r="B2806">
        <v>140200</v>
      </c>
      <c r="C2806" t="s">
        <v>18</v>
      </c>
      <c r="D2806">
        <v>2013</v>
      </c>
      <c r="E2806">
        <v>30</v>
      </c>
      <c r="J2806">
        <v>2016</v>
      </c>
      <c r="K2806">
        <v>30</v>
      </c>
      <c r="P2806">
        <v>2014.5</v>
      </c>
      <c r="Q2806">
        <v>0</v>
      </c>
    </row>
    <row r="2807" spans="1:17" x14ac:dyDescent="0.2">
      <c r="A2807">
        <v>-1</v>
      </c>
      <c r="B2807">
        <v>140200</v>
      </c>
      <c r="C2807" t="s">
        <v>17</v>
      </c>
      <c r="D2807">
        <v>9996</v>
      </c>
      <c r="E2807">
        <v>2</v>
      </c>
      <c r="F2807">
        <v>9995</v>
      </c>
      <c r="G2807">
        <v>28</v>
      </c>
      <c r="J2807">
        <v>10004</v>
      </c>
      <c r="K2807">
        <v>2</v>
      </c>
      <c r="L2807">
        <v>10005</v>
      </c>
      <c r="M2807">
        <v>28</v>
      </c>
      <c r="P2807">
        <v>10000</v>
      </c>
      <c r="Q2807">
        <v>2630</v>
      </c>
    </row>
    <row r="2808" spans="1:17" x14ac:dyDescent="0.2">
      <c r="A2808">
        <v>-1</v>
      </c>
      <c r="B2808">
        <v>140300</v>
      </c>
      <c r="C2808" t="s">
        <v>17</v>
      </c>
      <c r="D2808">
        <v>10002</v>
      </c>
      <c r="E2808">
        <v>1</v>
      </c>
      <c r="F2808">
        <v>9998</v>
      </c>
      <c r="G2808">
        <v>1</v>
      </c>
      <c r="H2808">
        <v>9996</v>
      </c>
      <c r="I2808">
        <v>2</v>
      </c>
      <c r="J2808">
        <v>10004</v>
      </c>
      <c r="K2808">
        <v>2</v>
      </c>
      <c r="L2808">
        <v>10005</v>
      </c>
      <c r="M2808">
        <v>26</v>
      </c>
      <c r="P2808">
        <v>10003</v>
      </c>
      <c r="Q2808">
        <v>2630</v>
      </c>
    </row>
    <row r="2809" spans="1:17" x14ac:dyDescent="0.2">
      <c r="A2809">
        <v>-1</v>
      </c>
      <c r="B2809">
        <v>140300</v>
      </c>
      <c r="C2809" t="s">
        <v>18</v>
      </c>
      <c r="D2809">
        <v>2013</v>
      </c>
      <c r="E2809">
        <v>28</v>
      </c>
      <c r="J2809">
        <v>2016</v>
      </c>
      <c r="K2809">
        <v>28</v>
      </c>
      <c r="P2809">
        <v>2014.5</v>
      </c>
      <c r="Q2809">
        <v>0</v>
      </c>
    </row>
    <row r="2810" spans="1:17" x14ac:dyDescent="0.2">
      <c r="A2810">
        <v>-1</v>
      </c>
      <c r="B2810">
        <v>140400</v>
      </c>
      <c r="C2810" t="s">
        <v>17</v>
      </c>
      <c r="D2810">
        <v>9995</v>
      </c>
      <c r="E2810">
        <v>27</v>
      </c>
      <c r="J2810">
        <v>10005</v>
      </c>
      <c r="K2810">
        <v>27</v>
      </c>
      <c r="P2810">
        <v>10000</v>
      </c>
      <c r="Q2810">
        <v>2632</v>
      </c>
    </row>
    <row r="2811" spans="1:17" x14ac:dyDescent="0.2">
      <c r="A2811">
        <v>-1</v>
      </c>
      <c r="B2811">
        <v>140400</v>
      </c>
      <c r="C2811" t="s">
        <v>18</v>
      </c>
      <c r="D2811">
        <v>2012</v>
      </c>
      <c r="E2811">
        <v>27</v>
      </c>
      <c r="J2811">
        <v>2013</v>
      </c>
      <c r="K2811">
        <v>1</v>
      </c>
      <c r="L2811">
        <v>2016</v>
      </c>
      <c r="M2811">
        <v>27</v>
      </c>
      <c r="P2811">
        <v>2012.5</v>
      </c>
      <c r="Q2811">
        <v>0</v>
      </c>
    </row>
    <row r="2812" spans="1:17" x14ac:dyDescent="0.2">
      <c r="A2812">
        <v>-1</v>
      </c>
      <c r="B2812">
        <v>140500</v>
      </c>
      <c r="C2812" t="s">
        <v>18</v>
      </c>
      <c r="D2812">
        <v>2012</v>
      </c>
      <c r="E2812">
        <v>27</v>
      </c>
      <c r="J2812">
        <v>2016</v>
      </c>
      <c r="K2812">
        <v>27</v>
      </c>
      <c r="P2812">
        <v>2014</v>
      </c>
      <c r="Q2812">
        <v>0</v>
      </c>
    </row>
    <row r="2813" spans="1:17" x14ac:dyDescent="0.2">
      <c r="A2813">
        <v>-1</v>
      </c>
      <c r="B2813">
        <v>140500</v>
      </c>
      <c r="C2813" t="s">
        <v>17</v>
      </c>
      <c r="D2813">
        <v>9996</v>
      </c>
      <c r="E2813">
        <v>1</v>
      </c>
      <c r="F2813">
        <v>9995</v>
      </c>
      <c r="G2813">
        <v>26</v>
      </c>
      <c r="J2813">
        <v>10004</v>
      </c>
      <c r="K2813">
        <v>1</v>
      </c>
      <c r="L2813">
        <v>10005</v>
      </c>
      <c r="M2813">
        <v>26</v>
      </c>
      <c r="P2813">
        <v>10000</v>
      </c>
      <c r="Q2813">
        <v>2632</v>
      </c>
    </row>
    <row r="2814" spans="1:17" x14ac:dyDescent="0.2">
      <c r="A2814">
        <v>-1</v>
      </c>
      <c r="B2814">
        <v>140600</v>
      </c>
      <c r="C2814" t="s">
        <v>18</v>
      </c>
      <c r="D2814">
        <v>2012</v>
      </c>
      <c r="E2814">
        <v>28</v>
      </c>
      <c r="J2814">
        <v>2013</v>
      </c>
      <c r="K2814">
        <v>3</v>
      </c>
      <c r="L2814">
        <v>2016</v>
      </c>
      <c r="M2814">
        <v>29</v>
      </c>
      <c r="P2814">
        <v>2012.5</v>
      </c>
      <c r="Q2814">
        <v>0</v>
      </c>
    </row>
    <row r="2815" spans="1:17" x14ac:dyDescent="0.2">
      <c r="A2815">
        <v>-1</v>
      </c>
      <c r="B2815">
        <v>140600</v>
      </c>
      <c r="C2815" t="s">
        <v>17</v>
      </c>
      <c r="D2815">
        <v>9996</v>
      </c>
      <c r="E2815">
        <v>2</v>
      </c>
      <c r="F2815">
        <v>9995</v>
      </c>
      <c r="G2815">
        <v>27</v>
      </c>
      <c r="J2815">
        <v>10000</v>
      </c>
      <c r="K2815">
        <v>3</v>
      </c>
      <c r="L2815">
        <v>10002</v>
      </c>
      <c r="M2815">
        <v>1</v>
      </c>
      <c r="N2815">
        <v>10004</v>
      </c>
      <c r="O2815">
        <v>2</v>
      </c>
      <c r="P2815">
        <v>9998</v>
      </c>
      <c r="Q2815">
        <v>2632</v>
      </c>
    </row>
    <row r="2816" spans="1:17" x14ac:dyDescent="0.2">
      <c r="A2816">
        <v>-1</v>
      </c>
      <c r="B2816">
        <v>140700</v>
      </c>
      <c r="C2816" t="s">
        <v>17</v>
      </c>
      <c r="D2816">
        <v>9996</v>
      </c>
      <c r="E2816">
        <v>1</v>
      </c>
      <c r="F2816">
        <v>9995</v>
      </c>
      <c r="G2816">
        <v>21</v>
      </c>
      <c r="J2816">
        <v>10004</v>
      </c>
      <c r="K2816">
        <v>1</v>
      </c>
      <c r="L2816">
        <v>10005</v>
      </c>
      <c r="M2816">
        <v>21</v>
      </c>
      <c r="P2816">
        <v>10000</v>
      </c>
      <c r="Q2816">
        <v>2632</v>
      </c>
    </row>
    <row r="2817" spans="1:17" x14ac:dyDescent="0.2">
      <c r="A2817">
        <v>-1</v>
      </c>
      <c r="B2817">
        <v>140700</v>
      </c>
      <c r="C2817" t="s">
        <v>18</v>
      </c>
      <c r="D2817">
        <v>2012</v>
      </c>
      <c r="E2817">
        <v>22</v>
      </c>
      <c r="J2817">
        <v>2016</v>
      </c>
      <c r="K2817">
        <v>22</v>
      </c>
      <c r="P2817">
        <v>2014</v>
      </c>
      <c r="Q2817">
        <v>0</v>
      </c>
    </row>
    <row r="2818" spans="1:17" x14ac:dyDescent="0.2">
      <c r="A2818">
        <v>-1</v>
      </c>
      <c r="B2818">
        <v>140800</v>
      </c>
      <c r="C2818" t="s">
        <v>17</v>
      </c>
      <c r="D2818">
        <v>9998</v>
      </c>
      <c r="E2818">
        <v>7</v>
      </c>
      <c r="F2818">
        <v>9995</v>
      </c>
      <c r="G2818">
        <v>26</v>
      </c>
      <c r="J2818">
        <v>10005</v>
      </c>
      <c r="K2818">
        <v>26</v>
      </c>
      <c r="P2818">
        <v>10001.5</v>
      </c>
      <c r="Q2818">
        <v>2632</v>
      </c>
    </row>
    <row r="2819" spans="1:17" x14ac:dyDescent="0.2">
      <c r="A2819">
        <v>-1</v>
      </c>
      <c r="B2819">
        <v>140800</v>
      </c>
      <c r="C2819" t="s">
        <v>18</v>
      </c>
      <c r="D2819">
        <v>2013</v>
      </c>
      <c r="E2819">
        <v>26</v>
      </c>
      <c r="J2819">
        <v>2016</v>
      </c>
      <c r="K2819">
        <v>26</v>
      </c>
      <c r="P2819">
        <v>2014.5</v>
      </c>
      <c r="Q2819">
        <v>0</v>
      </c>
    </row>
    <row r="2820" spans="1:17" x14ac:dyDescent="0.2">
      <c r="A2820">
        <v>-1</v>
      </c>
      <c r="B2820">
        <v>140900</v>
      </c>
      <c r="C2820" t="s">
        <v>18</v>
      </c>
      <c r="D2820">
        <v>2012</v>
      </c>
      <c r="E2820">
        <v>28</v>
      </c>
      <c r="J2820">
        <v>2016</v>
      </c>
      <c r="K2820">
        <v>28</v>
      </c>
      <c r="P2820">
        <v>2014</v>
      </c>
      <c r="Q2820">
        <v>0</v>
      </c>
    </row>
    <row r="2821" spans="1:17" x14ac:dyDescent="0.2">
      <c r="A2821">
        <v>-1</v>
      </c>
      <c r="B2821">
        <v>140900</v>
      </c>
      <c r="C2821" t="s">
        <v>17</v>
      </c>
      <c r="D2821">
        <v>9995</v>
      </c>
      <c r="E2821">
        <v>28</v>
      </c>
      <c r="J2821">
        <v>10005</v>
      </c>
      <c r="K2821">
        <v>28</v>
      </c>
      <c r="P2821">
        <v>10000</v>
      </c>
      <c r="Q2821">
        <v>2632</v>
      </c>
    </row>
    <row r="2822" spans="1:17" x14ac:dyDescent="0.2">
      <c r="A2822">
        <v>-1</v>
      </c>
      <c r="B2822">
        <v>141000</v>
      </c>
      <c r="C2822" t="s">
        <v>18</v>
      </c>
      <c r="D2822">
        <v>2013</v>
      </c>
      <c r="E2822">
        <v>27</v>
      </c>
      <c r="J2822">
        <v>2016</v>
      </c>
      <c r="K2822">
        <v>22</v>
      </c>
      <c r="P2822">
        <v>2014.5</v>
      </c>
      <c r="Q2822">
        <v>0</v>
      </c>
    </row>
    <row r="2823" spans="1:17" x14ac:dyDescent="0.2">
      <c r="A2823">
        <v>-1</v>
      </c>
      <c r="B2823">
        <v>141000</v>
      </c>
      <c r="C2823" t="s">
        <v>17</v>
      </c>
      <c r="D2823">
        <v>9998</v>
      </c>
      <c r="E2823">
        <v>3</v>
      </c>
      <c r="F2823">
        <v>9996</v>
      </c>
      <c r="G2823">
        <v>2</v>
      </c>
      <c r="H2823">
        <v>9995</v>
      </c>
      <c r="I2823">
        <v>20</v>
      </c>
      <c r="J2823">
        <v>10004</v>
      </c>
      <c r="K2823">
        <v>2</v>
      </c>
      <c r="L2823">
        <v>10005</v>
      </c>
      <c r="M2823">
        <v>20</v>
      </c>
      <c r="P2823">
        <v>10001</v>
      </c>
      <c r="Q2823">
        <v>2632</v>
      </c>
    </row>
    <row r="2824" spans="1:17" x14ac:dyDescent="0.2">
      <c r="A2824">
        <v>-1</v>
      </c>
      <c r="B2824">
        <v>141100</v>
      </c>
      <c r="C2824" t="s">
        <v>17</v>
      </c>
      <c r="D2824">
        <v>9995</v>
      </c>
      <c r="E2824">
        <v>28</v>
      </c>
      <c r="J2824">
        <v>10005</v>
      </c>
      <c r="K2824">
        <v>28</v>
      </c>
      <c r="P2824">
        <v>10000</v>
      </c>
      <c r="Q2824">
        <v>2632</v>
      </c>
    </row>
    <row r="2825" spans="1:17" x14ac:dyDescent="0.2">
      <c r="A2825">
        <v>-1</v>
      </c>
      <c r="B2825">
        <v>141100</v>
      </c>
      <c r="C2825" t="s">
        <v>18</v>
      </c>
      <c r="D2825">
        <v>2013</v>
      </c>
      <c r="E2825">
        <v>31</v>
      </c>
      <c r="J2825">
        <v>2016</v>
      </c>
      <c r="K2825">
        <v>28</v>
      </c>
      <c r="P2825">
        <v>2014.5</v>
      </c>
      <c r="Q2825">
        <v>0</v>
      </c>
    </row>
    <row r="2826" spans="1:17" x14ac:dyDescent="0.2">
      <c r="A2826">
        <v>-1</v>
      </c>
      <c r="B2826">
        <v>141200</v>
      </c>
      <c r="C2826" t="s">
        <v>17</v>
      </c>
      <c r="D2826">
        <v>9995</v>
      </c>
      <c r="E2826">
        <v>24</v>
      </c>
      <c r="J2826">
        <v>10002</v>
      </c>
      <c r="K2826">
        <v>1</v>
      </c>
      <c r="L2826">
        <v>10005</v>
      </c>
      <c r="M2826">
        <v>24</v>
      </c>
      <c r="P2826">
        <v>9998.5</v>
      </c>
      <c r="Q2826">
        <v>2632</v>
      </c>
    </row>
    <row r="2827" spans="1:17" x14ac:dyDescent="0.2">
      <c r="A2827">
        <v>-1</v>
      </c>
      <c r="B2827">
        <v>141200</v>
      </c>
      <c r="C2827" t="s">
        <v>18</v>
      </c>
      <c r="D2827">
        <v>2013</v>
      </c>
      <c r="E2827">
        <v>24</v>
      </c>
      <c r="J2827">
        <v>2015</v>
      </c>
      <c r="K2827">
        <v>2</v>
      </c>
      <c r="L2827">
        <v>2016</v>
      </c>
      <c r="M2827">
        <v>24</v>
      </c>
      <c r="P2827">
        <v>2014</v>
      </c>
      <c r="Q2827">
        <v>0</v>
      </c>
    </row>
    <row r="2828" spans="1:17" x14ac:dyDescent="0.2">
      <c r="A2828">
        <v>-1</v>
      </c>
      <c r="B2828">
        <v>141300</v>
      </c>
      <c r="C2828" t="s">
        <v>18</v>
      </c>
      <c r="D2828">
        <v>2013</v>
      </c>
      <c r="E2828">
        <v>22</v>
      </c>
      <c r="J2828">
        <v>2016</v>
      </c>
      <c r="K2828">
        <v>22</v>
      </c>
      <c r="P2828">
        <v>2014.5</v>
      </c>
      <c r="Q2828">
        <v>0</v>
      </c>
    </row>
    <row r="2829" spans="1:17" x14ac:dyDescent="0.2">
      <c r="A2829">
        <v>-1</v>
      </c>
      <c r="B2829">
        <v>141300</v>
      </c>
      <c r="C2829" t="s">
        <v>17</v>
      </c>
      <c r="D2829">
        <v>9995</v>
      </c>
      <c r="E2829">
        <v>22</v>
      </c>
      <c r="J2829">
        <v>10005</v>
      </c>
      <c r="K2829">
        <v>22</v>
      </c>
      <c r="P2829">
        <v>10000</v>
      </c>
      <c r="Q2829">
        <v>2632</v>
      </c>
    </row>
    <row r="2830" spans="1:17" x14ac:dyDescent="0.2">
      <c r="A2830">
        <v>-1</v>
      </c>
      <c r="B2830">
        <v>141400</v>
      </c>
      <c r="C2830" t="s">
        <v>18</v>
      </c>
      <c r="D2830">
        <v>2013</v>
      </c>
      <c r="E2830">
        <v>28</v>
      </c>
      <c r="J2830">
        <v>2016</v>
      </c>
      <c r="K2830">
        <v>28</v>
      </c>
      <c r="P2830">
        <v>2014.5</v>
      </c>
      <c r="Q2830">
        <v>0</v>
      </c>
    </row>
    <row r="2831" spans="1:17" x14ac:dyDescent="0.2">
      <c r="A2831">
        <v>-1</v>
      </c>
      <c r="B2831">
        <v>141400</v>
      </c>
      <c r="C2831" t="s">
        <v>17</v>
      </c>
      <c r="D2831">
        <v>9996</v>
      </c>
      <c r="E2831">
        <v>2</v>
      </c>
      <c r="F2831">
        <v>9995</v>
      </c>
      <c r="G2831">
        <v>26</v>
      </c>
      <c r="J2831">
        <v>10002</v>
      </c>
      <c r="K2831">
        <v>2</v>
      </c>
      <c r="L2831">
        <v>10004</v>
      </c>
      <c r="M2831">
        <v>2</v>
      </c>
      <c r="N2831">
        <v>10005</v>
      </c>
      <c r="O2831">
        <v>26</v>
      </c>
      <c r="P2831">
        <v>9999</v>
      </c>
      <c r="Q2831">
        <v>2632</v>
      </c>
    </row>
    <row r="2832" spans="1:17" x14ac:dyDescent="0.2">
      <c r="A2832">
        <v>-1</v>
      </c>
      <c r="B2832">
        <v>141500</v>
      </c>
      <c r="C2832" t="s">
        <v>18</v>
      </c>
      <c r="D2832">
        <v>2013</v>
      </c>
      <c r="E2832">
        <v>27</v>
      </c>
      <c r="J2832">
        <v>2016</v>
      </c>
      <c r="K2832">
        <v>27</v>
      </c>
      <c r="P2832">
        <v>2014.5</v>
      </c>
      <c r="Q2832">
        <v>0</v>
      </c>
    </row>
    <row r="2833" spans="1:17" x14ac:dyDescent="0.2">
      <c r="A2833">
        <v>-1</v>
      </c>
      <c r="B2833">
        <v>141500</v>
      </c>
      <c r="C2833" t="s">
        <v>17</v>
      </c>
      <c r="D2833">
        <v>9995</v>
      </c>
      <c r="E2833">
        <v>27</v>
      </c>
      <c r="J2833">
        <v>10005</v>
      </c>
      <c r="K2833">
        <v>27</v>
      </c>
      <c r="P2833">
        <v>10000</v>
      </c>
      <c r="Q2833">
        <v>2632</v>
      </c>
    </row>
    <row r="2834" spans="1:17" x14ac:dyDescent="0.2">
      <c r="A2834">
        <v>-1</v>
      </c>
      <c r="B2834">
        <v>141600</v>
      </c>
      <c r="C2834" t="s">
        <v>17</v>
      </c>
      <c r="D2834">
        <v>9996</v>
      </c>
      <c r="E2834">
        <v>2</v>
      </c>
      <c r="F2834">
        <v>9995</v>
      </c>
      <c r="G2834">
        <v>29</v>
      </c>
      <c r="J2834">
        <v>10002</v>
      </c>
      <c r="K2834">
        <v>5</v>
      </c>
      <c r="L2834">
        <v>10004</v>
      </c>
      <c r="M2834">
        <v>2</v>
      </c>
      <c r="N2834">
        <v>10005</v>
      </c>
      <c r="O2834">
        <v>29</v>
      </c>
      <c r="P2834">
        <v>9999</v>
      </c>
      <c r="Q2834">
        <v>2632</v>
      </c>
    </row>
    <row r="2835" spans="1:17" x14ac:dyDescent="0.2">
      <c r="A2835">
        <v>-1</v>
      </c>
      <c r="B2835">
        <v>141600</v>
      </c>
      <c r="C2835" t="s">
        <v>18</v>
      </c>
      <c r="D2835">
        <v>2013</v>
      </c>
      <c r="E2835">
        <v>31</v>
      </c>
      <c r="J2835">
        <v>2016</v>
      </c>
      <c r="K2835">
        <v>31</v>
      </c>
      <c r="P2835">
        <v>2014.5</v>
      </c>
      <c r="Q2835">
        <v>0</v>
      </c>
    </row>
    <row r="2836" spans="1:17" x14ac:dyDescent="0.2">
      <c r="A2836">
        <v>-1</v>
      </c>
      <c r="B2836">
        <v>141700</v>
      </c>
      <c r="C2836" t="s">
        <v>18</v>
      </c>
      <c r="D2836">
        <v>2013</v>
      </c>
      <c r="E2836">
        <v>22</v>
      </c>
      <c r="J2836">
        <v>2016</v>
      </c>
      <c r="K2836">
        <v>22</v>
      </c>
      <c r="P2836">
        <v>2014.5</v>
      </c>
      <c r="Q2836">
        <v>0</v>
      </c>
    </row>
    <row r="2837" spans="1:17" x14ac:dyDescent="0.2">
      <c r="A2837">
        <v>-1</v>
      </c>
      <c r="B2837">
        <v>141700</v>
      </c>
      <c r="C2837" t="s">
        <v>17</v>
      </c>
      <c r="D2837">
        <v>9995</v>
      </c>
      <c r="E2837">
        <v>22</v>
      </c>
      <c r="J2837">
        <v>10005</v>
      </c>
      <c r="K2837">
        <v>22</v>
      </c>
      <c r="P2837">
        <v>10000</v>
      </c>
      <c r="Q2837">
        <v>2632</v>
      </c>
    </row>
    <row r="2838" spans="1:17" x14ac:dyDescent="0.2">
      <c r="A2838">
        <v>-1</v>
      </c>
      <c r="B2838">
        <v>141800</v>
      </c>
      <c r="C2838" t="s">
        <v>17</v>
      </c>
      <c r="D2838">
        <v>9996</v>
      </c>
      <c r="E2838">
        <v>2</v>
      </c>
      <c r="F2838">
        <v>9995</v>
      </c>
      <c r="G2838">
        <v>24</v>
      </c>
      <c r="J2838">
        <v>10004</v>
      </c>
      <c r="K2838">
        <v>2</v>
      </c>
      <c r="L2838">
        <v>10005</v>
      </c>
      <c r="M2838">
        <v>24</v>
      </c>
      <c r="P2838">
        <v>10000</v>
      </c>
      <c r="Q2838">
        <v>2632</v>
      </c>
    </row>
    <row r="2839" spans="1:17" x14ac:dyDescent="0.2">
      <c r="A2839">
        <v>-1</v>
      </c>
      <c r="B2839">
        <v>141800</v>
      </c>
      <c r="C2839" t="s">
        <v>18</v>
      </c>
      <c r="D2839">
        <v>2013</v>
      </c>
      <c r="E2839">
        <v>26</v>
      </c>
      <c r="J2839">
        <v>2017</v>
      </c>
      <c r="K2839">
        <v>26</v>
      </c>
      <c r="P2839">
        <v>2015</v>
      </c>
      <c r="Q2839">
        <v>0</v>
      </c>
    </row>
    <row r="2840" spans="1:17" x14ac:dyDescent="0.2">
      <c r="A2840">
        <v>-1</v>
      </c>
      <c r="B2840">
        <v>141900</v>
      </c>
      <c r="C2840" t="s">
        <v>18</v>
      </c>
      <c r="D2840">
        <v>2013</v>
      </c>
      <c r="E2840">
        <v>22</v>
      </c>
      <c r="J2840">
        <v>2017</v>
      </c>
      <c r="K2840">
        <v>22</v>
      </c>
      <c r="P2840">
        <v>2015</v>
      </c>
      <c r="Q2840">
        <v>0</v>
      </c>
    </row>
    <row r="2841" spans="1:17" x14ac:dyDescent="0.2">
      <c r="A2841">
        <v>-1</v>
      </c>
      <c r="B2841">
        <v>141900</v>
      </c>
      <c r="C2841" t="s">
        <v>17</v>
      </c>
      <c r="D2841">
        <v>9996</v>
      </c>
      <c r="E2841">
        <v>2</v>
      </c>
      <c r="F2841">
        <v>9995</v>
      </c>
      <c r="G2841">
        <v>20</v>
      </c>
      <c r="J2841">
        <v>10004</v>
      </c>
      <c r="K2841">
        <v>2</v>
      </c>
      <c r="L2841">
        <v>10005</v>
      </c>
      <c r="M2841">
        <v>20</v>
      </c>
      <c r="P2841">
        <v>10000</v>
      </c>
      <c r="Q2841">
        <v>2632</v>
      </c>
    </row>
    <row r="2842" spans="1:17" x14ac:dyDescent="0.2">
      <c r="A2842">
        <v>-1</v>
      </c>
      <c r="B2842">
        <v>142000</v>
      </c>
      <c r="C2842" t="s">
        <v>17</v>
      </c>
      <c r="D2842">
        <v>9998</v>
      </c>
      <c r="E2842">
        <v>5</v>
      </c>
      <c r="F2842">
        <v>9995</v>
      </c>
      <c r="G2842">
        <v>26</v>
      </c>
      <c r="J2842">
        <v>10005</v>
      </c>
      <c r="K2842">
        <v>26</v>
      </c>
      <c r="P2842">
        <v>10001.5</v>
      </c>
      <c r="Q2842">
        <v>2632</v>
      </c>
    </row>
    <row r="2843" spans="1:17" x14ac:dyDescent="0.2">
      <c r="A2843">
        <v>-1</v>
      </c>
      <c r="B2843">
        <v>142000</v>
      </c>
      <c r="C2843" t="s">
        <v>18</v>
      </c>
      <c r="D2843">
        <v>2015</v>
      </c>
      <c r="E2843">
        <v>1</v>
      </c>
      <c r="F2843">
        <v>2013</v>
      </c>
      <c r="G2843">
        <v>26</v>
      </c>
      <c r="J2843">
        <v>2017</v>
      </c>
      <c r="K2843">
        <v>26</v>
      </c>
      <c r="P2843">
        <v>2016</v>
      </c>
      <c r="Q2843">
        <v>0</v>
      </c>
    </row>
    <row r="2844" spans="1:17" x14ac:dyDescent="0.2">
      <c r="A2844">
        <v>-1</v>
      </c>
      <c r="B2844">
        <v>142100</v>
      </c>
      <c r="C2844" t="s">
        <v>18</v>
      </c>
      <c r="D2844">
        <v>2013</v>
      </c>
      <c r="E2844">
        <v>31</v>
      </c>
      <c r="J2844">
        <v>2016</v>
      </c>
      <c r="K2844">
        <v>31</v>
      </c>
      <c r="P2844">
        <v>2014.5</v>
      </c>
      <c r="Q2844">
        <v>0</v>
      </c>
    </row>
    <row r="2845" spans="1:17" x14ac:dyDescent="0.2">
      <c r="A2845">
        <v>-1</v>
      </c>
      <c r="B2845">
        <v>142100</v>
      </c>
      <c r="C2845" t="s">
        <v>17</v>
      </c>
      <c r="D2845">
        <v>9996</v>
      </c>
      <c r="E2845">
        <v>1</v>
      </c>
      <c r="F2845">
        <v>9995</v>
      </c>
      <c r="G2845">
        <v>30</v>
      </c>
      <c r="J2845">
        <v>10004</v>
      </c>
      <c r="K2845">
        <v>1</v>
      </c>
      <c r="L2845">
        <v>10005</v>
      </c>
      <c r="M2845">
        <v>30</v>
      </c>
      <c r="P2845">
        <v>10000</v>
      </c>
      <c r="Q2845">
        <v>2632</v>
      </c>
    </row>
    <row r="2846" spans="1:17" x14ac:dyDescent="0.2">
      <c r="A2846">
        <v>-1</v>
      </c>
      <c r="B2846">
        <v>142200</v>
      </c>
      <c r="C2846" t="s">
        <v>17</v>
      </c>
      <c r="D2846">
        <v>9996</v>
      </c>
      <c r="E2846">
        <v>2</v>
      </c>
      <c r="F2846">
        <v>9995</v>
      </c>
      <c r="G2846">
        <v>22</v>
      </c>
      <c r="J2846">
        <v>10004</v>
      </c>
      <c r="K2846">
        <v>2</v>
      </c>
      <c r="L2846">
        <v>10005</v>
      </c>
      <c r="M2846">
        <v>22</v>
      </c>
      <c r="P2846">
        <v>10000</v>
      </c>
      <c r="Q2846">
        <v>2632</v>
      </c>
    </row>
    <row r="2847" spans="1:17" x14ac:dyDescent="0.2">
      <c r="A2847">
        <v>-1</v>
      </c>
      <c r="B2847">
        <v>142200</v>
      </c>
      <c r="C2847" t="s">
        <v>18</v>
      </c>
      <c r="D2847">
        <v>2013</v>
      </c>
      <c r="E2847">
        <v>24</v>
      </c>
      <c r="J2847">
        <v>2017</v>
      </c>
      <c r="K2847">
        <v>24</v>
      </c>
      <c r="P2847">
        <v>2015</v>
      </c>
      <c r="Q2847">
        <v>0</v>
      </c>
    </row>
    <row r="2848" spans="1:17" x14ac:dyDescent="0.2">
      <c r="A2848">
        <v>-1</v>
      </c>
      <c r="B2848">
        <v>142300</v>
      </c>
      <c r="C2848" t="s">
        <v>18</v>
      </c>
      <c r="D2848">
        <v>2015</v>
      </c>
      <c r="E2848">
        <v>1</v>
      </c>
      <c r="F2848">
        <v>2013</v>
      </c>
      <c r="G2848">
        <v>25</v>
      </c>
      <c r="J2848">
        <v>2017</v>
      </c>
      <c r="K2848">
        <v>25</v>
      </c>
      <c r="P2848">
        <v>2016</v>
      </c>
      <c r="Q2848">
        <v>0</v>
      </c>
    </row>
    <row r="2849" spans="1:17" x14ac:dyDescent="0.2">
      <c r="A2849">
        <v>-1</v>
      </c>
      <c r="B2849">
        <v>142300</v>
      </c>
      <c r="C2849" t="s">
        <v>17</v>
      </c>
      <c r="D2849">
        <v>9996</v>
      </c>
      <c r="E2849">
        <v>2</v>
      </c>
      <c r="F2849">
        <v>9995</v>
      </c>
      <c r="G2849">
        <v>23</v>
      </c>
      <c r="J2849">
        <v>10004</v>
      </c>
      <c r="K2849">
        <v>2</v>
      </c>
      <c r="L2849">
        <v>10005</v>
      </c>
      <c r="M2849">
        <v>23</v>
      </c>
      <c r="P2849">
        <v>10000</v>
      </c>
      <c r="Q2849">
        <v>2632</v>
      </c>
    </row>
    <row r="2850" spans="1:17" x14ac:dyDescent="0.2">
      <c r="A2850">
        <v>-1</v>
      </c>
      <c r="B2850">
        <v>142400</v>
      </c>
      <c r="C2850" t="s">
        <v>17</v>
      </c>
      <c r="D2850">
        <v>10002</v>
      </c>
      <c r="E2850">
        <v>3</v>
      </c>
      <c r="F2850">
        <v>9996</v>
      </c>
      <c r="G2850">
        <v>2</v>
      </c>
      <c r="H2850">
        <v>9995</v>
      </c>
      <c r="I2850">
        <v>29</v>
      </c>
      <c r="J2850">
        <v>10004</v>
      </c>
      <c r="K2850">
        <v>2</v>
      </c>
      <c r="L2850">
        <v>10005</v>
      </c>
      <c r="M2850">
        <v>29</v>
      </c>
      <c r="P2850">
        <v>10003</v>
      </c>
      <c r="Q2850">
        <v>2632</v>
      </c>
    </row>
    <row r="2851" spans="1:17" x14ac:dyDescent="0.2">
      <c r="A2851">
        <v>-1</v>
      </c>
      <c r="B2851">
        <v>142400</v>
      </c>
      <c r="C2851" t="s">
        <v>18</v>
      </c>
      <c r="D2851">
        <v>2013</v>
      </c>
      <c r="E2851">
        <v>31</v>
      </c>
      <c r="J2851">
        <v>2017</v>
      </c>
      <c r="K2851">
        <v>31</v>
      </c>
      <c r="P2851">
        <v>2015</v>
      </c>
      <c r="Q2851">
        <v>0</v>
      </c>
    </row>
    <row r="2852" spans="1:17" x14ac:dyDescent="0.2">
      <c r="A2852">
        <v>-1</v>
      </c>
      <c r="B2852">
        <v>142500</v>
      </c>
      <c r="C2852" t="s">
        <v>18</v>
      </c>
      <c r="D2852">
        <v>2015</v>
      </c>
      <c r="E2852">
        <v>5</v>
      </c>
      <c r="F2852">
        <v>2013</v>
      </c>
      <c r="G2852">
        <v>23</v>
      </c>
      <c r="J2852">
        <v>2016</v>
      </c>
      <c r="K2852">
        <v>1</v>
      </c>
      <c r="L2852">
        <v>2017</v>
      </c>
      <c r="M2852">
        <v>22</v>
      </c>
      <c r="P2852">
        <v>2015.5</v>
      </c>
      <c r="Q2852">
        <v>0</v>
      </c>
    </row>
    <row r="2853" spans="1:17" x14ac:dyDescent="0.2">
      <c r="A2853">
        <v>-1</v>
      </c>
      <c r="B2853">
        <v>142500</v>
      </c>
      <c r="C2853" t="s">
        <v>17</v>
      </c>
      <c r="D2853">
        <v>9996</v>
      </c>
      <c r="E2853">
        <v>1</v>
      </c>
      <c r="F2853">
        <v>9995</v>
      </c>
      <c r="G2853">
        <v>22</v>
      </c>
      <c r="J2853">
        <v>10004</v>
      </c>
      <c r="K2853">
        <v>1</v>
      </c>
      <c r="L2853">
        <v>10005</v>
      </c>
      <c r="M2853">
        <v>22</v>
      </c>
      <c r="P2853">
        <v>10000</v>
      </c>
      <c r="Q2853">
        <v>2638</v>
      </c>
    </row>
    <row r="2854" spans="1:17" x14ac:dyDescent="0.2">
      <c r="A2854">
        <v>-1</v>
      </c>
      <c r="B2854">
        <v>142600</v>
      </c>
      <c r="C2854" t="s">
        <v>17</v>
      </c>
      <c r="D2854">
        <v>9996</v>
      </c>
      <c r="E2854">
        <v>1</v>
      </c>
      <c r="F2854">
        <v>9995</v>
      </c>
      <c r="G2854">
        <v>28</v>
      </c>
      <c r="J2854">
        <v>10004</v>
      </c>
      <c r="K2854">
        <v>1</v>
      </c>
      <c r="L2854">
        <v>10005</v>
      </c>
      <c r="M2854">
        <v>28</v>
      </c>
      <c r="P2854">
        <v>10000</v>
      </c>
      <c r="Q2854">
        <v>2638</v>
      </c>
    </row>
    <row r="2855" spans="1:17" x14ac:dyDescent="0.2">
      <c r="A2855">
        <v>-1</v>
      </c>
      <c r="B2855">
        <v>142600</v>
      </c>
      <c r="C2855" t="s">
        <v>18</v>
      </c>
      <c r="D2855">
        <v>2013</v>
      </c>
      <c r="E2855">
        <v>28</v>
      </c>
      <c r="J2855">
        <v>2016</v>
      </c>
      <c r="K2855">
        <v>29</v>
      </c>
      <c r="P2855">
        <v>2014.5</v>
      </c>
      <c r="Q2855">
        <v>0</v>
      </c>
    </row>
    <row r="2856" spans="1:17" x14ac:dyDescent="0.2">
      <c r="A2856">
        <v>-1</v>
      </c>
      <c r="B2856">
        <v>142700</v>
      </c>
      <c r="C2856" t="s">
        <v>18</v>
      </c>
      <c r="D2856">
        <v>2013</v>
      </c>
      <c r="E2856">
        <v>29</v>
      </c>
      <c r="J2856">
        <v>2015</v>
      </c>
      <c r="K2856">
        <v>4</v>
      </c>
      <c r="L2856">
        <v>2016</v>
      </c>
      <c r="M2856">
        <v>1</v>
      </c>
      <c r="N2856">
        <v>2017</v>
      </c>
      <c r="O2856">
        <v>28</v>
      </c>
      <c r="P2856">
        <v>2014</v>
      </c>
      <c r="Q2856">
        <v>0</v>
      </c>
    </row>
    <row r="2857" spans="1:17" x14ac:dyDescent="0.2">
      <c r="A2857">
        <v>-1</v>
      </c>
      <c r="B2857">
        <v>142700</v>
      </c>
      <c r="C2857" t="s">
        <v>17</v>
      </c>
      <c r="D2857">
        <v>10002</v>
      </c>
      <c r="E2857">
        <v>5</v>
      </c>
      <c r="F2857">
        <v>9996</v>
      </c>
      <c r="G2857">
        <v>1</v>
      </c>
      <c r="H2857">
        <v>9995</v>
      </c>
      <c r="I2857">
        <v>28</v>
      </c>
      <c r="J2857">
        <v>10004</v>
      </c>
      <c r="K2857">
        <v>1</v>
      </c>
      <c r="L2857">
        <v>10005</v>
      </c>
      <c r="M2857">
        <v>28</v>
      </c>
      <c r="P2857">
        <v>10003</v>
      </c>
      <c r="Q2857">
        <v>2638</v>
      </c>
    </row>
    <row r="2858" spans="1:17" x14ac:dyDescent="0.2">
      <c r="A2858">
        <v>-1</v>
      </c>
      <c r="B2858">
        <v>142800</v>
      </c>
      <c r="C2858" t="s">
        <v>17</v>
      </c>
      <c r="D2858">
        <v>9998</v>
      </c>
      <c r="E2858">
        <v>1</v>
      </c>
      <c r="F2858">
        <v>9996</v>
      </c>
      <c r="G2858">
        <v>2</v>
      </c>
      <c r="H2858">
        <v>9995</v>
      </c>
      <c r="I2858">
        <v>21</v>
      </c>
      <c r="J2858">
        <v>10004</v>
      </c>
      <c r="K2858">
        <v>2</v>
      </c>
      <c r="L2858">
        <v>10005</v>
      </c>
      <c r="M2858">
        <v>21</v>
      </c>
      <c r="P2858">
        <v>10001</v>
      </c>
      <c r="Q2858">
        <v>2648</v>
      </c>
    </row>
    <row r="2859" spans="1:17" x14ac:dyDescent="0.2">
      <c r="A2859">
        <v>-1</v>
      </c>
      <c r="B2859">
        <v>142800</v>
      </c>
      <c r="C2859" t="s">
        <v>18</v>
      </c>
      <c r="D2859">
        <v>2015</v>
      </c>
      <c r="E2859">
        <v>1</v>
      </c>
      <c r="F2859">
        <v>2013</v>
      </c>
      <c r="G2859">
        <v>23</v>
      </c>
      <c r="J2859">
        <v>2017</v>
      </c>
      <c r="K2859">
        <v>23</v>
      </c>
      <c r="P2859">
        <v>2016</v>
      </c>
      <c r="Q2859">
        <v>0</v>
      </c>
    </row>
    <row r="2860" spans="1:17" x14ac:dyDescent="0.2">
      <c r="A2860">
        <v>-1</v>
      </c>
      <c r="B2860">
        <v>142900</v>
      </c>
      <c r="C2860" t="s">
        <v>18</v>
      </c>
      <c r="D2860">
        <v>2013</v>
      </c>
      <c r="E2860">
        <v>27</v>
      </c>
      <c r="J2860">
        <v>2017</v>
      </c>
      <c r="K2860">
        <v>27</v>
      </c>
      <c r="P2860">
        <v>2015</v>
      </c>
      <c r="Q2860">
        <v>0</v>
      </c>
    </row>
    <row r="2861" spans="1:17" x14ac:dyDescent="0.2">
      <c r="A2861">
        <v>-1</v>
      </c>
      <c r="B2861">
        <v>142900</v>
      </c>
      <c r="C2861" t="s">
        <v>17</v>
      </c>
      <c r="D2861">
        <v>9995</v>
      </c>
      <c r="E2861">
        <v>27</v>
      </c>
      <c r="J2861">
        <v>9998</v>
      </c>
      <c r="K2861">
        <v>1</v>
      </c>
      <c r="L2861">
        <v>10005</v>
      </c>
      <c r="M2861">
        <v>27</v>
      </c>
      <c r="P2861">
        <v>9996.5</v>
      </c>
      <c r="Q2861">
        <v>2648</v>
      </c>
    </row>
    <row r="2862" spans="1:17" x14ac:dyDescent="0.2">
      <c r="A2862">
        <v>-1</v>
      </c>
      <c r="B2862">
        <v>143000</v>
      </c>
      <c r="C2862" t="s">
        <v>17</v>
      </c>
      <c r="D2862">
        <v>9996</v>
      </c>
      <c r="E2862">
        <v>2</v>
      </c>
      <c r="F2862">
        <v>9995</v>
      </c>
      <c r="G2862">
        <v>23</v>
      </c>
      <c r="J2862">
        <v>10002</v>
      </c>
      <c r="K2862">
        <v>2</v>
      </c>
      <c r="L2862">
        <v>10004</v>
      </c>
      <c r="M2862">
        <v>2</v>
      </c>
      <c r="N2862">
        <v>10005</v>
      </c>
      <c r="O2862">
        <v>23</v>
      </c>
      <c r="P2862">
        <v>9999</v>
      </c>
      <c r="Q2862">
        <v>2650</v>
      </c>
    </row>
    <row r="2863" spans="1:17" x14ac:dyDescent="0.2">
      <c r="A2863">
        <v>-1</v>
      </c>
      <c r="B2863">
        <v>143000</v>
      </c>
      <c r="C2863" t="s">
        <v>18</v>
      </c>
      <c r="D2863">
        <v>2013</v>
      </c>
      <c r="E2863">
        <v>25</v>
      </c>
      <c r="J2863">
        <v>2017</v>
      </c>
      <c r="K2863">
        <v>25</v>
      </c>
      <c r="P2863">
        <v>2015</v>
      </c>
      <c r="Q2863">
        <v>0</v>
      </c>
    </row>
    <row r="2864" spans="1:17" x14ac:dyDescent="0.2">
      <c r="A2864">
        <v>-1</v>
      </c>
      <c r="B2864">
        <v>143100</v>
      </c>
      <c r="C2864" t="s">
        <v>18</v>
      </c>
      <c r="D2864">
        <v>2014</v>
      </c>
      <c r="E2864">
        <v>37</v>
      </c>
      <c r="J2864">
        <v>2017</v>
      </c>
      <c r="K2864">
        <v>30</v>
      </c>
      <c r="P2864">
        <v>2015.5</v>
      </c>
      <c r="Q2864">
        <v>0</v>
      </c>
    </row>
    <row r="2865" spans="1:17" x14ac:dyDescent="0.2">
      <c r="A2865">
        <v>-1</v>
      </c>
      <c r="B2865">
        <v>143100</v>
      </c>
      <c r="C2865" t="s">
        <v>17</v>
      </c>
      <c r="D2865">
        <v>9996</v>
      </c>
      <c r="E2865">
        <v>1</v>
      </c>
      <c r="F2865">
        <v>9995</v>
      </c>
      <c r="G2865">
        <v>29</v>
      </c>
      <c r="J2865">
        <v>10004</v>
      </c>
      <c r="K2865">
        <v>1</v>
      </c>
      <c r="L2865">
        <v>10005</v>
      </c>
      <c r="M2865">
        <v>29</v>
      </c>
      <c r="P2865">
        <v>10000</v>
      </c>
      <c r="Q2865">
        <v>2650</v>
      </c>
    </row>
    <row r="2866" spans="1:17" x14ac:dyDescent="0.2">
      <c r="A2866">
        <v>-1</v>
      </c>
      <c r="B2866">
        <v>143200</v>
      </c>
      <c r="C2866" t="s">
        <v>17</v>
      </c>
      <c r="D2866">
        <v>9996</v>
      </c>
      <c r="E2866">
        <v>2</v>
      </c>
      <c r="F2866">
        <v>9995</v>
      </c>
      <c r="G2866">
        <v>30</v>
      </c>
      <c r="J2866">
        <v>10004</v>
      </c>
      <c r="K2866">
        <v>2</v>
      </c>
      <c r="L2866">
        <v>10005</v>
      </c>
      <c r="M2866">
        <v>30</v>
      </c>
      <c r="P2866">
        <v>10000</v>
      </c>
      <c r="Q2866">
        <v>2650</v>
      </c>
    </row>
    <row r="2867" spans="1:17" x14ac:dyDescent="0.2">
      <c r="A2867">
        <v>-1</v>
      </c>
      <c r="B2867">
        <v>143200</v>
      </c>
      <c r="C2867" t="s">
        <v>18</v>
      </c>
      <c r="D2867">
        <v>2014</v>
      </c>
      <c r="E2867">
        <v>32</v>
      </c>
      <c r="J2867">
        <v>2016</v>
      </c>
      <c r="K2867">
        <v>6</v>
      </c>
      <c r="L2867">
        <v>2017</v>
      </c>
      <c r="M2867">
        <v>32</v>
      </c>
      <c r="P2867">
        <v>2015</v>
      </c>
      <c r="Q2867">
        <v>0</v>
      </c>
    </row>
    <row r="2868" spans="1:17" x14ac:dyDescent="0.2">
      <c r="A2868">
        <v>-1</v>
      </c>
      <c r="B2868">
        <v>143300</v>
      </c>
      <c r="C2868" t="s">
        <v>18</v>
      </c>
      <c r="D2868">
        <v>2014</v>
      </c>
      <c r="E2868">
        <v>27</v>
      </c>
      <c r="J2868">
        <v>2016</v>
      </c>
      <c r="K2868">
        <v>7</v>
      </c>
      <c r="L2868">
        <v>2017</v>
      </c>
      <c r="M2868">
        <v>27</v>
      </c>
      <c r="P2868">
        <v>2015</v>
      </c>
      <c r="Q2868">
        <v>0</v>
      </c>
    </row>
    <row r="2869" spans="1:17" x14ac:dyDescent="0.2">
      <c r="A2869">
        <v>-1</v>
      </c>
      <c r="B2869">
        <v>143300</v>
      </c>
      <c r="C2869" t="s">
        <v>17</v>
      </c>
      <c r="D2869">
        <v>9996</v>
      </c>
      <c r="E2869">
        <v>1</v>
      </c>
      <c r="F2869">
        <v>9995</v>
      </c>
      <c r="G2869">
        <v>26</v>
      </c>
      <c r="J2869">
        <v>10004</v>
      </c>
      <c r="K2869">
        <v>1</v>
      </c>
      <c r="L2869">
        <v>10005</v>
      </c>
      <c r="M2869">
        <v>26</v>
      </c>
      <c r="P2869">
        <v>10000</v>
      </c>
      <c r="Q2869">
        <v>2650</v>
      </c>
    </row>
    <row r="2870" spans="1:17" x14ac:dyDescent="0.2">
      <c r="A2870">
        <v>-1</v>
      </c>
      <c r="B2870">
        <v>143400</v>
      </c>
      <c r="C2870" t="s">
        <v>17</v>
      </c>
      <c r="D2870">
        <v>9996</v>
      </c>
      <c r="E2870">
        <v>2</v>
      </c>
      <c r="F2870">
        <v>9995</v>
      </c>
      <c r="G2870">
        <v>26</v>
      </c>
      <c r="J2870">
        <v>10002</v>
      </c>
      <c r="K2870">
        <v>4</v>
      </c>
      <c r="L2870">
        <v>10004</v>
      </c>
      <c r="M2870">
        <v>2</v>
      </c>
      <c r="N2870">
        <v>10005</v>
      </c>
      <c r="O2870">
        <v>26</v>
      </c>
      <c r="P2870">
        <v>9999</v>
      </c>
      <c r="Q2870">
        <v>2650</v>
      </c>
    </row>
    <row r="2871" spans="1:17" x14ac:dyDescent="0.2">
      <c r="A2871">
        <v>-1</v>
      </c>
      <c r="B2871">
        <v>143400</v>
      </c>
      <c r="C2871" t="s">
        <v>18</v>
      </c>
      <c r="D2871">
        <v>2013</v>
      </c>
      <c r="E2871">
        <v>28</v>
      </c>
      <c r="J2871">
        <v>2017</v>
      </c>
      <c r="K2871">
        <v>28</v>
      </c>
      <c r="P2871">
        <v>2015</v>
      </c>
      <c r="Q2871">
        <v>0</v>
      </c>
    </row>
    <row r="2872" spans="1:17" x14ac:dyDescent="0.2">
      <c r="A2872">
        <v>-1</v>
      </c>
      <c r="B2872">
        <v>143500</v>
      </c>
      <c r="C2872" t="s">
        <v>18</v>
      </c>
      <c r="D2872">
        <v>2014</v>
      </c>
      <c r="E2872">
        <v>34</v>
      </c>
      <c r="J2872">
        <v>2017</v>
      </c>
      <c r="K2872">
        <v>26</v>
      </c>
      <c r="P2872">
        <v>2015.5</v>
      </c>
      <c r="Q2872">
        <v>0</v>
      </c>
    </row>
    <row r="2873" spans="1:17" x14ac:dyDescent="0.2">
      <c r="A2873">
        <v>-1</v>
      </c>
      <c r="B2873">
        <v>143500</v>
      </c>
      <c r="C2873" t="s">
        <v>17</v>
      </c>
      <c r="D2873">
        <v>9996</v>
      </c>
      <c r="E2873">
        <v>2</v>
      </c>
      <c r="F2873">
        <v>9995</v>
      </c>
      <c r="G2873">
        <v>24</v>
      </c>
      <c r="J2873">
        <v>10004</v>
      </c>
      <c r="K2873">
        <v>2</v>
      </c>
      <c r="L2873">
        <v>10005</v>
      </c>
      <c r="M2873">
        <v>24</v>
      </c>
      <c r="P2873">
        <v>10000</v>
      </c>
      <c r="Q2873">
        <v>2650</v>
      </c>
    </row>
    <row r="2874" spans="1:17" x14ac:dyDescent="0.2">
      <c r="A2874">
        <v>-1</v>
      </c>
      <c r="B2874">
        <v>143600</v>
      </c>
      <c r="C2874" t="s">
        <v>17</v>
      </c>
      <c r="D2874">
        <v>9995</v>
      </c>
      <c r="E2874">
        <v>22</v>
      </c>
      <c r="J2874">
        <v>10005</v>
      </c>
      <c r="K2874">
        <v>22</v>
      </c>
      <c r="P2874">
        <v>10000</v>
      </c>
      <c r="Q2874">
        <v>2650</v>
      </c>
    </row>
    <row r="2875" spans="1:17" x14ac:dyDescent="0.2">
      <c r="A2875">
        <v>-1</v>
      </c>
      <c r="B2875">
        <v>143600</v>
      </c>
      <c r="C2875" t="s">
        <v>18</v>
      </c>
      <c r="D2875">
        <v>2013</v>
      </c>
      <c r="E2875">
        <v>22</v>
      </c>
      <c r="J2875">
        <v>2017</v>
      </c>
      <c r="K2875">
        <v>22</v>
      </c>
      <c r="P2875">
        <v>2015</v>
      </c>
      <c r="Q2875">
        <v>0</v>
      </c>
    </row>
    <row r="2876" spans="1:17" x14ac:dyDescent="0.2">
      <c r="A2876">
        <v>-1</v>
      </c>
      <c r="B2876">
        <v>143700</v>
      </c>
      <c r="C2876" t="s">
        <v>18</v>
      </c>
      <c r="D2876">
        <v>2014</v>
      </c>
      <c r="E2876">
        <v>1</v>
      </c>
      <c r="F2876">
        <v>2013</v>
      </c>
      <c r="G2876">
        <v>25</v>
      </c>
      <c r="J2876">
        <v>2017</v>
      </c>
      <c r="K2876">
        <v>26</v>
      </c>
      <c r="P2876">
        <v>2015.5</v>
      </c>
      <c r="Q2876">
        <v>0</v>
      </c>
    </row>
    <row r="2877" spans="1:17" x14ac:dyDescent="0.2">
      <c r="A2877">
        <v>-1</v>
      </c>
      <c r="B2877">
        <v>143700</v>
      </c>
      <c r="C2877" t="s">
        <v>17</v>
      </c>
      <c r="D2877">
        <v>9996</v>
      </c>
      <c r="E2877">
        <v>1</v>
      </c>
      <c r="F2877">
        <v>9995</v>
      </c>
      <c r="G2877">
        <v>25</v>
      </c>
      <c r="J2877">
        <v>10004</v>
      </c>
      <c r="K2877">
        <v>1</v>
      </c>
      <c r="L2877">
        <v>10005</v>
      </c>
      <c r="M2877">
        <v>25</v>
      </c>
      <c r="P2877">
        <v>10000</v>
      </c>
      <c r="Q2877">
        <v>2654</v>
      </c>
    </row>
    <row r="2878" spans="1:17" x14ac:dyDescent="0.2">
      <c r="A2878">
        <v>-1</v>
      </c>
      <c r="B2878">
        <v>143800</v>
      </c>
      <c r="C2878" t="s">
        <v>17</v>
      </c>
      <c r="D2878">
        <v>9996</v>
      </c>
      <c r="E2878">
        <v>2</v>
      </c>
      <c r="F2878">
        <v>9995</v>
      </c>
      <c r="G2878">
        <v>28</v>
      </c>
      <c r="J2878">
        <v>10002</v>
      </c>
      <c r="K2878">
        <v>9</v>
      </c>
      <c r="L2878">
        <v>10004</v>
      </c>
      <c r="M2878">
        <v>2</v>
      </c>
      <c r="N2878">
        <v>10005</v>
      </c>
      <c r="O2878">
        <v>28</v>
      </c>
      <c r="P2878">
        <v>9999</v>
      </c>
      <c r="Q2878">
        <v>2654</v>
      </c>
    </row>
    <row r="2879" spans="1:17" x14ac:dyDescent="0.2">
      <c r="A2879">
        <v>-1</v>
      </c>
      <c r="B2879">
        <v>143800</v>
      </c>
      <c r="C2879" t="s">
        <v>18</v>
      </c>
      <c r="D2879">
        <v>2014</v>
      </c>
      <c r="E2879">
        <v>34</v>
      </c>
      <c r="J2879">
        <v>2017</v>
      </c>
      <c r="K2879">
        <v>30</v>
      </c>
      <c r="P2879">
        <v>2015.5</v>
      </c>
      <c r="Q2879">
        <v>0</v>
      </c>
    </row>
    <row r="2880" spans="1:17" x14ac:dyDescent="0.2">
      <c r="A2880">
        <v>-1</v>
      </c>
      <c r="B2880">
        <v>143900</v>
      </c>
      <c r="C2880" t="s">
        <v>18</v>
      </c>
      <c r="D2880">
        <v>2013</v>
      </c>
      <c r="E2880">
        <v>25</v>
      </c>
      <c r="J2880">
        <v>2015</v>
      </c>
      <c r="K2880">
        <v>2</v>
      </c>
      <c r="L2880">
        <v>2017</v>
      </c>
      <c r="M2880">
        <v>25</v>
      </c>
      <c r="P2880">
        <v>2014</v>
      </c>
      <c r="Q2880">
        <v>0</v>
      </c>
    </row>
    <row r="2881" spans="1:17" x14ac:dyDescent="0.2">
      <c r="A2881">
        <v>-1</v>
      </c>
      <c r="B2881">
        <v>143900</v>
      </c>
      <c r="C2881" t="s">
        <v>17</v>
      </c>
      <c r="D2881">
        <v>10002</v>
      </c>
      <c r="E2881">
        <v>1</v>
      </c>
      <c r="F2881">
        <v>9996</v>
      </c>
      <c r="G2881">
        <v>1</v>
      </c>
      <c r="H2881">
        <v>9995</v>
      </c>
      <c r="I2881">
        <v>24</v>
      </c>
      <c r="J2881">
        <v>10004</v>
      </c>
      <c r="K2881">
        <v>1</v>
      </c>
      <c r="L2881">
        <v>10005</v>
      </c>
      <c r="M2881">
        <v>24</v>
      </c>
      <c r="P2881">
        <v>10003</v>
      </c>
      <c r="Q2881">
        <v>2654</v>
      </c>
    </row>
    <row r="2882" spans="1:17" x14ac:dyDescent="0.2">
      <c r="A2882">
        <v>-1</v>
      </c>
      <c r="B2882">
        <v>144000</v>
      </c>
      <c r="C2882" t="s">
        <v>17</v>
      </c>
      <c r="D2882">
        <v>9998</v>
      </c>
      <c r="E2882">
        <v>6</v>
      </c>
      <c r="F2882">
        <v>9995</v>
      </c>
      <c r="G2882">
        <v>22</v>
      </c>
      <c r="J2882">
        <v>10005</v>
      </c>
      <c r="K2882">
        <v>22</v>
      </c>
      <c r="P2882">
        <v>10001.5</v>
      </c>
      <c r="Q2882">
        <v>2656</v>
      </c>
    </row>
    <row r="2883" spans="1:17" x14ac:dyDescent="0.2">
      <c r="A2883">
        <v>-1</v>
      </c>
      <c r="B2883">
        <v>144000</v>
      </c>
      <c r="C2883" t="s">
        <v>18</v>
      </c>
      <c r="D2883">
        <v>2016</v>
      </c>
      <c r="E2883">
        <v>1</v>
      </c>
      <c r="F2883">
        <v>2014</v>
      </c>
      <c r="G2883">
        <v>22</v>
      </c>
      <c r="J2883">
        <v>2017</v>
      </c>
      <c r="K2883">
        <v>22</v>
      </c>
      <c r="P2883">
        <v>2016.5</v>
      </c>
      <c r="Q2883">
        <v>0</v>
      </c>
    </row>
    <row r="2884" spans="1:17" x14ac:dyDescent="0.2">
      <c r="A2884">
        <v>-1</v>
      </c>
      <c r="B2884">
        <v>144100</v>
      </c>
      <c r="C2884" t="s">
        <v>18</v>
      </c>
      <c r="D2884">
        <v>2013</v>
      </c>
      <c r="E2884">
        <v>22</v>
      </c>
      <c r="J2884">
        <v>2015</v>
      </c>
      <c r="K2884">
        <v>3</v>
      </c>
      <c r="L2884">
        <v>2017</v>
      </c>
      <c r="M2884">
        <v>22</v>
      </c>
      <c r="P2884">
        <v>2014</v>
      </c>
      <c r="Q2884">
        <v>0</v>
      </c>
    </row>
    <row r="2885" spans="1:17" x14ac:dyDescent="0.2">
      <c r="A2885">
        <v>-1</v>
      </c>
      <c r="B2885">
        <v>144100</v>
      </c>
      <c r="C2885" t="s">
        <v>17</v>
      </c>
      <c r="D2885">
        <v>9995</v>
      </c>
      <c r="E2885">
        <v>22</v>
      </c>
      <c r="J2885">
        <v>10005</v>
      </c>
      <c r="K2885">
        <v>22</v>
      </c>
      <c r="P2885">
        <v>10000</v>
      </c>
      <c r="Q2885">
        <v>2656</v>
      </c>
    </row>
    <row r="2886" spans="1:17" x14ac:dyDescent="0.2">
      <c r="A2886">
        <v>-1</v>
      </c>
      <c r="B2886">
        <v>144200</v>
      </c>
      <c r="C2886" t="s">
        <v>17</v>
      </c>
      <c r="D2886">
        <v>9996</v>
      </c>
      <c r="E2886">
        <v>1</v>
      </c>
      <c r="F2886">
        <v>9995</v>
      </c>
      <c r="G2886">
        <v>22</v>
      </c>
      <c r="J2886">
        <v>10002</v>
      </c>
      <c r="K2886">
        <v>5</v>
      </c>
      <c r="L2886">
        <v>10004</v>
      </c>
      <c r="M2886">
        <v>1</v>
      </c>
      <c r="N2886">
        <v>10005</v>
      </c>
      <c r="O2886">
        <v>22</v>
      </c>
      <c r="P2886">
        <v>9999</v>
      </c>
      <c r="Q2886">
        <v>2656</v>
      </c>
    </row>
    <row r="2887" spans="1:17" x14ac:dyDescent="0.2">
      <c r="A2887">
        <v>-1</v>
      </c>
      <c r="B2887">
        <v>144200</v>
      </c>
      <c r="C2887" t="s">
        <v>18</v>
      </c>
      <c r="D2887">
        <v>2013</v>
      </c>
      <c r="E2887">
        <v>23</v>
      </c>
      <c r="J2887">
        <v>2015</v>
      </c>
      <c r="K2887">
        <v>4</v>
      </c>
      <c r="L2887">
        <v>2016</v>
      </c>
      <c r="M2887">
        <v>23</v>
      </c>
      <c r="P2887">
        <v>2014</v>
      </c>
      <c r="Q2887">
        <v>0</v>
      </c>
    </row>
    <row r="2888" spans="1:17" x14ac:dyDescent="0.2">
      <c r="A2888">
        <v>-1</v>
      </c>
      <c r="B2888">
        <v>144300</v>
      </c>
      <c r="C2888" t="s">
        <v>18</v>
      </c>
      <c r="D2888">
        <v>2013</v>
      </c>
      <c r="E2888">
        <v>28</v>
      </c>
      <c r="J2888">
        <v>2015</v>
      </c>
      <c r="K2888">
        <v>2</v>
      </c>
      <c r="L2888">
        <v>2016</v>
      </c>
      <c r="M2888">
        <v>28</v>
      </c>
      <c r="P2888">
        <v>2014</v>
      </c>
      <c r="Q2888">
        <v>0</v>
      </c>
    </row>
    <row r="2889" spans="1:17" x14ac:dyDescent="0.2">
      <c r="A2889">
        <v>-1</v>
      </c>
      <c r="B2889">
        <v>144300</v>
      </c>
      <c r="C2889" t="s">
        <v>17</v>
      </c>
      <c r="D2889">
        <v>9998</v>
      </c>
      <c r="E2889">
        <v>6</v>
      </c>
      <c r="F2889">
        <v>9995</v>
      </c>
      <c r="G2889">
        <v>28</v>
      </c>
      <c r="J2889">
        <v>10005</v>
      </c>
      <c r="K2889">
        <v>28</v>
      </c>
      <c r="P2889">
        <v>10001.5</v>
      </c>
      <c r="Q2889">
        <v>2656</v>
      </c>
    </row>
    <row r="2890" spans="1:17" x14ac:dyDescent="0.2">
      <c r="A2890">
        <v>-1</v>
      </c>
      <c r="B2890">
        <v>144400</v>
      </c>
      <c r="C2890" t="s">
        <v>18</v>
      </c>
      <c r="D2890">
        <v>2013</v>
      </c>
      <c r="E2890">
        <v>30</v>
      </c>
      <c r="J2890">
        <v>2016</v>
      </c>
      <c r="K2890">
        <v>2</v>
      </c>
      <c r="L2890">
        <v>2017</v>
      </c>
      <c r="M2890">
        <v>28</v>
      </c>
      <c r="P2890">
        <v>2014.5</v>
      </c>
      <c r="Q2890">
        <v>0</v>
      </c>
    </row>
    <row r="2891" spans="1:17" x14ac:dyDescent="0.2">
      <c r="A2891">
        <v>-1</v>
      </c>
      <c r="B2891">
        <v>144400</v>
      </c>
      <c r="C2891" t="s">
        <v>17</v>
      </c>
      <c r="D2891">
        <v>9996</v>
      </c>
      <c r="E2891">
        <v>2</v>
      </c>
      <c r="F2891">
        <v>9995</v>
      </c>
      <c r="G2891">
        <v>28</v>
      </c>
      <c r="J2891">
        <v>10004</v>
      </c>
      <c r="K2891">
        <v>2</v>
      </c>
      <c r="L2891">
        <v>10005</v>
      </c>
      <c r="M2891">
        <v>28</v>
      </c>
      <c r="P2891">
        <v>10000</v>
      </c>
      <c r="Q2891">
        <v>2656</v>
      </c>
    </row>
    <row r="2892" spans="1:17" x14ac:dyDescent="0.2">
      <c r="A2892">
        <v>-1</v>
      </c>
      <c r="B2892">
        <v>144500</v>
      </c>
      <c r="C2892" t="s">
        <v>17</v>
      </c>
      <c r="D2892">
        <v>9996</v>
      </c>
      <c r="E2892">
        <v>2</v>
      </c>
      <c r="F2892">
        <v>9995</v>
      </c>
      <c r="G2892">
        <v>24</v>
      </c>
      <c r="J2892">
        <v>10004</v>
      </c>
      <c r="K2892">
        <v>2</v>
      </c>
      <c r="L2892">
        <v>10005</v>
      </c>
      <c r="M2892">
        <v>24</v>
      </c>
      <c r="P2892">
        <v>10000</v>
      </c>
      <c r="Q2892">
        <v>2656</v>
      </c>
    </row>
    <row r="2893" spans="1:17" x14ac:dyDescent="0.2">
      <c r="A2893">
        <v>-1</v>
      </c>
      <c r="B2893">
        <v>144500</v>
      </c>
      <c r="C2893" t="s">
        <v>18</v>
      </c>
      <c r="D2893">
        <v>2013</v>
      </c>
      <c r="E2893">
        <v>26</v>
      </c>
      <c r="J2893">
        <v>2017</v>
      </c>
      <c r="K2893">
        <v>26</v>
      </c>
      <c r="P2893">
        <v>2015</v>
      </c>
      <c r="Q2893">
        <v>0</v>
      </c>
    </row>
    <row r="2894" spans="1:17" x14ac:dyDescent="0.2">
      <c r="A2894">
        <v>-1</v>
      </c>
      <c r="B2894">
        <v>144600</v>
      </c>
      <c r="C2894" t="s">
        <v>17</v>
      </c>
      <c r="D2894">
        <v>10002</v>
      </c>
      <c r="E2894">
        <v>2</v>
      </c>
      <c r="F2894">
        <v>9998</v>
      </c>
      <c r="G2894">
        <v>9</v>
      </c>
      <c r="H2894">
        <v>9996</v>
      </c>
      <c r="I2894">
        <v>1</v>
      </c>
      <c r="J2894">
        <v>10004</v>
      </c>
      <c r="K2894">
        <v>1</v>
      </c>
      <c r="L2894">
        <v>10005</v>
      </c>
      <c r="M2894">
        <v>23</v>
      </c>
      <c r="P2894">
        <v>10003</v>
      </c>
      <c r="Q2894">
        <v>2656</v>
      </c>
    </row>
    <row r="2895" spans="1:17" x14ac:dyDescent="0.2">
      <c r="A2895">
        <v>-1</v>
      </c>
      <c r="B2895">
        <v>144600</v>
      </c>
      <c r="C2895" t="s">
        <v>18</v>
      </c>
      <c r="D2895">
        <v>2013</v>
      </c>
      <c r="E2895">
        <v>24</v>
      </c>
      <c r="J2895">
        <v>2016</v>
      </c>
      <c r="K2895">
        <v>24</v>
      </c>
      <c r="P2895">
        <v>2014.5</v>
      </c>
      <c r="Q2895">
        <v>0</v>
      </c>
    </row>
    <row r="2896" spans="1:17" x14ac:dyDescent="0.2">
      <c r="A2896">
        <v>-1</v>
      </c>
      <c r="B2896">
        <v>144700</v>
      </c>
      <c r="C2896" t="s">
        <v>18</v>
      </c>
      <c r="D2896">
        <v>2013</v>
      </c>
      <c r="E2896">
        <v>22</v>
      </c>
      <c r="J2896">
        <v>2016</v>
      </c>
      <c r="K2896">
        <v>22</v>
      </c>
      <c r="P2896">
        <v>2014.5</v>
      </c>
      <c r="Q2896">
        <v>0</v>
      </c>
    </row>
    <row r="2897" spans="1:17" x14ac:dyDescent="0.2">
      <c r="A2897">
        <v>-1</v>
      </c>
      <c r="B2897">
        <v>144700</v>
      </c>
      <c r="C2897" t="s">
        <v>17</v>
      </c>
      <c r="D2897">
        <v>9996</v>
      </c>
      <c r="E2897">
        <v>2</v>
      </c>
      <c r="F2897">
        <v>9995</v>
      </c>
      <c r="G2897">
        <v>20</v>
      </c>
      <c r="J2897">
        <v>10004</v>
      </c>
      <c r="K2897">
        <v>2</v>
      </c>
      <c r="L2897">
        <v>10005</v>
      </c>
      <c r="M2897">
        <v>20</v>
      </c>
      <c r="P2897">
        <v>10000</v>
      </c>
      <c r="Q2897">
        <v>2660</v>
      </c>
    </row>
    <row r="2898" spans="1:17" x14ac:dyDescent="0.2">
      <c r="A2898">
        <v>-1</v>
      </c>
      <c r="B2898">
        <v>144800</v>
      </c>
      <c r="C2898" t="s">
        <v>18</v>
      </c>
      <c r="D2898">
        <v>2013</v>
      </c>
      <c r="E2898">
        <v>24</v>
      </c>
      <c r="J2898">
        <v>2016</v>
      </c>
      <c r="K2898">
        <v>24</v>
      </c>
      <c r="P2898">
        <v>2014.5</v>
      </c>
      <c r="Q2898">
        <v>0</v>
      </c>
    </row>
    <row r="2899" spans="1:17" x14ac:dyDescent="0.2">
      <c r="A2899">
        <v>-1</v>
      </c>
      <c r="B2899">
        <v>144800</v>
      </c>
      <c r="C2899" t="s">
        <v>17</v>
      </c>
      <c r="D2899">
        <v>9995</v>
      </c>
      <c r="E2899">
        <v>24</v>
      </c>
      <c r="J2899">
        <v>10002</v>
      </c>
      <c r="K2899">
        <v>7</v>
      </c>
      <c r="L2899">
        <v>10005</v>
      </c>
      <c r="M2899">
        <v>24</v>
      </c>
      <c r="P2899">
        <v>9998.5</v>
      </c>
      <c r="Q2899">
        <v>2660</v>
      </c>
    </row>
    <row r="2900" spans="1:17" x14ac:dyDescent="0.2">
      <c r="A2900">
        <v>-1</v>
      </c>
      <c r="B2900">
        <v>144900</v>
      </c>
      <c r="C2900" t="s">
        <v>17</v>
      </c>
      <c r="D2900">
        <v>9998</v>
      </c>
      <c r="E2900">
        <v>8</v>
      </c>
      <c r="F2900">
        <v>9996</v>
      </c>
      <c r="G2900">
        <v>2</v>
      </c>
      <c r="H2900">
        <v>9995</v>
      </c>
      <c r="I2900">
        <v>28</v>
      </c>
      <c r="J2900">
        <v>10004</v>
      </c>
      <c r="K2900">
        <v>2</v>
      </c>
      <c r="L2900">
        <v>10005</v>
      </c>
      <c r="M2900">
        <v>28</v>
      </c>
      <c r="P2900">
        <v>10001</v>
      </c>
      <c r="Q2900">
        <v>2660</v>
      </c>
    </row>
    <row r="2901" spans="1:17" x14ac:dyDescent="0.2">
      <c r="A2901">
        <v>-1</v>
      </c>
      <c r="B2901">
        <v>144900</v>
      </c>
      <c r="C2901" t="s">
        <v>18</v>
      </c>
      <c r="D2901">
        <v>2013</v>
      </c>
      <c r="E2901">
        <v>30</v>
      </c>
      <c r="J2901">
        <v>2016</v>
      </c>
      <c r="K2901">
        <v>30</v>
      </c>
      <c r="P2901">
        <v>2014.5</v>
      </c>
      <c r="Q2901">
        <v>0</v>
      </c>
    </row>
    <row r="2902" spans="1:17" x14ac:dyDescent="0.2">
      <c r="A2902">
        <v>-1</v>
      </c>
      <c r="B2902">
        <v>145000</v>
      </c>
      <c r="C2902" t="s">
        <v>17</v>
      </c>
      <c r="D2902">
        <v>9998</v>
      </c>
      <c r="E2902">
        <v>9</v>
      </c>
      <c r="F2902">
        <v>9995</v>
      </c>
      <c r="G2902">
        <v>25</v>
      </c>
      <c r="J2902">
        <v>10005</v>
      </c>
      <c r="K2902">
        <v>25</v>
      </c>
      <c r="P2902">
        <v>10001.5</v>
      </c>
      <c r="Q2902">
        <v>2660</v>
      </c>
    </row>
    <row r="2903" spans="1:17" x14ac:dyDescent="0.2">
      <c r="A2903">
        <v>-1</v>
      </c>
      <c r="B2903">
        <v>145000</v>
      </c>
      <c r="C2903" t="s">
        <v>18</v>
      </c>
      <c r="D2903">
        <v>2012</v>
      </c>
      <c r="E2903">
        <v>25</v>
      </c>
      <c r="J2903">
        <v>2016</v>
      </c>
      <c r="K2903">
        <v>25</v>
      </c>
      <c r="P2903">
        <v>2014</v>
      </c>
      <c r="Q2903">
        <v>0</v>
      </c>
    </row>
    <row r="2904" spans="1:17" x14ac:dyDescent="0.2">
      <c r="A2904">
        <v>-1</v>
      </c>
      <c r="B2904">
        <v>145100</v>
      </c>
      <c r="C2904" t="s">
        <v>18</v>
      </c>
      <c r="D2904">
        <v>2012</v>
      </c>
      <c r="E2904">
        <v>26</v>
      </c>
      <c r="J2904">
        <v>2013</v>
      </c>
      <c r="K2904">
        <v>10</v>
      </c>
      <c r="L2904">
        <v>2016</v>
      </c>
      <c r="M2904">
        <v>26</v>
      </c>
      <c r="P2904">
        <v>2012.5</v>
      </c>
      <c r="Q2904">
        <v>0</v>
      </c>
    </row>
    <row r="2905" spans="1:17" x14ac:dyDescent="0.2">
      <c r="A2905">
        <v>-1</v>
      </c>
      <c r="B2905">
        <v>145100</v>
      </c>
      <c r="C2905" t="s">
        <v>17</v>
      </c>
      <c r="D2905">
        <v>9995</v>
      </c>
      <c r="E2905">
        <v>26</v>
      </c>
      <c r="J2905">
        <v>10005</v>
      </c>
      <c r="K2905">
        <v>26</v>
      </c>
      <c r="P2905">
        <v>10000</v>
      </c>
      <c r="Q2905">
        <v>2660</v>
      </c>
    </row>
    <row r="2906" spans="1:17" x14ac:dyDescent="0.2">
      <c r="A2906">
        <v>-1</v>
      </c>
      <c r="B2906">
        <v>145200</v>
      </c>
      <c r="C2906" t="s">
        <v>18</v>
      </c>
      <c r="D2906">
        <v>2015</v>
      </c>
      <c r="E2906">
        <v>1</v>
      </c>
      <c r="F2906">
        <v>2013</v>
      </c>
      <c r="G2906">
        <v>1</v>
      </c>
      <c r="H2906">
        <v>2012</v>
      </c>
      <c r="I2906">
        <v>24</v>
      </c>
      <c r="J2906">
        <v>2016</v>
      </c>
      <c r="K2906">
        <v>25</v>
      </c>
      <c r="P2906">
        <v>2015.5</v>
      </c>
      <c r="Q2906">
        <v>0</v>
      </c>
    </row>
    <row r="2907" spans="1:17" x14ac:dyDescent="0.2">
      <c r="A2907">
        <v>-1</v>
      </c>
      <c r="B2907">
        <v>145200</v>
      </c>
      <c r="C2907" t="s">
        <v>17</v>
      </c>
      <c r="D2907">
        <v>9996</v>
      </c>
      <c r="E2907">
        <v>1</v>
      </c>
      <c r="F2907">
        <v>9995</v>
      </c>
      <c r="G2907">
        <v>24</v>
      </c>
      <c r="J2907">
        <v>10004</v>
      </c>
      <c r="K2907">
        <v>1</v>
      </c>
      <c r="L2907">
        <v>10005</v>
      </c>
      <c r="M2907">
        <v>24</v>
      </c>
      <c r="P2907">
        <v>10000</v>
      </c>
      <c r="Q2907">
        <v>2660</v>
      </c>
    </row>
    <row r="2908" spans="1:17" x14ac:dyDescent="0.2">
      <c r="A2908">
        <v>-1</v>
      </c>
      <c r="B2908">
        <v>145300</v>
      </c>
      <c r="C2908" t="s">
        <v>17</v>
      </c>
      <c r="D2908">
        <v>9996</v>
      </c>
      <c r="E2908">
        <v>2</v>
      </c>
      <c r="F2908">
        <v>9995</v>
      </c>
      <c r="G2908">
        <v>23</v>
      </c>
      <c r="J2908">
        <v>9998</v>
      </c>
      <c r="K2908">
        <v>3</v>
      </c>
      <c r="L2908">
        <v>10004</v>
      </c>
      <c r="M2908">
        <v>2</v>
      </c>
      <c r="N2908">
        <v>10005</v>
      </c>
      <c r="O2908">
        <v>23</v>
      </c>
      <c r="P2908">
        <v>9997</v>
      </c>
      <c r="Q2908">
        <v>2660</v>
      </c>
    </row>
    <row r="2909" spans="1:17" x14ac:dyDescent="0.2">
      <c r="A2909">
        <v>-1</v>
      </c>
      <c r="B2909">
        <v>145300</v>
      </c>
      <c r="C2909" t="s">
        <v>18</v>
      </c>
      <c r="D2909">
        <v>2012</v>
      </c>
      <c r="E2909">
        <v>25</v>
      </c>
      <c r="J2909">
        <v>2016</v>
      </c>
      <c r="K2909">
        <v>25</v>
      </c>
      <c r="P2909">
        <v>2014</v>
      </c>
      <c r="Q2909">
        <v>0</v>
      </c>
    </row>
    <row r="2910" spans="1:17" x14ac:dyDescent="0.2">
      <c r="A2910">
        <v>-1</v>
      </c>
      <c r="B2910">
        <v>145400</v>
      </c>
      <c r="C2910" t="s">
        <v>17</v>
      </c>
      <c r="D2910">
        <v>9998</v>
      </c>
      <c r="E2910">
        <v>6</v>
      </c>
      <c r="F2910">
        <v>9996</v>
      </c>
      <c r="G2910">
        <v>2</v>
      </c>
      <c r="H2910">
        <v>9995</v>
      </c>
      <c r="I2910">
        <v>22</v>
      </c>
      <c r="J2910">
        <v>10004</v>
      </c>
      <c r="K2910">
        <v>2</v>
      </c>
      <c r="L2910">
        <v>10005</v>
      </c>
      <c r="M2910">
        <v>22</v>
      </c>
      <c r="P2910">
        <v>10001</v>
      </c>
      <c r="Q2910">
        <v>2666</v>
      </c>
    </row>
    <row r="2911" spans="1:17" x14ac:dyDescent="0.2">
      <c r="A2911">
        <v>-1</v>
      </c>
      <c r="B2911">
        <v>145400</v>
      </c>
      <c r="C2911" t="s">
        <v>18</v>
      </c>
      <c r="D2911">
        <v>2012</v>
      </c>
      <c r="E2911">
        <v>24</v>
      </c>
      <c r="J2911">
        <v>2016</v>
      </c>
      <c r="K2911">
        <v>24</v>
      </c>
      <c r="P2911">
        <v>2014</v>
      </c>
      <c r="Q2911">
        <v>0</v>
      </c>
    </row>
    <row r="2912" spans="1:17" x14ac:dyDescent="0.2">
      <c r="A2912">
        <v>-1</v>
      </c>
      <c r="B2912">
        <v>145500</v>
      </c>
      <c r="C2912" t="s">
        <v>18</v>
      </c>
      <c r="D2912">
        <v>2012</v>
      </c>
      <c r="E2912">
        <v>28</v>
      </c>
      <c r="J2912">
        <v>2014</v>
      </c>
      <c r="K2912">
        <v>6</v>
      </c>
      <c r="L2912">
        <v>2016</v>
      </c>
      <c r="M2912">
        <v>28</v>
      </c>
      <c r="P2912">
        <v>2013</v>
      </c>
      <c r="Q2912">
        <v>0</v>
      </c>
    </row>
    <row r="2913" spans="1:17" x14ac:dyDescent="0.2">
      <c r="A2913">
        <v>-1</v>
      </c>
      <c r="B2913">
        <v>145500</v>
      </c>
      <c r="C2913" t="s">
        <v>17</v>
      </c>
      <c r="D2913">
        <v>10002</v>
      </c>
      <c r="E2913">
        <v>1</v>
      </c>
      <c r="F2913">
        <v>9996</v>
      </c>
      <c r="G2913">
        <v>1</v>
      </c>
      <c r="H2913">
        <v>9995</v>
      </c>
      <c r="I2913">
        <v>27</v>
      </c>
      <c r="J2913">
        <v>10004</v>
      </c>
      <c r="K2913">
        <v>1</v>
      </c>
      <c r="L2913">
        <v>10005</v>
      </c>
      <c r="M2913">
        <v>27</v>
      </c>
      <c r="P2913">
        <v>10003</v>
      </c>
      <c r="Q2913">
        <v>2666</v>
      </c>
    </row>
    <row r="2914" spans="1:17" x14ac:dyDescent="0.2">
      <c r="A2914">
        <v>-1</v>
      </c>
      <c r="B2914">
        <v>145600</v>
      </c>
      <c r="C2914" t="s">
        <v>18</v>
      </c>
      <c r="D2914">
        <v>2012</v>
      </c>
      <c r="E2914">
        <v>27</v>
      </c>
      <c r="J2914">
        <v>2013</v>
      </c>
      <c r="K2914">
        <v>1</v>
      </c>
      <c r="L2914">
        <v>2014</v>
      </c>
      <c r="M2914">
        <v>3</v>
      </c>
      <c r="N2914">
        <v>2016</v>
      </c>
      <c r="O2914">
        <v>27</v>
      </c>
      <c r="P2914">
        <v>2012.5</v>
      </c>
      <c r="Q2914">
        <v>0</v>
      </c>
    </row>
    <row r="2915" spans="1:17" x14ac:dyDescent="0.2">
      <c r="A2915">
        <v>-1</v>
      </c>
      <c r="B2915">
        <v>145600</v>
      </c>
      <c r="C2915" t="s">
        <v>17</v>
      </c>
      <c r="D2915">
        <v>9996</v>
      </c>
      <c r="E2915">
        <v>2</v>
      </c>
      <c r="F2915">
        <v>9995</v>
      </c>
      <c r="G2915">
        <v>25</v>
      </c>
      <c r="J2915">
        <v>9998</v>
      </c>
      <c r="K2915">
        <v>8</v>
      </c>
      <c r="L2915">
        <v>10004</v>
      </c>
      <c r="M2915">
        <v>2</v>
      </c>
      <c r="N2915">
        <v>10005</v>
      </c>
      <c r="O2915">
        <v>25</v>
      </c>
      <c r="P2915">
        <v>9997</v>
      </c>
      <c r="Q2915">
        <v>2668</v>
      </c>
    </row>
    <row r="2916" spans="1:17" x14ac:dyDescent="0.2">
      <c r="A2916">
        <v>-1</v>
      </c>
      <c r="B2916">
        <v>145700</v>
      </c>
      <c r="C2916" t="s">
        <v>17</v>
      </c>
      <c r="D2916">
        <v>9998</v>
      </c>
      <c r="E2916">
        <v>5</v>
      </c>
      <c r="F2916">
        <v>9996</v>
      </c>
      <c r="G2916">
        <v>2</v>
      </c>
      <c r="H2916">
        <v>9995</v>
      </c>
      <c r="I2916">
        <v>20</v>
      </c>
      <c r="J2916">
        <v>10004</v>
      </c>
      <c r="K2916">
        <v>2</v>
      </c>
      <c r="L2916">
        <v>10005</v>
      </c>
      <c r="M2916">
        <v>20</v>
      </c>
      <c r="P2916">
        <v>10001</v>
      </c>
      <c r="Q2916">
        <v>2684</v>
      </c>
    </row>
    <row r="2917" spans="1:17" x14ac:dyDescent="0.2">
      <c r="A2917">
        <v>-1</v>
      </c>
      <c r="B2917">
        <v>145700</v>
      </c>
      <c r="C2917" t="s">
        <v>18</v>
      </c>
      <c r="D2917">
        <v>2012</v>
      </c>
      <c r="E2917">
        <v>22</v>
      </c>
      <c r="J2917">
        <v>2014</v>
      </c>
      <c r="K2917">
        <v>4</v>
      </c>
      <c r="L2917">
        <v>2016</v>
      </c>
      <c r="M2917">
        <v>22</v>
      </c>
      <c r="P2917">
        <v>2013</v>
      </c>
      <c r="Q2917">
        <v>0</v>
      </c>
    </row>
    <row r="2918" spans="1:17" x14ac:dyDescent="0.2">
      <c r="A2918">
        <v>-1</v>
      </c>
      <c r="B2918">
        <v>145800</v>
      </c>
      <c r="C2918" t="s">
        <v>17</v>
      </c>
      <c r="D2918">
        <v>9998</v>
      </c>
      <c r="E2918">
        <v>6</v>
      </c>
      <c r="F2918">
        <v>9995</v>
      </c>
      <c r="G2918">
        <v>27</v>
      </c>
      <c r="J2918">
        <v>10005</v>
      </c>
      <c r="K2918">
        <v>27</v>
      </c>
      <c r="P2918">
        <v>10001.5</v>
      </c>
      <c r="Q2918">
        <v>2716</v>
      </c>
    </row>
    <row r="2919" spans="1:17" x14ac:dyDescent="0.2">
      <c r="A2919">
        <v>-1</v>
      </c>
      <c r="B2919">
        <v>145800</v>
      </c>
      <c r="C2919" t="s">
        <v>18</v>
      </c>
      <c r="D2919">
        <v>2012</v>
      </c>
      <c r="E2919">
        <v>27</v>
      </c>
      <c r="J2919">
        <v>2016</v>
      </c>
      <c r="K2919">
        <v>27</v>
      </c>
      <c r="P2919">
        <v>2014</v>
      </c>
      <c r="Q2919">
        <v>0</v>
      </c>
    </row>
    <row r="2920" spans="1:17" x14ac:dyDescent="0.2">
      <c r="A2920">
        <v>-1</v>
      </c>
      <c r="B2920">
        <v>145900</v>
      </c>
      <c r="C2920" t="s">
        <v>18</v>
      </c>
      <c r="D2920">
        <v>2012</v>
      </c>
      <c r="E2920">
        <v>24</v>
      </c>
      <c r="J2920">
        <v>2016</v>
      </c>
      <c r="K2920">
        <v>24</v>
      </c>
      <c r="P2920">
        <v>2014</v>
      </c>
      <c r="Q2920">
        <v>0</v>
      </c>
    </row>
    <row r="2921" spans="1:17" x14ac:dyDescent="0.2">
      <c r="A2921">
        <v>-1</v>
      </c>
      <c r="B2921">
        <v>145900</v>
      </c>
      <c r="C2921" t="s">
        <v>17</v>
      </c>
      <c r="D2921">
        <v>9998</v>
      </c>
      <c r="E2921">
        <v>6</v>
      </c>
      <c r="F2921">
        <v>9995</v>
      </c>
      <c r="G2921">
        <v>24</v>
      </c>
      <c r="J2921">
        <v>10005</v>
      </c>
      <c r="K2921">
        <v>24</v>
      </c>
      <c r="P2921">
        <v>10001.5</v>
      </c>
      <c r="Q2921">
        <v>2716</v>
      </c>
    </row>
    <row r="2922" spans="1:17" x14ac:dyDescent="0.2">
      <c r="A2922">
        <v>-1</v>
      </c>
      <c r="B2922">
        <v>146000</v>
      </c>
      <c r="C2922" t="s">
        <v>18</v>
      </c>
      <c r="D2922">
        <v>2012</v>
      </c>
      <c r="E2922">
        <v>27</v>
      </c>
      <c r="J2922">
        <v>2016</v>
      </c>
      <c r="K2922">
        <v>27</v>
      </c>
      <c r="P2922">
        <v>2014</v>
      </c>
      <c r="Q2922">
        <v>0</v>
      </c>
    </row>
    <row r="2923" spans="1:17" x14ac:dyDescent="0.2">
      <c r="A2923">
        <v>-1</v>
      </c>
      <c r="B2923">
        <v>146000</v>
      </c>
      <c r="C2923" t="s">
        <v>17</v>
      </c>
      <c r="D2923">
        <v>9996</v>
      </c>
      <c r="E2923">
        <v>1</v>
      </c>
      <c r="F2923">
        <v>9995</v>
      </c>
      <c r="G2923">
        <v>26</v>
      </c>
      <c r="J2923">
        <v>10004</v>
      </c>
      <c r="K2923">
        <v>1</v>
      </c>
      <c r="L2923">
        <v>10005</v>
      </c>
      <c r="M2923">
        <v>26</v>
      </c>
      <c r="P2923">
        <v>10000</v>
      </c>
      <c r="Q2923">
        <v>2716</v>
      </c>
    </row>
    <row r="2924" spans="1:17" x14ac:dyDescent="0.2">
      <c r="A2924">
        <v>-1</v>
      </c>
      <c r="B2924">
        <v>146100</v>
      </c>
      <c r="C2924" t="s">
        <v>17</v>
      </c>
      <c r="D2924">
        <v>9996</v>
      </c>
      <c r="E2924">
        <v>1</v>
      </c>
      <c r="F2924">
        <v>9995</v>
      </c>
      <c r="G2924">
        <v>21</v>
      </c>
      <c r="J2924">
        <v>10004</v>
      </c>
      <c r="K2924">
        <v>1</v>
      </c>
      <c r="L2924">
        <v>10005</v>
      </c>
      <c r="M2924">
        <v>21</v>
      </c>
      <c r="P2924">
        <v>10000</v>
      </c>
      <c r="Q2924">
        <v>2716</v>
      </c>
    </row>
    <row r="2925" spans="1:17" x14ac:dyDescent="0.2">
      <c r="A2925">
        <v>-1</v>
      </c>
      <c r="B2925">
        <v>146100</v>
      </c>
      <c r="C2925" t="s">
        <v>18</v>
      </c>
      <c r="D2925">
        <v>2012</v>
      </c>
      <c r="E2925">
        <v>22</v>
      </c>
      <c r="J2925">
        <v>2014</v>
      </c>
      <c r="K2925">
        <v>8</v>
      </c>
      <c r="L2925">
        <v>2016</v>
      </c>
      <c r="M2925">
        <v>22</v>
      </c>
      <c r="P2925">
        <v>2013</v>
      </c>
      <c r="Q2925">
        <v>0</v>
      </c>
    </row>
    <row r="2926" spans="1:17" x14ac:dyDescent="0.2">
      <c r="A2926">
        <v>-1</v>
      </c>
      <c r="B2926">
        <v>146200</v>
      </c>
      <c r="C2926" t="s">
        <v>17</v>
      </c>
      <c r="D2926">
        <v>9998</v>
      </c>
      <c r="E2926">
        <v>9</v>
      </c>
      <c r="F2926">
        <v>9996</v>
      </c>
      <c r="G2926">
        <v>2</v>
      </c>
      <c r="H2926">
        <v>9995</v>
      </c>
      <c r="I2926">
        <v>22</v>
      </c>
      <c r="J2926">
        <v>10004</v>
      </c>
      <c r="K2926">
        <v>2</v>
      </c>
      <c r="L2926">
        <v>10005</v>
      </c>
      <c r="M2926">
        <v>22</v>
      </c>
      <c r="P2926">
        <v>10001</v>
      </c>
      <c r="Q2926">
        <v>2716</v>
      </c>
    </row>
    <row r="2927" spans="1:17" x14ac:dyDescent="0.2">
      <c r="A2927">
        <v>-1</v>
      </c>
      <c r="B2927">
        <v>146200</v>
      </c>
      <c r="C2927" t="s">
        <v>18</v>
      </c>
      <c r="D2927">
        <v>2012</v>
      </c>
      <c r="E2927">
        <v>24</v>
      </c>
      <c r="J2927">
        <v>2016</v>
      </c>
      <c r="K2927">
        <v>24</v>
      </c>
      <c r="P2927">
        <v>2014</v>
      </c>
      <c r="Q2927">
        <v>0</v>
      </c>
    </row>
    <row r="2928" spans="1:17" x14ac:dyDescent="0.2">
      <c r="A2928">
        <v>-1</v>
      </c>
      <c r="B2928">
        <v>146300</v>
      </c>
      <c r="C2928" t="s">
        <v>18</v>
      </c>
      <c r="D2928">
        <v>2012</v>
      </c>
      <c r="E2928">
        <v>29</v>
      </c>
      <c r="J2928">
        <v>2016</v>
      </c>
      <c r="K2928">
        <v>29</v>
      </c>
      <c r="P2928">
        <v>2014</v>
      </c>
      <c r="Q2928">
        <v>0</v>
      </c>
    </row>
    <row r="2929" spans="1:17" x14ac:dyDescent="0.2">
      <c r="A2929">
        <v>-1</v>
      </c>
      <c r="B2929">
        <v>146300</v>
      </c>
      <c r="C2929" t="s">
        <v>17</v>
      </c>
      <c r="D2929">
        <v>9998</v>
      </c>
      <c r="E2929">
        <v>1</v>
      </c>
      <c r="F2929">
        <v>9996</v>
      </c>
      <c r="G2929">
        <v>2</v>
      </c>
      <c r="H2929">
        <v>9995</v>
      </c>
      <c r="I2929">
        <v>27</v>
      </c>
      <c r="J2929">
        <v>10004</v>
      </c>
      <c r="K2929">
        <v>2</v>
      </c>
      <c r="L2929">
        <v>10005</v>
      </c>
      <c r="M2929">
        <v>27</v>
      </c>
      <c r="P2929">
        <v>10001</v>
      </c>
      <c r="Q2929">
        <v>2716</v>
      </c>
    </row>
    <row r="2930" spans="1:17" x14ac:dyDescent="0.2">
      <c r="A2930">
        <v>-1</v>
      </c>
      <c r="B2930">
        <v>146400</v>
      </c>
      <c r="C2930" t="s">
        <v>18</v>
      </c>
      <c r="D2930">
        <v>2012</v>
      </c>
      <c r="E2930">
        <v>28</v>
      </c>
      <c r="J2930">
        <v>2016</v>
      </c>
      <c r="K2930">
        <v>28</v>
      </c>
      <c r="P2930">
        <v>2014</v>
      </c>
      <c r="Q2930">
        <v>0</v>
      </c>
    </row>
    <row r="2931" spans="1:17" x14ac:dyDescent="0.2">
      <c r="A2931">
        <v>-1</v>
      </c>
      <c r="B2931">
        <v>146400</v>
      </c>
      <c r="C2931" t="s">
        <v>17</v>
      </c>
      <c r="D2931">
        <v>9995</v>
      </c>
      <c r="E2931">
        <v>28</v>
      </c>
      <c r="J2931">
        <v>10005</v>
      </c>
      <c r="K2931">
        <v>28</v>
      </c>
      <c r="P2931">
        <v>10000</v>
      </c>
      <c r="Q2931">
        <v>2716</v>
      </c>
    </row>
    <row r="2932" spans="1:17" x14ac:dyDescent="0.2">
      <c r="A2932">
        <v>-1</v>
      </c>
      <c r="B2932">
        <v>146500</v>
      </c>
      <c r="C2932" t="s">
        <v>17</v>
      </c>
      <c r="D2932">
        <v>9995</v>
      </c>
      <c r="E2932">
        <v>30</v>
      </c>
      <c r="J2932">
        <v>10005</v>
      </c>
      <c r="K2932">
        <v>30</v>
      </c>
      <c r="P2932">
        <v>10000</v>
      </c>
      <c r="Q2932">
        <v>2716</v>
      </c>
    </row>
    <row r="2933" spans="1:17" x14ac:dyDescent="0.2">
      <c r="A2933">
        <v>-1</v>
      </c>
      <c r="B2933">
        <v>146500</v>
      </c>
      <c r="C2933" t="s">
        <v>18</v>
      </c>
      <c r="D2933">
        <v>2012</v>
      </c>
      <c r="E2933">
        <v>30</v>
      </c>
      <c r="J2933">
        <v>2014</v>
      </c>
      <c r="K2933">
        <v>3</v>
      </c>
      <c r="L2933">
        <v>2016</v>
      </c>
      <c r="M2933">
        <v>30</v>
      </c>
      <c r="P2933">
        <v>2013</v>
      </c>
      <c r="Q2933">
        <v>0</v>
      </c>
    </row>
    <row r="2934" spans="1:17" x14ac:dyDescent="0.2">
      <c r="A2934">
        <v>-1</v>
      </c>
      <c r="B2934">
        <v>146600</v>
      </c>
      <c r="C2934" t="s">
        <v>17</v>
      </c>
      <c r="D2934">
        <v>10000</v>
      </c>
      <c r="E2934">
        <v>4</v>
      </c>
      <c r="F2934">
        <v>9998</v>
      </c>
      <c r="G2934">
        <v>5</v>
      </c>
      <c r="H2934">
        <v>9995</v>
      </c>
      <c r="I2934">
        <v>24</v>
      </c>
      <c r="J2934">
        <v>10005</v>
      </c>
      <c r="K2934">
        <v>24</v>
      </c>
      <c r="P2934">
        <v>10002.5</v>
      </c>
      <c r="Q2934">
        <v>2720</v>
      </c>
    </row>
    <row r="2935" spans="1:17" x14ac:dyDescent="0.2">
      <c r="A2935">
        <v>-1</v>
      </c>
      <c r="B2935">
        <v>146600</v>
      </c>
      <c r="C2935" t="s">
        <v>18</v>
      </c>
      <c r="D2935">
        <v>2014</v>
      </c>
      <c r="E2935">
        <v>4</v>
      </c>
      <c r="F2935">
        <v>2012</v>
      </c>
      <c r="G2935">
        <v>24</v>
      </c>
      <c r="J2935">
        <v>2016</v>
      </c>
      <c r="K2935">
        <v>24</v>
      </c>
      <c r="P2935">
        <v>2015</v>
      </c>
      <c r="Q2935">
        <v>0</v>
      </c>
    </row>
    <row r="2936" spans="1:17" x14ac:dyDescent="0.2">
      <c r="A2936">
        <v>-1</v>
      </c>
      <c r="B2936">
        <v>146700</v>
      </c>
      <c r="C2936" t="s">
        <v>18</v>
      </c>
      <c r="D2936">
        <v>2013</v>
      </c>
      <c r="E2936">
        <v>29</v>
      </c>
      <c r="J2936">
        <v>2016</v>
      </c>
      <c r="K2936">
        <v>29</v>
      </c>
      <c r="P2936">
        <v>2014.5</v>
      </c>
      <c r="Q2936">
        <v>0</v>
      </c>
    </row>
    <row r="2937" spans="1:17" x14ac:dyDescent="0.2">
      <c r="A2937">
        <v>-1</v>
      </c>
      <c r="B2937">
        <v>146700</v>
      </c>
      <c r="C2937" t="s">
        <v>17</v>
      </c>
      <c r="D2937">
        <v>9998</v>
      </c>
      <c r="E2937">
        <v>8</v>
      </c>
      <c r="F2937">
        <v>9996</v>
      </c>
      <c r="G2937">
        <v>2</v>
      </c>
      <c r="H2937">
        <v>9995</v>
      </c>
      <c r="I2937">
        <v>27</v>
      </c>
      <c r="J2937">
        <v>10004</v>
      </c>
      <c r="K2937">
        <v>2</v>
      </c>
      <c r="L2937">
        <v>10005</v>
      </c>
      <c r="M2937">
        <v>27</v>
      </c>
      <c r="P2937">
        <v>10001</v>
      </c>
      <c r="Q2937">
        <v>2720</v>
      </c>
    </row>
    <row r="2938" spans="1:17" x14ac:dyDescent="0.2">
      <c r="A2938">
        <v>-1</v>
      </c>
      <c r="B2938">
        <v>146800</v>
      </c>
      <c r="C2938" t="s">
        <v>18</v>
      </c>
      <c r="D2938">
        <v>2013</v>
      </c>
      <c r="E2938">
        <v>26</v>
      </c>
      <c r="J2938">
        <v>2016</v>
      </c>
      <c r="K2938">
        <v>26</v>
      </c>
      <c r="P2938">
        <v>2014.5</v>
      </c>
      <c r="Q2938">
        <v>0</v>
      </c>
    </row>
    <row r="2939" spans="1:17" x14ac:dyDescent="0.2">
      <c r="A2939">
        <v>-1</v>
      </c>
      <c r="B2939">
        <v>146800</v>
      </c>
      <c r="C2939" t="s">
        <v>17</v>
      </c>
      <c r="D2939">
        <v>9995</v>
      </c>
      <c r="E2939">
        <v>26</v>
      </c>
      <c r="J2939">
        <v>10005</v>
      </c>
      <c r="K2939">
        <v>26</v>
      </c>
      <c r="P2939">
        <v>10000</v>
      </c>
      <c r="Q2939">
        <v>2720</v>
      </c>
    </row>
    <row r="2940" spans="1:17" x14ac:dyDescent="0.2">
      <c r="A2940">
        <v>-1</v>
      </c>
      <c r="B2940">
        <v>146900</v>
      </c>
      <c r="C2940" t="s">
        <v>17</v>
      </c>
      <c r="D2940">
        <v>9996</v>
      </c>
      <c r="E2940">
        <v>2</v>
      </c>
      <c r="F2940">
        <v>9995</v>
      </c>
      <c r="G2940">
        <v>22</v>
      </c>
      <c r="J2940">
        <v>10004</v>
      </c>
      <c r="K2940">
        <v>2</v>
      </c>
      <c r="L2940">
        <v>10005</v>
      </c>
      <c r="M2940">
        <v>22</v>
      </c>
      <c r="P2940">
        <v>10000</v>
      </c>
      <c r="Q2940">
        <v>2720</v>
      </c>
    </row>
    <row r="2941" spans="1:17" x14ac:dyDescent="0.2">
      <c r="A2941">
        <v>-1</v>
      </c>
      <c r="B2941">
        <v>146900</v>
      </c>
      <c r="C2941" t="s">
        <v>18</v>
      </c>
      <c r="D2941">
        <v>2013</v>
      </c>
      <c r="E2941">
        <v>23</v>
      </c>
      <c r="J2941">
        <v>2016</v>
      </c>
      <c r="K2941">
        <v>24</v>
      </c>
      <c r="P2941">
        <v>2014.5</v>
      </c>
      <c r="Q2941">
        <v>0</v>
      </c>
    </row>
    <row r="2942" spans="1:17" x14ac:dyDescent="0.2">
      <c r="A2942">
        <v>-1</v>
      </c>
      <c r="B2942">
        <v>147000</v>
      </c>
      <c r="C2942" t="s">
        <v>17</v>
      </c>
      <c r="D2942">
        <v>9996</v>
      </c>
      <c r="E2942">
        <v>1</v>
      </c>
      <c r="F2942">
        <v>9995</v>
      </c>
      <c r="G2942">
        <v>24</v>
      </c>
      <c r="J2942">
        <v>10002</v>
      </c>
      <c r="K2942">
        <v>10</v>
      </c>
      <c r="L2942">
        <v>10004</v>
      </c>
      <c r="M2942">
        <v>1</v>
      </c>
      <c r="N2942">
        <v>10005</v>
      </c>
      <c r="O2942">
        <v>24</v>
      </c>
      <c r="P2942">
        <v>9999</v>
      </c>
      <c r="Q2942">
        <v>2720</v>
      </c>
    </row>
    <row r="2943" spans="1:17" x14ac:dyDescent="0.2">
      <c r="A2943">
        <v>-1</v>
      </c>
      <c r="B2943">
        <v>147000</v>
      </c>
      <c r="C2943" t="s">
        <v>18</v>
      </c>
      <c r="D2943">
        <v>2013</v>
      </c>
      <c r="E2943">
        <v>25</v>
      </c>
      <c r="J2943">
        <v>2016</v>
      </c>
      <c r="K2943">
        <v>25</v>
      </c>
      <c r="P2943">
        <v>2014.5</v>
      </c>
      <c r="Q2943">
        <v>0</v>
      </c>
    </row>
    <row r="2944" spans="1:17" x14ac:dyDescent="0.2">
      <c r="A2944">
        <v>-1</v>
      </c>
      <c r="B2944">
        <v>147100</v>
      </c>
      <c r="C2944" t="s">
        <v>18</v>
      </c>
      <c r="D2944">
        <v>2013</v>
      </c>
      <c r="E2944">
        <v>2</v>
      </c>
      <c r="F2944">
        <v>2012</v>
      </c>
      <c r="G2944">
        <v>27</v>
      </c>
      <c r="J2944">
        <v>2014</v>
      </c>
      <c r="K2944">
        <v>4</v>
      </c>
      <c r="L2944">
        <v>2016</v>
      </c>
      <c r="M2944">
        <v>29</v>
      </c>
      <c r="P2944">
        <v>2013.5</v>
      </c>
      <c r="Q2944">
        <v>0</v>
      </c>
    </row>
    <row r="2945" spans="1:17" x14ac:dyDescent="0.2">
      <c r="A2945">
        <v>-1</v>
      </c>
      <c r="B2945">
        <v>147100</v>
      </c>
      <c r="C2945" t="s">
        <v>17</v>
      </c>
      <c r="D2945">
        <v>9996</v>
      </c>
      <c r="E2945">
        <v>2</v>
      </c>
      <c r="F2945">
        <v>9995</v>
      </c>
      <c r="G2945">
        <v>27</v>
      </c>
      <c r="J2945">
        <v>10004</v>
      </c>
      <c r="K2945">
        <v>2</v>
      </c>
      <c r="L2945">
        <v>10005</v>
      </c>
      <c r="M2945">
        <v>27</v>
      </c>
      <c r="P2945">
        <v>10000</v>
      </c>
      <c r="Q2945">
        <v>2720</v>
      </c>
    </row>
    <row r="2946" spans="1:17" x14ac:dyDescent="0.2">
      <c r="A2946">
        <v>-1</v>
      </c>
      <c r="B2946">
        <v>147200</v>
      </c>
      <c r="C2946" t="s">
        <v>18</v>
      </c>
      <c r="D2946">
        <v>2012</v>
      </c>
      <c r="E2946">
        <v>21</v>
      </c>
      <c r="J2946">
        <v>2016</v>
      </c>
      <c r="K2946">
        <v>21</v>
      </c>
      <c r="P2946">
        <v>2014</v>
      </c>
      <c r="Q2946">
        <v>0</v>
      </c>
    </row>
    <row r="2947" spans="1:17" x14ac:dyDescent="0.2">
      <c r="A2947">
        <v>-1</v>
      </c>
      <c r="B2947">
        <v>147200</v>
      </c>
      <c r="C2947" t="s">
        <v>17</v>
      </c>
      <c r="D2947">
        <v>9995</v>
      </c>
      <c r="E2947">
        <v>21</v>
      </c>
      <c r="J2947">
        <v>10005</v>
      </c>
      <c r="K2947">
        <v>21</v>
      </c>
      <c r="P2947">
        <v>10000</v>
      </c>
      <c r="Q2947">
        <v>2720</v>
      </c>
    </row>
    <row r="2948" spans="1:17" x14ac:dyDescent="0.2">
      <c r="A2948">
        <v>-1</v>
      </c>
      <c r="B2948">
        <v>147300</v>
      </c>
      <c r="C2948" t="s">
        <v>17</v>
      </c>
      <c r="D2948">
        <v>10000</v>
      </c>
      <c r="E2948">
        <v>3</v>
      </c>
      <c r="F2948">
        <v>9996</v>
      </c>
      <c r="G2948">
        <v>2</v>
      </c>
      <c r="H2948">
        <v>9995</v>
      </c>
      <c r="I2948">
        <v>28</v>
      </c>
      <c r="J2948">
        <v>10002</v>
      </c>
      <c r="K2948">
        <v>7</v>
      </c>
      <c r="L2948">
        <v>10004</v>
      </c>
      <c r="M2948">
        <v>2</v>
      </c>
      <c r="N2948">
        <v>10005</v>
      </c>
      <c r="O2948">
        <v>28</v>
      </c>
      <c r="P2948">
        <v>10001</v>
      </c>
      <c r="Q2948">
        <v>2720</v>
      </c>
    </row>
    <row r="2949" spans="1:17" x14ac:dyDescent="0.2">
      <c r="A2949">
        <v>-1</v>
      </c>
      <c r="B2949">
        <v>147300</v>
      </c>
      <c r="C2949" t="s">
        <v>18</v>
      </c>
      <c r="D2949">
        <v>2014</v>
      </c>
      <c r="E2949">
        <v>3</v>
      </c>
      <c r="F2949">
        <v>2012</v>
      </c>
      <c r="G2949">
        <v>30</v>
      </c>
      <c r="J2949">
        <v>2016</v>
      </c>
      <c r="K2949">
        <v>30</v>
      </c>
      <c r="P2949">
        <v>2015</v>
      </c>
      <c r="Q2949">
        <v>0</v>
      </c>
    </row>
    <row r="2950" spans="1:17" x14ac:dyDescent="0.2">
      <c r="A2950">
        <v>-1</v>
      </c>
      <c r="B2950">
        <v>147400</v>
      </c>
      <c r="C2950" t="s">
        <v>17</v>
      </c>
      <c r="D2950">
        <v>9996</v>
      </c>
      <c r="E2950">
        <v>1</v>
      </c>
      <c r="F2950">
        <v>9995</v>
      </c>
      <c r="G2950">
        <v>29</v>
      </c>
      <c r="J2950">
        <v>10004</v>
      </c>
      <c r="K2950">
        <v>1</v>
      </c>
      <c r="L2950">
        <v>10005</v>
      </c>
      <c r="M2950">
        <v>29</v>
      </c>
      <c r="P2950">
        <v>10000</v>
      </c>
      <c r="Q2950">
        <v>2720</v>
      </c>
    </row>
    <row r="2951" spans="1:17" x14ac:dyDescent="0.2">
      <c r="A2951">
        <v>-1</v>
      </c>
      <c r="B2951">
        <v>147400</v>
      </c>
      <c r="C2951" t="s">
        <v>18</v>
      </c>
      <c r="D2951">
        <v>2012</v>
      </c>
      <c r="E2951">
        <v>30</v>
      </c>
      <c r="J2951">
        <v>2016</v>
      </c>
      <c r="K2951">
        <v>30</v>
      </c>
      <c r="P2951">
        <v>2014</v>
      </c>
      <c r="Q2951">
        <v>0</v>
      </c>
    </row>
    <row r="2952" spans="1:17" x14ac:dyDescent="0.2">
      <c r="A2952">
        <v>-1</v>
      </c>
      <c r="B2952">
        <v>147500</v>
      </c>
      <c r="C2952" t="s">
        <v>18</v>
      </c>
      <c r="D2952">
        <v>2012</v>
      </c>
      <c r="E2952">
        <v>20</v>
      </c>
      <c r="J2952">
        <v>2016</v>
      </c>
      <c r="K2952">
        <v>20</v>
      </c>
      <c r="P2952">
        <v>2014</v>
      </c>
      <c r="Q2952">
        <v>0</v>
      </c>
    </row>
    <row r="2953" spans="1:17" x14ac:dyDescent="0.2">
      <c r="A2953">
        <v>-1</v>
      </c>
      <c r="B2953">
        <v>147500</v>
      </c>
      <c r="C2953" t="s">
        <v>17</v>
      </c>
      <c r="D2953">
        <v>9995</v>
      </c>
      <c r="E2953">
        <v>20</v>
      </c>
      <c r="J2953">
        <v>10005</v>
      </c>
      <c r="K2953">
        <v>20</v>
      </c>
      <c r="P2953">
        <v>10000</v>
      </c>
      <c r="Q2953">
        <v>2720</v>
      </c>
    </row>
    <row r="2954" spans="1:17" x14ac:dyDescent="0.2">
      <c r="A2954">
        <v>-1</v>
      </c>
      <c r="B2954">
        <v>147600</v>
      </c>
      <c r="C2954" t="s">
        <v>18</v>
      </c>
      <c r="D2954">
        <v>2012</v>
      </c>
      <c r="E2954">
        <v>24</v>
      </c>
      <c r="J2954">
        <v>2016</v>
      </c>
      <c r="K2954">
        <v>25</v>
      </c>
      <c r="P2954">
        <v>2014</v>
      </c>
      <c r="Q2954">
        <v>0</v>
      </c>
    </row>
    <row r="2955" spans="1:17" x14ac:dyDescent="0.2">
      <c r="A2955">
        <v>-1</v>
      </c>
      <c r="B2955">
        <v>147600</v>
      </c>
      <c r="C2955" t="s">
        <v>17</v>
      </c>
      <c r="D2955">
        <v>9996</v>
      </c>
      <c r="E2955">
        <v>2</v>
      </c>
      <c r="F2955">
        <v>9995</v>
      </c>
      <c r="G2955">
        <v>23</v>
      </c>
      <c r="J2955">
        <v>10004</v>
      </c>
      <c r="K2955">
        <v>2</v>
      </c>
      <c r="L2955">
        <v>10005</v>
      </c>
      <c r="M2955">
        <v>23</v>
      </c>
      <c r="P2955">
        <v>10000</v>
      </c>
      <c r="Q2955">
        <v>2720</v>
      </c>
    </row>
    <row r="2956" spans="1:17" x14ac:dyDescent="0.2">
      <c r="A2956">
        <v>-1</v>
      </c>
      <c r="B2956">
        <v>147700</v>
      </c>
      <c r="C2956" t="s">
        <v>17</v>
      </c>
      <c r="D2956">
        <v>10002</v>
      </c>
      <c r="E2956">
        <v>1</v>
      </c>
      <c r="F2956">
        <v>9995</v>
      </c>
      <c r="G2956">
        <v>27</v>
      </c>
      <c r="J2956">
        <v>10005</v>
      </c>
      <c r="K2956">
        <v>27</v>
      </c>
      <c r="P2956">
        <v>10003.5</v>
      </c>
      <c r="Q2956">
        <v>2720</v>
      </c>
    </row>
    <row r="2957" spans="1:17" x14ac:dyDescent="0.2">
      <c r="A2957">
        <v>-1</v>
      </c>
      <c r="B2957">
        <v>147700</v>
      </c>
      <c r="C2957" t="s">
        <v>18</v>
      </c>
      <c r="D2957">
        <v>2012</v>
      </c>
      <c r="E2957">
        <v>27</v>
      </c>
      <c r="J2957">
        <v>2015</v>
      </c>
      <c r="K2957">
        <v>27</v>
      </c>
      <c r="P2957">
        <v>2013.5</v>
      </c>
      <c r="Q2957">
        <v>0</v>
      </c>
    </row>
    <row r="2958" spans="1:17" x14ac:dyDescent="0.2">
      <c r="A2958">
        <v>-1</v>
      </c>
      <c r="B2958">
        <v>147800</v>
      </c>
      <c r="C2958" t="s">
        <v>17</v>
      </c>
      <c r="D2958">
        <v>9996</v>
      </c>
      <c r="E2958">
        <v>2</v>
      </c>
      <c r="F2958">
        <v>9995</v>
      </c>
      <c r="G2958">
        <v>27</v>
      </c>
      <c r="J2958">
        <v>10002</v>
      </c>
      <c r="K2958">
        <v>1</v>
      </c>
      <c r="L2958">
        <v>10004</v>
      </c>
      <c r="M2958">
        <v>2</v>
      </c>
      <c r="N2958">
        <v>10005</v>
      </c>
      <c r="O2958">
        <v>27</v>
      </c>
      <c r="P2958">
        <v>9999</v>
      </c>
      <c r="Q2958">
        <v>2722</v>
      </c>
    </row>
    <row r="2959" spans="1:17" x14ac:dyDescent="0.2">
      <c r="A2959">
        <v>-1</v>
      </c>
      <c r="B2959">
        <v>147800</v>
      </c>
      <c r="C2959" t="s">
        <v>18</v>
      </c>
      <c r="D2959">
        <v>2014</v>
      </c>
      <c r="E2959">
        <v>1</v>
      </c>
      <c r="F2959">
        <v>2012</v>
      </c>
      <c r="G2959">
        <v>29</v>
      </c>
      <c r="J2959">
        <v>2015</v>
      </c>
      <c r="K2959">
        <v>29</v>
      </c>
      <c r="P2959">
        <v>2014.5</v>
      </c>
      <c r="Q2959">
        <v>0</v>
      </c>
    </row>
    <row r="2960" spans="1:17" x14ac:dyDescent="0.2">
      <c r="A2960">
        <v>-1</v>
      </c>
      <c r="B2960">
        <v>147900</v>
      </c>
      <c r="C2960" t="s">
        <v>18</v>
      </c>
      <c r="D2960">
        <v>2012</v>
      </c>
      <c r="E2960">
        <v>21</v>
      </c>
      <c r="J2960">
        <v>2015</v>
      </c>
      <c r="K2960">
        <v>21</v>
      </c>
      <c r="P2960">
        <v>2013.5</v>
      </c>
      <c r="Q2960">
        <v>0</v>
      </c>
    </row>
    <row r="2961" spans="1:17" x14ac:dyDescent="0.2">
      <c r="A2961">
        <v>-1</v>
      </c>
      <c r="B2961">
        <v>147900</v>
      </c>
      <c r="C2961" t="s">
        <v>17</v>
      </c>
      <c r="D2961">
        <v>9996</v>
      </c>
      <c r="E2961">
        <v>1</v>
      </c>
      <c r="F2961">
        <v>9995</v>
      </c>
      <c r="G2961">
        <v>20</v>
      </c>
      <c r="J2961">
        <v>10004</v>
      </c>
      <c r="K2961">
        <v>1</v>
      </c>
      <c r="L2961">
        <v>10005</v>
      </c>
      <c r="M2961">
        <v>20</v>
      </c>
      <c r="P2961">
        <v>10000</v>
      </c>
      <c r="Q2961">
        <v>2722</v>
      </c>
    </row>
    <row r="2962" spans="1:17" x14ac:dyDescent="0.2">
      <c r="A2962">
        <v>-1</v>
      </c>
      <c r="B2962">
        <v>148000</v>
      </c>
      <c r="C2962" t="s">
        <v>18</v>
      </c>
      <c r="D2962">
        <v>2012</v>
      </c>
      <c r="E2962">
        <v>31</v>
      </c>
      <c r="J2962">
        <v>2015</v>
      </c>
      <c r="K2962">
        <v>31</v>
      </c>
      <c r="P2962">
        <v>2013.5</v>
      </c>
      <c r="Q2962">
        <v>0</v>
      </c>
    </row>
    <row r="2963" spans="1:17" x14ac:dyDescent="0.2">
      <c r="A2963">
        <v>-1</v>
      </c>
      <c r="B2963">
        <v>148000</v>
      </c>
      <c r="C2963" t="s">
        <v>17</v>
      </c>
      <c r="D2963">
        <v>9996</v>
      </c>
      <c r="E2963">
        <v>2</v>
      </c>
      <c r="F2963">
        <v>9995</v>
      </c>
      <c r="G2963">
        <v>29</v>
      </c>
      <c r="J2963">
        <v>10002</v>
      </c>
      <c r="K2963">
        <v>9</v>
      </c>
      <c r="L2963">
        <v>10004</v>
      </c>
      <c r="M2963">
        <v>2</v>
      </c>
      <c r="N2963">
        <v>10005</v>
      </c>
      <c r="O2963">
        <v>29</v>
      </c>
      <c r="P2963">
        <v>9999</v>
      </c>
      <c r="Q2963">
        <v>2722</v>
      </c>
    </row>
    <row r="2964" spans="1:17" x14ac:dyDescent="0.2">
      <c r="A2964">
        <v>-1</v>
      </c>
      <c r="B2964">
        <v>148100</v>
      </c>
      <c r="C2964" t="s">
        <v>17</v>
      </c>
      <c r="D2964">
        <v>9995</v>
      </c>
      <c r="E2964">
        <v>30</v>
      </c>
      <c r="J2964">
        <v>10005</v>
      </c>
      <c r="K2964">
        <v>30</v>
      </c>
      <c r="P2964">
        <v>10000</v>
      </c>
      <c r="Q2964">
        <v>2722</v>
      </c>
    </row>
    <row r="2965" spans="1:17" x14ac:dyDescent="0.2">
      <c r="A2965">
        <v>-1</v>
      </c>
      <c r="B2965">
        <v>148100</v>
      </c>
      <c r="C2965" t="s">
        <v>18</v>
      </c>
      <c r="D2965">
        <v>2012</v>
      </c>
      <c r="E2965">
        <v>30</v>
      </c>
      <c r="J2965">
        <v>2016</v>
      </c>
      <c r="K2965">
        <v>30</v>
      </c>
      <c r="P2965">
        <v>2014</v>
      </c>
      <c r="Q2965">
        <v>0</v>
      </c>
    </row>
    <row r="2966" spans="1:17" x14ac:dyDescent="0.2">
      <c r="A2966">
        <v>-1</v>
      </c>
      <c r="B2966">
        <v>148200</v>
      </c>
      <c r="C2966" t="s">
        <v>17</v>
      </c>
      <c r="D2966">
        <v>9998</v>
      </c>
      <c r="E2966">
        <v>5</v>
      </c>
      <c r="F2966">
        <v>9996</v>
      </c>
      <c r="G2966">
        <v>1</v>
      </c>
      <c r="H2966">
        <v>9995</v>
      </c>
      <c r="I2966">
        <v>26</v>
      </c>
      <c r="J2966">
        <v>10004</v>
      </c>
      <c r="K2966">
        <v>1</v>
      </c>
      <c r="L2966">
        <v>10005</v>
      </c>
      <c r="M2966">
        <v>26</v>
      </c>
      <c r="P2966">
        <v>10001</v>
      </c>
      <c r="Q2966">
        <v>2722</v>
      </c>
    </row>
    <row r="2967" spans="1:17" x14ac:dyDescent="0.2">
      <c r="A2967">
        <v>-1</v>
      </c>
      <c r="B2967">
        <v>148200</v>
      </c>
      <c r="C2967" t="s">
        <v>18</v>
      </c>
      <c r="D2967">
        <v>2012</v>
      </c>
      <c r="E2967">
        <v>26</v>
      </c>
      <c r="J2967">
        <v>2014</v>
      </c>
      <c r="K2967">
        <v>3</v>
      </c>
      <c r="L2967">
        <v>2016</v>
      </c>
      <c r="M2967">
        <v>27</v>
      </c>
      <c r="P2967">
        <v>2013</v>
      </c>
      <c r="Q2967">
        <v>0</v>
      </c>
    </row>
    <row r="2968" spans="1:17" x14ac:dyDescent="0.2">
      <c r="A2968">
        <v>-1</v>
      </c>
      <c r="B2968">
        <v>148300</v>
      </c>
      <c r="C2968" t="s">
        <v>18</v>
      </c>
      <c r="D2968">
        <v>2013</v>
      </c>
      <c r="E2968">
        <v>2</v>
      </c>
      <c r="F2968">
        <v>2012</v>
      </c>
      <c r="G2968">
        <v>25</v>
      </c>
      <c r="J2968">
        <v>2016</v>
      </c>
      <c r="K2968">
        <v>27</v>
      </c>
      <c r="P2968">
        <v>2014.5</v>
      </c>
      <c r="Q2968">
        <v>0</v>
      </c>
    </row>
    <row r="2969" spans="1:17" x14ac:dyDescent="0.2">
      <c r="A2969">
        <v>-1</v>
      </c>
      <c r="B2969">
        <v>148300</v>
      </c>
      <c r="C2969" t="s">
        <v>17</v>
      </c>
      <c r="D2969">
        <v>9996</v>
      </c>
      <c r="E2969">
        <v>2</v>
      </c>
      <c r="F2969">
        <v>9995</v>
      </c>
      <c r="G2969">
        <v>25</v>
      </c>
      <c r="J2969">
        <v>10004</v>
      </c>
      <c r="K2969">
        <v>2</v>
      </c>
      <c r="L2969">
        <v>10005</v>
      </c>
      <c r="M2969">
        <v>25</v>
      </c>
      <c r="P2969">
        <v>10000</v>
      </c>
      <c r="Q2969">
        <v>2722</v>
      </c>
    </row>
    <row r="2970" spans="1:17" x14ac:dyDescent="0.2">
      <c r="A2970">
        <v>-1</v>
      </c>
      <c r="B2970">
        <v>148400</v>
      </c>
      <c r="C2970" t="s">
        <v>18</v>
      </c>
      <c r="D2970">
        <v>2013</v>
      </c>
      <c r="E2970">
        <v>21</v>
      </c>
      <c r="J2970">
        <v>2016</v>
      </c>
      <c r="K2970">
        <v>21</v>
      </c>
      <c r="P2970">
        <v>2014.5</v>
      </c>
      <c r="Q2970">
        <v>0</v>
      </c>
    </row>
    <row r="2971" spans="1:17" x14ac:dyDescent="0.2">
      <c r="A2971">
        <v>-1</v>
      </c>
      <c r="B2971">
        <v>148400</v>
      </c>
      <c r="C2971" t="s">
        <v>17</v>
      </c>
      <c r="D2971">
        <v>9996</v>
      </c>
      <c r="E2971">
        <v>1</v>
      </c>
      <c r="F2971">
        <v>9995</v>
      </c>
      <c r="G2971">
        <v>20</v>
      </c>
      <c r="J2971">
        <v>10004</v>
      </c>
      <c r="K2971">
        <v>1</v>
      </c>
      <c r="L2971">
        <v>10005</v>
      </c>
      <c r="M2971">
        <v>20</v>
      </c>
      <c r="P2971">
        <v>10000</v>
      </c>
      <c r="Q2971">
        <v>2722</v>
      </c>
    </row>
    <row r="2972" spans="1:17" x14ac:dyDescent="0.2">
      <c r="A2972">
        <v>-1</v>
      </c>
      <c r="B2972">
        <v>148500</v>
      </c>
      <c r="C2972" t="s">
        <v>17</v>
      </c>
      <c r="D2972">
        <v>9996</v>
      </c>
      <c r="E2972">
        <v>2</v>
      </c>
      <c r="F2972">
        <v>9995</v>
      </c>
      <c r="G2972">
        <v>20</v>
      </c>
      <c r="J2972">
        <v>10004</v>
      </c>
      <c r="K2972">
        <v>2</v>
      </c>
      <c r="L2972">
        <v>10005</v>
      </c>
      <c r="M2972">
        <v>20</v>
      </c>
      <c r="P2972">
        <v>10000</v>
      </c>
      <c r="Q2972">
        <v>2722</v>
      </c>
    </row>
    <row r="2973" spans="1:17" x14ac:dyDescent="0.2">
      <c r="A2973">
        <v>-1</v>
      </c>
      <c r="B2973">
        <v>148500</v>
      </c>
      <c r="C2973" t="s">
        <v>18</v>
      </c>
      <c r="D2973">
        <v>2013</v>
      </c>
      <c r="E2973">
        <v>22</v>
      </c>
      <c r="J2973">
        <v>2015</v>
      </c>
      <c r="K2973">
        <v>4</v>
      </c>
      <c r="L2973">
        <v>2016</v>
      </c>
      <c r="M2973">
        <v>22</v>
      </c>
      <c r="P2973">
        <v>2014</v>
      </c>
      <c r="Q2973">
        <v>0</v>
      </c>
    </row>
    <row r="2974" spans="1:17" x14ac:dyDescent="0.2">
      <c r="A2974">
        <v>-1</v>
      </c>
      <c r="B2974">
        <v>148600</v>
      </c>
      <c r="C2974" t="s">
        <v>17</v>
      </c>
      <c r="D2974">
        <v>9996</v>
      </c>
      <c r="E2974">
        <v>1</v>
      </c>
      <c r="F2974">
        <v>9995</v>
      </c>
      <c r="G2974">
        <v>20</v>
      </c>
      <c r="J2974">
        <v>10004</v>
      </c>
      <c r="K2974">
        <v>1</v>
      </c>
      <c r="L2974">
        <v>10005</v>
      </c>
      <c r="M2974">
        <v>20</v>
      </c>
      <c r="P2974">
        <v>10000</v>
      </c>
      <c r="Q2974">
        <v>2722</v>
      </c>
    </row>
    <row r="2975" spans="1:17" x14ac:dyDescent="0.2">
      <c r="A2975">
        <v>-1</v>
      </c>
      <c r="B2975">
        <v>148600</v>
      </c>
      <c r="C2975" t="s">
        <v>18</v>
      </c>
      <c r="D2975">
        <v>2013</v>
      </c>
      <c r="E2975">
        <v>21</v>
      </c>
      <c r="J2975">
        <v>2016</v>
      </c>
      <c r="K2975">
        <v>21</v>
      </c>
      <c r="P2975">
        <v>2014.5</v>
      </c>
      <c r="Q2975">
        <v>0</v>
      </c>
    </row>
    <row r="2976" spans="1:17" x14ac:dyDescent="0.2">
      <c r="A2976">
        <v>-1</v>
      </c>
      <c r="B2976">
        <v>148700</v>
      </c>
      <c r="C2976" t="s">
        <v>18</v>
      </c>
      <c r="D2976">
        <v>2013</v>
      </c>
      <c r="E2976">
        <v>25</v>
      </c>
      <c r="J2976">
        <v>2016</v>
      </c>
      <c r="K2976">
        <v>26</v>
      </c>
      <c r="P2976">
        <v>2014.5</v>
      </c>
      <c r="Q2976">
        <v>0</v>
      </c>
    </row>
    <row r="2977" spans="1:17" x14ac:dyDescent="0.2">
      <c r="A2977">
        <v>-1</v>
      </c>
      <c r="B2977">
        <v>148700</v>
      </c>
      <c r="C2977" t="s">
        <v>17</v>
      </c>
      <c r="D2977">
        <v>9998</v>
      </c>
      <c r="E2977">
        <v>4</v>
      </c>
      <c r="F2977">
        <v>9995</v>
      </c>
      <c r="G2977">
        <v>26</v>
      </c>
      <c r="J2977">
        <v>10005</v>
      </c>
      <c r="K2977">
        <v>26</v>
      </c>
      <c r="P2977">
        <v>10001.5</v>
      </c>
      <c r="Q2977">
        <v>2722</v>
      </c>
    </row>
    <row r="2978" spans="1:17" x14ac:dyDescent="0.2">
      <c r="A2978">
        <v>-1</v>
      </c>
      <c r="B2978">
        <v>148800</v>
      </c>
      <c r="C2978" t="s">
        <v>18</v>
      </c>
      <c r="D2978">
        <v>2013</v>
      </c>
      <c r="E2978">
        <v>26</v>
      </c>
      <c r="J2978">
        <v>2016</v>
      </c>
      <c r="K2978">
        <v>26</v>
      </c>
      <c r="P2978">
        <v>2014.5</v>
      </c>
      <c r="Q2978">
        <v>0</v>
      </c>
    </row>
    <row r="2979" spans="1:17" x14ac:dyDescent="0.2">
      <c r="A2979">
        <v>-1</v>
      </c>
      <c r="B2979">
        <v>148800</v>
      </c>
      <c r="C2979" t="s">
        <v>17</v>
      </c>
      <c r="D2979">
        <v>9995</v>
      </c>
      <c r="E2979">
        <v>26</v>
      </c>
      <c r="J2979">
        <v>10002</v>
      </c>
      <c r="K2979">
        <v>1</v>
      </c>
      <c r="L2979">
        <v>10005</v>
      </c>
      <c r="M2979">
        <v>26</v>
      </c>
      <c r="P2979">
        <v>9998.5</v>
      </c>
      <c r="Q2979">
        <v>2730</v>
      </c>
    </row>
    <row r="2980" spans="1:17" x14ac:dyDescent="0.2">
      <c r="A2980">
        <v>-1</v>
      </c>
      <c r="B2980">
        <v>148900</v>
      </c>
      <c r="C2980" t="s">
        <v>17</v>
      </c>
      <c r="D2980">
        <v>9996</v>
      </c>
      <c r="E2980">
        <v>2</v>
      </c>
      <c r="F2980">
        <v>9995</v>
      </c>
      <c r="G2980">
        <v>30</v>
      </c>
      <c r="J2980">
        <v>10004</v>
      </c>
      <c r="K2980">
        <v>2</v>
      </c>
      <c r="L2980">
        <v>10005</v>
      </c>
      <c r="M2980">
        <v>30</v>
      </c>
      <c r="P2980">
        <v>10000</v>
      </c>
      <c r="Q2980">
        <v>2730</v>
      </c>
    </row>
    <row r="2981" spans="1:17" x14ac:dyDescent="0.2">
      <c r="A2981">
        <v>-1</v>
      </c>
      <c r="B2981">
        <v>148900</v>
      </c>
      <c r="C2981" t="s">
        <v>18</v>
      </c>
      <c r="D2981">
        <v>2013</v>
      </c>
      <c r="E2981">
        <v>32</v>
      </c>
      <c r="J2981">
        <v>2016</v>
      </c>
      <c r="K2981">
        <v>32</v>
      </c>
      <c r="P2981">
        <v>2014.5</v>
      </c>
      <c r="Q2981">
        <v>0</v>
      </c>
    </row>
    <row r="2982" spans="1:17" x14ac:dyDescent="0.2">
      <c r="A2982">
        <v>-1</v>
      </c>
      <c r="B2982">
        <v>149000</v>
      </c>
      <c r="C2982" t="s">
        <v>17</v>
      </c>
      <c r="D2982">
        <v>10002</v>
      </c>
      <c r="E2982">
        <v>5</v>
      </c>
      <c r="F2982">
        <v>9996</v>
      </c>
      <c r="G2982">
        <v>1</v>
      </c>
      <c r="H2982">
        <v>9995</v>
      </c>
      <c r="I2982">
        <v>30</v>
      </c>
      <c r="J2982">
        <v>10004</v>
      </c>
      <c r="K2982">
        <v>1</v>
      </c>
      <c r="L2982">
        <v>10005</v>
      </c>
      <c r="M2982">
        <v>30</v>
      </c>
      <c r="P2982">
        <v>10003</v>
      </c>
      <c r="Q2982">
        <v>2730</v>
      </c>
    </row>
    <row r="2983" spans="1:17" x14ac:dyDescent="0.2">
      <c r="A2983">
        <v>-1</v>
      </c>
      <c r="B2983">
        <v>149000</v>
      </c>
      <c r="C2983" t="s">
        <v>18</v>
      </c>
      <c r="D2983">
        <v>2014</v>
      </c>
      <c r="E2983">
        <v>4</v>
      </c>
      <c r="F2983">
        <v>2013</v>
      </c>
      <c r="G2983">
        <v>31</v>
      </c>
      <c r="J2983">
        <v>2016</v>
      </c>
      <c r="K2983">
        <v>31</v>
      </c>
      <c r="P2983">
        <v>2015</v>
      </c>
      <c r="Q2983">
        <v>0</v>
      </c>
    </row>
    <row r="2984" spans="1:17" x14ac:dyDescent="0.2">
      <c r="A2984">
        <v>-1</v>
      </c>
      <c r="B2984">
        <v>149100</v>
      </c>
      <c r="C2984" t="s">
        <v>18</v>
      </c>
      <c r="D2984">
        <v>2014</v>
      </c>
      <c r="E2984">
        <v>2</v>
      </c>
      <c r="F2984">
        <v>2013</v>
      </c>
      <c r="G2984">
        <v>30</v>
      </c>
      <c r="J2984">
        <v>2016</v>
      </c>
      <c r="K2984">
        <v>25</v>
      </c>
      <c r="P2984">
        <v>2015</v>
      </c>
      <c r="Q2984">
        <v>0</v>
      </c>
    </row>
    <row r="2985" spans="1:17" x14ac:dyDescent="0.2">
      <c r="A2985">
        <v>-1</v>
      </c>
      <c r="B2985">
        <v>149100</v>
      </c>
      <c r="C2985" t="s">
        <v>17</v>
      </c>
      <c r="D2985">
        <v>10000</v>
      </c>
      <c r="E2985">
        <v>2</v>
      </c>
      <c r="F2985">
        <v>9996</v>
      </c>
      <c r="G2985">
        <v>1</v>
      </c>
      <c r="H2985">
        <v>9995</v>
      </c>
      <c r="I2985">
        <v>24</v>
      </c>
      <c r="J2985">
        <v>10004</v>
      </c>
      <c r="K2985">
        <v>1</v>
      </c>
      <c r="L2985">
        <v>10005</v>
      </c>
      <c r="M2985">
        <v>24</v>
      </c>
      <c r="P2985">
        <v>10002</v>
      </c>
      <c r="Q2985">
        <v>2740</v>
      </c>
    </row>
    <row r="2986" spans="1:17" x14ac:dyDescent="0.2">
      <c r="A2986">
        <v>-1</v>
      </c>
      <c r="B2986">
        <v>149200</v>
      </c>
      <c r="C2986" t="s">
        <v>18</v>
      </c>
      <c r="D2986">
        <v>2015</v>
      </c>
      <c r="E2986">
        <v>2</v>
      </c>
      <c r="F2986">
        <v>2013</v>
      </c>
      <c r="G2986">
        <v>27</v>
      </c>
      <c r="J2986">
        <v>2016</v>
      </c>
      <c r="K2986">
        <v>24</v>
      </c>
      <c r="P2986">
        <v>2015.5</v>
      </c>
      <c r="Q2986">
        <v>0</v>
      </c>
    </row>
    <row r="2987" spans="1:17" x14ac:dyDescent="0.2">
      <c r="A2987">
        <v>-1</v>
      </c>
      <c r="B2987">
        <v>149200</v>
      </c>
      <c r="C2987" t="s">
        <v>17</v>
      </c>
      <c r="D2987">
        <v>10002</v>
      </c>
      <c r="E2987">
        <v>1</v>
      </c>
      <c r="F2987">
        <v>9998</v>
      </c>
      <c r="G2987">
        <v>1</v>
      </c>
      <c r="H2987">
        <v>9996</v>
      </c>
      <c r="I2987">
        <v>2</v>
      </c>
      <c r="J2987">
        <v>10004</v>
      </c>
      <c r="K2987">
        <v>2</v>
      </c>
      <c r="L2987">
        <v>10005</v>
      </c>
      <c r="M2987">
        <v>22</v>
      </c>
      <c r="P2987">
        <v>10003</v>
      </c>
      <c r="Q2987">
        <v>2740</v>
      </c>
    </row>
    <row r="2988" spans="1:17" x14ac:dyDescent="0.2">
      <c r="A2988">
        <v>-1</v>
      </c>
      <c r="B2988">
        <v>149300</v>
      </c>
      <c r="C2988" t="s">
        <v>17</v>
      </c>
      <c r="D2988">
        <v>9996</v>
      </c>
      <c r="E2988">
        <v>1</v>
      </c>
      <c r="F2988">
        <v>9995</v>
      </c>
      <c r="G2988">
        <v>26</v>
      </c>
      <c r="J2988">
        <v>10004</v>
      </c>
      <c r="K2988">
        <v>1</v>
      </c>
      <c r="L2988">
        <v>10005</v>
      </c>
      <c r="M2988">
        <v>26</v>
      </c>
      <c r="P2988">
        <v>10000</v>
      </c>
      <c r="Q2988">
        <v>2742</v>
      </c>
    </row>
    <row r="2989" spans="1:17" x14ac:dyDescent="0.2">
      <c r="A2989">
        <v>-1</v>
      </c>
      <c r="B2989">
        <v>149300</v>
      </c>
      <c r="C2989" t="s">
        <v>18</v>
      </c>
      <c r="D2989">
        <v>2013</v>
      </c>
      <c r="E2989">
        <v>27</v>
      </c>
      <c r="J2989">
        <v>2016</v>
      </c>
      <c r="K2989">
        <v>27</v>
      </c>
      <c r="P2989">
        <v>2014.5</v>
      </c>
      <c r="Q2989">
        <v>0</v>
      </c>
    </row>
    <row r="2990" spans="1:17" x14ac:dyDescent="0.2">
      <c r="A2990">
        <v>-1</v>
      </c>
      <c r="B2990">
        <v>149400</v>
      </c>
      <c r="C2990" t="s">
        <v>17</v>
      </c>
      <c r="D2990">
        <v>9996</v>
      </c>
      <c r="E2990">
        <v>1</v>
      </c>
      <c r="F2990">
        <v>9995</v>
      </c>
      <c r="G2990">
        <v>26</v>
      </c>
      <c r="J2990">
        <v>10004</v>
      </c>
      <c r="K2990">
        <v>1</v>
      </c>
      <c r="L2990">
        <v>10005</v>
      </c>
      <c r="M2990">
        <v>26</v>
      </c>
      <c r="P2990">
        <v>10000</v>
      </c>
      <c r="Q2990">
        <v>2742</v>
      </c>
    </row>
    <row r="2991" spans="1:17" x14ac:dyDescent="0.2">
      <c r="A2991">
        <v>-1</v>
      </c>
      <c r="B2991">
        <v>149400</v>
      </c>
      <c r="C2991" t="s">
        <v>18</v>
      </c>
      <c r="D2991">
        <v>2013</v>
      </c>
      <c r="E2991">
        <v>27</v>
      </c>
      <c r="J2991">
        <v>2015</v>
      </c>
      <c r="K2991">
        <v>7</v>
      </c>
      <c r="L2991">
        <v>2016</v>
      </c>
      <c r="M2991">
        <v>27</v>
      </c>
      <c r="P2991">
        <v>2014</v>
      </c>
      <c r="Q2991">
        <v>0</v>
      </c>
    </row>
    <row r="2992" spans="1:17" x14ac:dyDescent="0.2">
      <c r="A2992">
        <v>-1</v>
      </c>
      <c r="B2992">
        <v>149500</v>
      </c>
      <c r="C2992" t="s">
        <v>18</v>
      </c>
      <c r="D2992">
        <v>2015</v>
      </c>
      <c r="E2992">
        <v>1</v>
      </c>
      <c r="F2992">
        <v>2013</v>
      </c>
      <c r="G2992">
        <v>32</v>
      </c>
      <c r="J2992">
        <v>2016</v>
      </c>
      <c r="K2992">
        <v>31</v>
      </c>
      <c r="P2992">
        <v>2015.5</v>
      </c>
      <c r="Q2992">
        <v>0</v>
      </c>
    </row>
    <row r="2993" spans="1:17" x14ac:dyDescent="0.2">
      <c r="A2993">
        <v>-1</v>
      </c>
      <c r="B2993">
        <v>149500</v>
      </c>
      <c r="C2993" t="s">
        <v>17</v>
      </c>
      <c r="D2993">
        <v>9996</v>
      </c>
      <c r="E2993">
        <v>2</v>
      </c>
      <c r="F2993">
        <v>9995</v>
      </c>
      <c r="G2993">
        <v>29</v>
      </c>
      <c r="J2993">
        <v>10004</v>
      </c>
      <c r="K2993">
        <v>2</v>
      </c>
      <c r="L2993">
        <v>10005</v>
      </c>
      <c r="M2993">
        <v>29</v>
      </c>
      <c r="P2993">
        <v>10000</v>
      </c>
      <c r="Q2993">
        <v>2742</v>
      </c>
    </row>
    <row r="2994" spans="1:17" x14ac:dyDescent="0.2">
      <c r="A2994">
        <v>-1</v>
      </c>
      <c r="B2994">
        <v>149600</v>
      </c>
      <c r="C2994" t="s">
        <v>18</v>
      </c>
      <c r="D2994">
        <v>2013</v>
      </c>
      <c r="E2994">
        <v>32</v>
      </c>
      <c r="J2994">
        <v>2016</v>
      </c>
      <c r="K2994">
        <v>30</v>
      </c>
      <c r="P2994">
        <v>2014.5</v>
      </c>
      <c r="Q2994">
        <v>0</v>
      </c>
    </row>
    <row r="2995" spans="1:17" x14ac:dyDescent="0.2">
      <c r="A2995">
        <v>-1</v>
      </c>
      <c r="B2995">
        <v>149600</v>
      </c>
      <c r="C2995" t="s">
        <v>17</v>
      </c>
      <c r="D2995">
        <v>9995</v>
      </c>
      <c r="E2995">
        <v>30</v>
      </c>
      <c r="J2995">
        <v>10002</v>
      </c>
      <c r="K2995">
        <v>2</v>
      </c>
      <c r="L2995">
        <v>10005</v>
      </c>
      <c r="M2995">
        <v>30</v>
      </c>
      <c r="P2995">
        <v>9998.5</v>
      </c>
      <c r="Q2995">
        <v>2742</v>
      </c>
    </row>
    <row r="2996" spans="1:17" x14ac:dyDescent="0.2">
      <c r="A2996">
        <v>-1</v>
      </c>
      <c r="B2996">
        <v>149700</v>
      </c>
      <c r="C2996" t="s">
        <v>17</v>
      </c>
      <c r="D2996">
        <v>10002</v>
      </c>
      <c r="E2996">
        <v>6</v>
      </c>
      <c r="F2996">
        <v>9996</v>
      </c>
      <c r="G2996">
        <v>1</v>
      </c>
      <c r="H2996">
        <v>9995</v>
      </c>
      <c r="I2996">
        <v>28</v>
      </c>
      <c r="J2996">
        <v>10004</v>
      </c>
      <c r="K2996">
        <v>1</v>
      </c>
      <c r="L2996">
        <v>10005</v>
      </c>
      <c r="M2996">
        <v>28</v>
      </c>
      <c r="P2996">
        <v>10003</v>
      </c>
      <c r="Q2996">
        <v>2742</v>
      </c>
    </row>
    <row r="2997" spans="1:17" x14ac:dyDescent="0.2">
      <c r="A2997">
        <v>-1</v>
      </c>
      <c r="B2997">
        <v>149700</v>
      </c>
      <c r="C2997" t="s">
        <v>18</v>
      </c>
      <c r="D2997">
        <v>2013</v>
      </c>
      <c r="E2997">
        <v>1</v>
      </c>
      <c r="F2997">
        <v>2012</v>
      </c>
      <c r="G2997">
        <v>28</v>
      </c>
      <c r="J2997">
        <v>2016</v>
      </c>
      <c r="K2997">
        <v>29</v>
      </c>
      <c r="P2997">
        <v>2014.5</v>
      </c>
      <c r="Q2997">
        <v>0</v>
      </c>
    </row>
    <row r="2998" spans="1:17" x14ac:dyDescent="0.2">
      <c r="A2998">
        <v>-1</v>
      </c>
      <c r="B2998">
        <v>149800</v>
      </c>
      <c r="C2998" t="s">
        <v>17</v>
      </c>
      <c r="D2998">
        <v>10002</v>
      </c>
      <c r="E2998">
        <v>5</v>
      </c>
      <c r="F2998">
        <v>9996</v>
      </c>
      <c r="G2998">
        <v>1</v>
      </c>
      <c r="H2998">
        <v>9995</v>
      </c>
      <c r="I2998">
        <v>20</v>
      </c>
      <c r="J2998">
        <v>10004</v>
      </c>
      <c r="K2998">
        <v>1</v>
      </c>
      <c r="L2998">
        <v>10005</v>
      </c>
      <c r="M2998">
        <v>20</v>
      </c>
      <c r="P2998">
        <v>10003</v>
      </c>
      <c r="Q2998">
        <v>2754</v>
      </c>
    </row>
    <row r="2999" spans="1:17" x14ac:dyDescent="0.2">
      <c r="A2999">
        <v>-1</v>
      </c>
      <c r="B2999">
        <v>149800</v>
      </c>
      <c r="C2999" t="s">
        <v>18</v>
      </c>
      <c r="D2999">
        <v>2015</v>
      </c>
      <c r="E2999">
        <v>1</v>
      </c>
      <c r="F2999">
        <v>2013</v>
      </c>
      <c r="G2999">
        <v>1</v>
      </c>
      <c r="H2999">
        <v>2012</v>
      </c>
      <c r="I2999">
        <v>20</v>
      </c>
      <c r="J2999">
        <v>2016</v>
      </c>
      <c r="K2999">
        <v>21</v>
      </c>
      <c r="P2999">
        <v>2015.5</v>
      </c>
      <c r="Q2999">
        <v>0</v>
      </c>
    </row>
    <row r="3000" spans="1:17" x14ac:dyDescent="0.2">
      <c r="A3000">
        <v>-1</v>
      </c>
      <c r="B3000">
        <v>149900</v>
      </c>
      <c r="C3000" t="s">
        <v>18</v>
      </c>
      <c r="D3000">
        <v>2013</v>
      </c>
      <c r="E3000">
        <v>25</v>
      </c>
      <c r="J3000">
        <v>2016</v>
      </c>
      <c r="K3000">
        <v>30</v>
      </c>
      <c r="P3000">
        <v>2014.5</v>
      </c>
      <c r="Q3000">
        <v>0</v>
      </c>
    </row>
    <row r="3001" spans="1:17" x14ac:dyDescent="0.2">
      <c r="A3001">
        <v>-1</v>
      </c>
      <c r="B3001">
        <v>149900</v>
      </c>
      <c r="C3001" t="s">
        <v>17</v>
      </c>
      <c r="D3001">
        <v>9996</v>
      </c>
      <c r="E3001">
        <v>2</v>
      </c>
      <c r="F3001">
        <v>9995</v>
      </c>
      <c r="G3001">
        <v>28</v>
      </c>
      <c r="J3001">
        <v>10004</v>
      </c>
      <c r="K3001">
        <v>2</v>
      </c>
      <c r="L3001">
        <v>10005</v>
      </c>
      <c r="M3001">
        <v>28</v>
      </c>
      <c r="P3001">
        <v>10000</v>
      </c>
      <c r="Q3001">
        <v>2768</v>
      </c>
    </row>
    <row r="3002" spans="1:17" x14ac:dyDescent="0.2">
      <c r="A3002">
        <v>-1</v>
      </c>
      <c r="B3002">
        <v>150000</v>
      </c>
      <c r="C3002" t="s">
        <v>18</v>
      </c>
      <c r="D3002">
        <v>2013</v>
      </c>
      <c r="E3002">
        <v>31</v>
      </c>
      <c r="J3002">
        <v>2015</v>
      </c>
      <c r="K3002">
        <v>3</v>
      </c>
      <c r="L3002">
        <v>2016</v>
      </c>
      <c r="M3002">
        <v>31</v>
      </c>
      <c r="P3002">
        <v>2014</v>
      </c>
      <c r="Q3002">
        <v>0</v>
      </c>
    </row>
    <row r="3003" spans="1:17" x14ac:dyDescent="0.2">
      <c r="A3003">
        <v>-1</v>
      </c>
      <c r="B3003">
        <v>150000</v>
      </c>
      <c r="C3003" t="s">
        <v>17</v>
      </c>
      <c r="D3003">
        <v>9996</v>
      </c>
      <c r="E3003">
        <v>1</v>
      </c>
      <c r="F3003">
        <v>9995</v>
      </c>
      <c r="G3003">
        <v>30</v>
      </c>
      <c r="J3003">
        <v>10004</v>
      </c>
      <c r="K3003">
        <v>1</v>
      </c>
      <c r="L3003">
        <v>10005</v>
      </c>
      <c r="M3003">
        <v>30</v>
      </c>
      <c r="P3003">
        <v>10000</v>
      </c>
      <c r="Q3003">
        <v>2768</v>
      </c>
    </row>
    <row r="3004" spans="1:17" x14ac:dyDescent="0.2">
      <c r="A3004">
        <v>-1</v>
      </c>
      <c r="B3004">
        <v>150100</v>
      </c>
      <c r="C3004" t="s">
        <v>17</v>
      </c>
      <c r="D3004">
        <v>9998</v>
      </c>
      <c r="E3004">
        <v>2</v>
      </c>
      <c r="F3004">
        <v>9996</v>
      </c>
      <c r="G3004">
        <v>1</v>
      </c>
      <c r="H3004">
        <v>9995</v>
      </c>
      <c r="I3004">
        <v>21</v>
      </c>
      <c r="J3004">
        <v>10004</v>
      </c>
      <c r="K3004">
        <v>1</v>
      </c>
      <c r="L3004">
        <v>10005</v>
      </c>
      <c r="M3004">
        <v>21</v>
      </c>
      <c r="P3004">
        <v>10001</v>
      </c>
      <c r="Q3004">
        <v>2784</v>
      </c>
    </row>
    <row r="3005" spans="1:17" x14ac:dyDescent="0.2">
      <c r="A3005">
        <v>-1</v>
      </c>
      <c r="B3005">
        <v>150100</v>
      </c>
      <c r="C3005" t="s">
        <v>18</v>
      </c>
      <c r="D3005">
        <v>2014</v>
      </c>
      <c r="E3005">
        <v>4</v>
      </c>
      <c r="F3005">
        <v>2013</v>
      </c>
      <c r="G3005">
        <v>22</v>
      </c>
      <c r="J3005">
        <v>2016</v>
      </c>
      <c r="K3005">
        <v>22</v>
      </c>
      <c r="P3005">
        <v>2015</v>
      </c>
      <c r="Q3005">
        <v>0</v>
      </c>
    </row>
    <row r="3006" spans="1:17" x14ac:dyDescent="0.2">
      <c r="A3006">
        <v>-1</v>
      </c>
      <c r="B3006">
        <v>150200</v>
      </c>
      <c r="C3006" t="s">
        <v>17</v>
      </c>
      <c r="D3006">
        <v>9996</v>
      </c>
      <c r="E3006">
        <v>2</v>
      </c>
      <c r="F3006">
        <v>9995</v>
      </c>
      <c r="G3006">
        <v>27</v>
      </c>
      <c r="J3006">
        <v>9998</v>
      </c>
      <c r="K3006">
        <v>1</v>
      </c>
      <c r="L3006">
        <v>10004</v>
      </c>
      <c r="M3006">
        <v>2</v>
      </c>
      <c r="N3006">
        <v>10005</v>
      </c>
      <c r="O3006">
        <v>27</v>
      </c>
      <c r="P3006">
        <v>9997</v>
      </c>
      <c r="Q3006">
        <v>2784</v>
      </c>
    </row>
    <row r="3007" spans="1:17" x14ac:dyDescent="0.2">
      <c r="A3007">
        <v>-1</v>
      </c>
      <c r="B3007">
        <v>150200</v>
      </c>
      <c r="C3007" t="s">
        <v>18</v>
      </c>
      <c r="D3007">
        <v>2013</v>
      </c>
      <c r="E3007">
        <v>29</v>
      </c>
      <c r="J3007">
        <v>2016</v>
      </c>
      <c r="K3007">
        <v>29</v>
      </c>
      <c r="P3007">
        <v>2014.5</v>
      </c>
      <c r="Q3007">
        <v>0</v>
      </c>
    </row>
    <row r="3008" spans="1:17" x14ac:dyDescent="0.2">
      <c r="A3008">
        <v>-1</v>
      </c>
      <c r="B3008">
        <v>150300</v>
      </c>
      <c r="C3008" t="s">
        <v>18</v>
      </c>
      <c r="D3008">
        <v>2013</v>
      </c>
      <c r="E3008">
        <v>24</v>
      </c>
      <c r="J3008">
        <v>2015</v>
      </c>
      <c r="K3008">
        <v>8</v>
      </c>
      <c r="L3008">
        <v>2016</v>
      </c>
      <c r="M3008">
        <v>24</v>
      </c>
      <c r="P3008">
        <v>2014</v>
      </c>
      <c r="Q3008">
        <v>0</v>
      </c>
    </row>
    <row r="3009" spans="1:17" x14ac:dyDescent="0.2">
      <c r="A3009">
        <v>-1</v>
      </c>
      <c r="B3009">
        <v>150300</v>
      </c>
      <c r="C3009" t="s">
        <v>17</v>
      </c>
      <c r="D3009">
        <v>9998</v>
      </c>
      <c r="E3009">
        <v>10</v>
      </c>
      <c r="F3009">
        <v>9996</v>
      </c>
      <c r="G3009">
        <v>2</v>
      </c>
      <c r="H3009">
        <v>9995</v>
      </c>
      <c r="I3009">
        <v>22</v>
      </c>
      <c r="J3009">
        <v>10004</v>
      </c>
      <c r="K3009">
        <v>2</v>
      </c>
      <c r="L3009">
        <v>10005</v>
      </c>
      <c r="M3009">
        <v>22</v>
      </c>
      <c r="P3009">
        <v>10001</v>
      </c>
      <c r="Q3009">
        <v>2786</v>
      </c>
    </row>
    <row r="3010" spans="1:17" x14ac:dyDescent="0.2">
      <c r="A3010">
        <v>-1</v>
      </c>
      <c r="B3010">
        <v>150400</v>
      </c>
      <c r="C3010" t="s">
        <v>17</v>
      </c>
      <c r="D3010">
        <v>9996</v>
      </c>
      <c r="E3010">
        <v>1</v>
      </c>
      <c r="F3010">
        <v>9995</v>
      </c>
      <c r="G3010">
        <v>30</v>
      </c>
      <c r="J3010">
        <v>9998</v>
      </c>
      <c r="K3010">
        <v>1</v>
      </c>
      <c r="L3010">
        <v>10004</v>
      </c>
      <c r="M3010">
        <v>1</v>
      </c>
      <c r="N3010">
        <v>10005</v>
      </c>
      <c r="O3010">
        <v>30</v>
      </c>
      <c r="P3010">
        <v>9997</v>
      </c>
      <c r="Q3010">
        <v>2786</v>
      </c>
    </row>
    <row r="3011" spans="1:17" x14ac:dyDescent="0.2">
      <c r="A3011">
        <v>-1</v>
      </c>
      <c r="B3011">
        <v>150400</v>
      </c>
      <c r="C3011" t="s">
        <v>18</v>
      </c>
      <c r="D3011">
        <v>2013</v>
      </c>
      <c r="E3011">
        <v>30</v>
      </c>
      <c r="J3011">
        <v>2016</v>
      </c>
      <c r="K3011">
        <v>31</v>
      </c>
      <c r="P3011">
        <v>2014.5</v>
      </c>
      <c r="Q3011">
        <v>0</v>
      </c>
    </row>
    <row r="3012" spans="1:17" x14ac:dyDescent="0.2">
      <c r="A3012">
        <v>-1</v>
      </c>
      <c r="B3012">
        <v>150500</v>
      </c>
      <c r="C3012" t="s">
        <v>18</v>
      </c>
      <c r="D3012">
        <v>2013</v>
      </c>
      <c r="E3012">
        <v>29</v>
      </c>
      <c r="J3012">
        <v>2016</v>
      </c>
      <c r="K3012">
        <v>29</v>
      </c>
      <c r="P3012">
        <v>2014.5</v>
      </c>
      <c r="Q3012">
        <v>0</v>
      </c>
    </row>
    <row r="3013" spans="1:17" x14ac:dyDescent="0.2">
      <c r="A3013">
        <v>-1</v>
      </c>
      <c r="B3013">
        <v>150500</v>
      </c>
      <c r="C3013" t="s">
        <v>17</v>
      </c>
      <c r="D3013">
        <v>10002</v>
      </c>
      <c r="E3013">
        <v>1</v>
      </c>
      <c r="F3013">
        <v>9995</v>
      </c>
      <c r="G3013">
        <v>29</v>
      </c>
      <c r="J3013">
        <v>10005</v>
      </c>
      <c r="K3013">
        <v>29</v>
      </c>
      <c r="P3013">
        <v>10003.5</v>
      </c>
      <c r="Q3013">
        <v>2788</v>
      </c>
    </row>
    <row r="3014" spans="1:17" x14ac:dyDescent="0.2">
      <c r="A3014">
        <v>-1</v>
      </c>
      <c r="B3014">
        <v>150600</v>
      </c>
      <c r="C3014" t="s">
        <v>17</v>
      </c>
      <c r="D3014">
        <v>9995</v>
      </c>
      <c r="E3014">
        <v>23</v>
      </c>
      <c r="J3014">
        <v>10005</v>
      </c>
      <c r="K3014">
        <v>23</v>
      </c>
      <c r="P3014">
        <v>10000</v>
      </c>
      <c r="Q3014">
        <v>2790</v>
      </c>
    </row>
    <row r="3015" spans="1:17" x14ac:dyDescent="0.2">
      <c r="A3015">
        <v>-1</v>
      </c>
      <c r="B3015">
        <v>150600</v>
      </c>
      <c r="C3015" t="s">
        <v>18</v>
      </c>
      <c r="D3015">
        <v>2013</v>
      </c>
      <c r="E3015">
        <v>22</v>
      </c>
      <c r="J3015">
        <v>2016</v>
      </c>
      <c r="K3015">
        <v>23</v>
      </c>
      <c r="P3015">
        <v>2014.5</v>
      </c>
      <c r="Q3015">
        <v>0</v>
      </c>
    </row>
    <row r="3016" spans="1:17" x14ac:dyDescent="0.2">
      <c r="A3016">
        <v>-1</v>
      </c>
      <c r="B3016">
        <v>150700</v>
      </c>
      <c r="C3016" t="s">
        <v>18</v>
      </c>
      <c r="D3016">
        <v>2013</v>
      </c>
      <c r="E3016">
        <v>22</v>
      </c>
      <c r="J3016">
        <v>2015</v>
      </c>
      <c r="K3016">
        <v>1</v>
      </c>
      <c r="L3016">
        <v>2016</v>
      </c>
      <c r="M3016">
        <v>22</v>
      </c>
      <c r="P3016">
        <v>2014</v>
      </c>
      <c r="Q3016">
        <v>0</v>
      </c>
    </row>
    <row r="3017" spans="1:17" x14ac:dyDescent="0.2">
      <c r="A3017">
        <v>-1</v>
      </c>
      <c r="B3017">
        <v>150700</v>
      </c>
      <c r="C3017" t="s">
        <v>17</v>
      </c>
      <c r="D3017">
        <v>9996</v>
      </c>
      <c r="E3017">
        <v>2</v>
      </c>
      <c r="F3017">
        <v>9995</v>
      </c>
      <c r="G3017">
        <v>20</v>
      </c>
      <c r="J3017">
        <v>10004</v>
      </c>
      <c r="K3017">
        <v>2</v>
      </c>
      <c r="L3017">
        <v>10005</v>
      </c>
      <c r="M3017">
        <v>20</v>
      </c>
      <c r="P3017">
        <v>10000</v>
      </c>
      <c r="Q3017">
        <v>2790</v>
      </c>
    </row>
    <row r="3018" spans="1:17" x14ac:dyDescent="0.2">
      <c r="A3018">
        <v>-1</v>
      </c>
      <c r="B3018">
        <v>150800</v>
      </c>
      <c r="C3018" t="s">
        <v>17</v>
      </c>
      <c r="D3018">
        <v>9995</v>
      </c>
      <c r="E3018">
        <v>30</v>
      </c>
      <c r="J3018">
        <v>9998</v>
      </c>
      <c r="K3018">
        <v>1</v>
      </c>
      <c r="L3018">
        <v>10005</v>
      </c>
      <c r="M3018">
        <v>30</v>
      </c>
      <c r="P3018">
        <v>9996.5</v>
      </c>
      <c r="Q3018">
        <v>2790</v>
      </c>
    </row>
    <row r="3019" spans="1:17" x14ac:dyDescent="0.2">
      <c r="A3019">
        <v>-1</v>
      </c>
      <c r="B3019">
        <v>150800</v>
      </c>
      <c r="C3019" t="s">
        <v>18</v>
      </c>
      <c r="D3019">
        <v>2013</v>
      </c>
      <c r="E3019">
        <v>31</v>
      </c>
      <c r="J3019">
        <v>2016</v>
      </c>
      <c r="K3019">
        <v>30</v>
      </c>
      <c r="P3019">
        <v>2014.5</v>
      </c>
      <c r="Q3019">
        <v>0</v>
      </c>
    </row>
    <row r="3020" spans="1:17" x14ac:dyDescent="0.2">
      <c r="A3020">
        <v>-1</v>
      </c>
      <c r="B3020">
        <v>150900</v>
      </c>
      <c r="C3020" t="s">
        <v>18</v>
      </c>
      <c r="D3020">
        <v>2013</v>
      </c>
      <c r="E3020">
        <v>27</v>
      </c>
      <c r="J3020">
        <v>2016</v>
      </c>
      <c r="K3020">
        <v>24</v>
      </c>
      <c r="P3020">
        <v>2014.5</v>
      </c>
      <c r="Q3020">
        <v>0</v>
      </c>
    </row>
    <row r="3021" spans="1:17" x14ac:dyDescent="0.2">
      <c r="A3021">
        <v>-1</v>
      </c>
      <c r="B3021">
        <v>150900</v>
      </c>
      <c r="C3021" t="s">
        <v>17</v>
      </c>
      <c r="D3021">
        <v>9996</v>
      </c>
      <c r="E3021">
        <v>2</v>
      </c>
      <c r="F3021">
        <v>9995</v>
      </c>
      <c r="G3021">
        <v>22</v>
      </c>
      <c r="J3021">
        <v>10004</v>
      </c>
      <c r="K3021">
        <v>2</v>
      </c>
      <c r="L3021">
        <v>10005</v>
      </c>
      <c r="M3021">
        <v>22</v>
      </c>
      <c r="P3021">
        <v>10000</v>
      </c>
      <c r="Q3021">
        <v>2792</v>
      </c>
    </row>
    <row r="3022" spans="1:17" x14ac:dyDescent="0.2">
      <c r="A3022">
        <v>-1</v>
      </c>
      <c r="B3022">
        <v>151000</v>
      </c>
      <c r="C3022" t="s">
        <v>17</v>
      </c>
      <c r="D3022">
        <v>9995</v>
      </c>
      <c r="E3022">
        <v>27</v>
      </c>
      <c r="J3022">
        <v>10005</v>
      </c>
      <c r="K3022">
        <v>27</v>
      </c>
      <c r="P3022">
        <v>10000</v>
      </c>
      <c r="Q3022">
        <v>2792</v>
      </c>
    </row>
    <row r="3023" spans="1:17" x14ac:dyDescent="0.2">
      <c r="A3023">
        <v>-1</v>
      </c>
      <c r="B3023">
        <v>151000</v>
      </c>
      <c r="C3023" t="s">
        <v>18</v>
      </c>
      <c r="D3023">
        <v>2013</v>
      </c>
      <c r="E3023">
        <v>27</v>
      </c>
      <c r="J3023">
        <v>2017</v>
      </c>
      <c r="K3023">
        <v>27</v>
      </c>
      <c r="P3023">
        <v>2015</v>
      </c>
      <c r="Q3023">
        <v>0</v>
      </c>
    </row>
    <row r="3024" spans="1:17" x14ac:dyDescent="0.2">
      <c r="A3024">
        <v>-1</v>
      </c>
      <c r="B3024">
        <v>151100</v>
      </c>
      <c r="C3024" t="s">
        <v>18</v>
      </c>
      <c r="D3024">
        <v>2015</v>
      </c>
      <c r="E3024">
        <v>1</v>
      </c>
      <c r="F3024">
        <v>2013</v>
      </c>
      <c r="G3024">
        <v>30</v>
      </c>
      <c r="J3024">
        <v>2016</v>
      </c>
      <c r="K3024">
        <v>25</v>
      </c>
      <c r="P3024">
        <v>2015.5</v>
      </c>
      <c r="Q3024">
        <v>0</v>
      </c>
    </row>
    <row r="3025" spans="1:17" x14ac:dyDescent="0.2">
      <c r="A3025">
        <v>-1</v>
      </c>
      <c r="B3025">
        <v>151100</v>
      </c>
      <c r="C3025" t="s">
        <v>17</v>
      </c>
      <c r="D3025">
        <v>9995</v>
      </c>
      <c r="E3025">
        <v>25</v>
      </c>
      <c r="J3025">
        <v>10005</v>
      </c>
      <c r="K3025">
        <v>25</v>
      </c>
      <c r="P3025">
        <v>10000</v>
      </c>
      <c r="Q3025">
        <v>2792</v>
      </c>
    </row>
    <row r="3026" spans="1:17" x14ac:dyDescent="0.2">
      <c r="A3026">
        <v>-1</v>
      </c>
      <c r="B3026">
        <v>151200</v>
      </c>
      <c r="C3026" t="s">
        <v>17</v>
      </c>
      <c r="D3026">
        <v>9996</v>
      </c>
      <c r="E3026">
        <v>1</v>
      </c>
      <c r="F3026">
        <v>9995</v>
      </c>
      <c r="G3026">
        <v>23</v>
      </c>
      <c r="J3026">
        <v>10004</v>
      </c>
      <c r="K3026">
        <v>1</v>
      </c>
      <c r="L3026">
        <v>10005</v>
      </c>
      <c r="M3026">
        <v>23</v>
      </c>
      <c r="P3026">
        <v>10000</v>
      </c>
      <c r="Q3026">
        <v>2792</v>
      </c>
    </row>
    <row r="3027" spans="1:17" x14ac:dyDescent="0.2">
      <c r="A3027">
        <v>-1</v>
      </c>
      <c r="B3027">
        <v>151200</v>
      </c>
      <c r="C3027" t="s">
        <v>18</v>
      </c>
      <c r="D3027">
        <v>2013</v>
      </c>
      <c r="E3027">
        <v>24</v>
      </c>
      <c r="J3027">
        <v>2017</v>
      </c>
      <c r="K3027">
        <v>24</v>
      </c>
      <c r="P3027">
        <v>2015</v>
      </c>
      <c r="Q3027">
        <v>0</v>
      </c>
    </row>
    <row r="3028" spans="1:17" x14ac:dyDescent="0.2">
      <c r="A3028">
        <v>-1</v>
      </c>
      <c r="B3028">
        <v>151300</v>
      </c>
      <c r="C3028" t="s">
        <v>18</v>
      </c>
      <c r="D3028">
        <v>2015</v>
      </c>
      <c r="E3028">
        <v>1</v>
      </c>
      <c r="F3028">
        <v>2014</v>
      </c>
      <c r="G3028">
        <v>8</v>
      </c>
      <c r="H3028">
        <v>2013</v>
      </c>
      <c r="I3028">
        <v>27</v>
      </c>
      <c r="J3028">
        <v>2017</v>
      </c>
      <c r="K3028">
        <v>27</v>
      </c>
      <c r="P3028">
        <v>2016</v>
      </c>
      <c r="Q3028">
        <v>0</v>
      </c>
    </row>
    <row r="3029" spans="1:17" x14ac:dyDescent="0.2">
      <c r="A3029">
        <v>-1</v>
      </c>
      <c r="B3029">
        <v>151300</v>
      </c>
      <c r="C3029" t="s">
        <v>17</v>
      </c>
      <c r="D3029">
        <v>9995</v>
      </c>
      <c r="E3029">
        <v>27</v>
      </c>
      <c r="J3029">
        <v>10005</v>
      </c>
      <c r="K3029">
        <v>27</v>
      </c>
      <c r="P3029">
        <v>10000</v>
      </c>
      <c r="Q3029">
        <v>2792</v>
      </c>
    </row>
    <row r="3030" spans="1:17" x14ac:dyDescent="0.2">
      <c r="A3030">
        <v>-1</v>
      </c>
      <c r="B3030">
        <v>151400</v>
      </c>
      <c r="C3030" t="s">
        <v>17</v>
      </c>
      <c r="D3030">
        <v>9995</v>
      </c>
      <c r="E3030">
        <v>22</v>
      </c>
      <c r="J3030">
        <v>10005</v>
      </c>
      <c r="K3030">
        <v>22</v>
      </c>
      <c r="P3030">
        <v>10000</v>
      </c>
      <c r="Q3030">
        <v>2792</v>
      </c>
    </row>
    <row r="3031" spans="1:17" x14ac:dyDescent="0.2">
      <c r="A3031">
        <v>-1</v>
      </c>
      <c r="B3031">
        <v>151400</v>
      </c>
      <c r="C3031" t="s">
        <v>18</v>
      </c>
      <c r="D3031">
        <v>2013</v>
      </c>
      <c r="E3031">
        <v>22</v>
      </c>
      <c r="J3031">
        <v>2017</v>
      </c>
      <c r="K3031">
        <v>22</v>
      </c>
      <c r="P3031">
        <v>2015</v>
      </c>
      <c r="Q3031">
        <v>0</v>
      </c>
    </row>
    <row r="3032" spans="1:17" x14ac:dyDescent="0.2">
      <c r="A3032">
        <v>-1</v>
      </c>
      <c r="B3032">
        <v>151500</v>
      </c>
      <c r="C3032" t="s">
        <v>18</v>
      </c>
      <c r="D3032">
        <v>2014</v>
      </c>
      <c r="E3032">
        <v>31</v>
      </c>
      <c r="J3032">
        <v>2017</v>
      </c>
      <c r="K3032">
        <v>32</v>
      </c>
      <c r="P3032">
        <v>2015.5</v>
      </c>
      <c r="Q3032">
        <v>0</v>
      </c>
    </row>
    <row r="3033" spans="1:17" x14ac:dyDescent="0.2">
      <c r="A3033">
        <v>-1</v>
      </c>
      <c r="B3033">
        <v>151500</v>
      </c>
      <c r="C3033" t="s">
        <v>17</v>
      </c>
      <c r="D3033">
        <v>9996</v>
      </c>
      <c r="E3033">
        <v>2</v>
      </c>
      <c r="F3033">
        <v>9995</v>
      </c>
      <c r="G3033">
        <v>30</v>
      </c>
      <c r="J3033">
        <v>10002</v>
      </c>
      <c r="K3033">
        <v>9</v>
      </c>
      <c r="L3033">
        <v>10004</v>
      </c>
      <c r="M3033">
        <v>2</v>
      </c>
      <c r="N3033">
        <v>10005</v>
      </c>
      <c r="O3033">
        <v>30</v>
      </c>
      <c r="P3033">
        <v>9999</v>
      </c>
      <c r="Q3033">
        <v>2792</v>
      </c>
    </row>
    <row r="3034" spans="1:17" x14ac:dyDescent="0.2">
      <c r="A3034">
        <v>-1</v>
      </c>
      <c r="B3034">
        <v>151600</v>
      </c>
      <c r="C3034" t="s">
        <v>17</v>
      </c>
      <c r="D3034">
        <v>10002</v>
      </c>
      <c r="E3034">
        <v>3</v>
      </c>
      <c r="F3034">
        <v>9998</v>
      </c>
      <c r="G3034">
        <v>1</v>
      </c>
      <c r="H3034">
        <v>9995</v>
      </c>
      <c r="I3034">
        <v>20</v>
      </c>
      <c r="J3034">
        <v>10005</v>
      </c>
      <c r="K3034">
        <v>20</v>
      </c>
      <c r="P3034">
        <v>10003.5</v>
      </c>
      <c r="Q3034">
        <v>2792</v>
      </c>
    </row>
    <row r="3035" spans="1:17" x14ac:dyDescent="0.2">
      <c r="A3035">
        <v>-1</v>
      </c>
      <c r="B3035">
        <v>151600</v>
      </c>
      <c r="C3035" t="s">
        <v>18</v>
      </c>
      <c r="D3035">
        <v>2016</v>
      </c>
      <c r="E3035">
        <v>12</v>
      </c>
      <c r="F3035">
        <v>2014</v>
      </c>
      <c r="G3035">
        <v>20</v>
      </c>
      <c r="J3035">
        <v>2017</v>
      </c>
      <c r="K3035">
        <v>20</v>
      </c>
      <c r="P3035">
        <v>2016.5</v>
      </c>
      <c r="Q3035">
        <v>0</v>
      </c>
    </row>
    <row r="3036" spans="1:17" x14ac:dyDescent="0.2">
      <c r="A3036">
        <v>-1</v>
      </c>
      <c r="B3036">
        <v>151700</v>
      </c>
      <c r="C3036" t="s">
        <v>18</v>
      </c>
      <c r="D3036">
        <v>2014</v>
      </c>
      <c r="E3036">
        <v>30</v>
      </c>
      <c r="J3036">
        <v>2017</v>
      </c>
      <c r="K3036">
        <v>30</v>
      </c>
      <c r="P3036">
        <v>2015.5</v>
      </c>
      <c r="Q3036">
        <v>0</v>
      </c>
    </row>
    <row r="3037" spans="1:17" x14ac:dyDescent="0.2">
      <c r="A3037">
        <v>-1</v>
      </c>
      <c r="B3037">
        <v>151700</v>
      </c>
      <c r="C3037" t="s">
        <v>17</v>
      </c>
      <c r="D3037">
        <v>9996</v>
      </c>
      <c r="E3037">
        <v>1</v>
      </c>
      <c r="F3037">
        <v>9995</v>
      </c>
      <c r="G3037">
        <v>29</v>
      </c>
      <c r="J3037">
        <v>10004</v>
      </c>
      <c r="K3037">
        <v>1</v>
      </c>
      <c r="L3037">
        <v>10005</v>
      </c>
      <c r="M3037">
        <v>29</v>
      </c>
      <c r="P3037">
        <v>10000</v>
      </c>
      <c r="Q3037">
        <v>2798</v>
      </c>
    </row>
    <row r="3038" spans="1:17" x14ac:dyDescent="0.2">
      <c r="A3038">
        <v>-1</v>
      </c>
      <c r="B3038">
        <v>151800</v>
      </c>
      <c r="C3038" t="s">
        <v>17</v>
      </c>
      <c r="D3038">
        <v>9998</v>
      </c>
      <c r="E3038">
        <v>2</v>
      </c>
      <c r="F3038">
        <v>9996</v>
      </c>
      <c r="G3038">
        <v>1</v>
      </c>
      <c r="H3038">
        <v>9995</v>
      </c>
      <c r="I3038">
        <v>29</v>
      </c>
      <c r="J3038">
        <v>10004</v>
      </c>
      <c r="K3038">
        <v>1</v>
      </c>
      <c r="L3038">
        <v>10005</v>
      </c>
      <c r="M3038">
        <v>29</v>
      </c>
      <c r="P3038">
        <v>10001</v>
      </c>
      <c r="Q3038">
        <v>2798</v>
      </c>
    </row>
    <row r="3039" spans="1:17" x14ac:dyDescent="0.2">
      <c r="A3039">
        <v>-1</v>
      </c>
      <c r="B3039">
        <v>151800</v>
      </c>
      <c r="C3039" t="s">
        <v>18</v>
      </c>
      <c r="D3039">
        <v>2014</v>
      </c>
      <c r="E3039">
        <v>30</v>
      </c>
      <c r="J3039">
        <v>2017</v>
      </c>
      <c r="K3039">
        <v>30</v>
      </c>
      <c r="P3039">
        <v>2015.5</v>
      </c>
      <c r="Q3039">
        <v>0</v>
      </c>
    </row>
    <row r="3040" spans="1:17" x14ac:dyDescent="0.2">
      <c r="A3040">
        <v>-1</v>
      </c>
      <c r="B3040">
        <v>151900</v>
      </c>
      <c r="C3040" t="s">
        <v>18</v>
      </c>
      <c r="D3040">
        <v>2014</v>
      </c>
      <c r="E3040">
        <v>27</v>
      </c>
      <c r="J3040">
        <v>2016</v>
      </c>
      <c r="K3040">
        <v>1</v>
      </c>
      <c r="L3040">
        <v>2017</v>
      </c>
      <c r="M3040">
        <v>27</v>
      </c>
      <c r="P3040">
        <v>2015</v>
      </c>
      <c r="Q3040">
        <v>0</v>
      </c>
    </row>
    <row r="3041" spans="1:17" x14ac:dyDescent="0.2">
      <c r="A3041">
        <v>-1</v>
      </c>
      <c r="B3041">
        <v>151900</v>
      </c>
      <c r="C3041" t="s">
        <v>17</v>
      </c>
      <c r="D3041">
        <v>9995</v>
      </c>
      <c r="E3041">
        <v>27</v>
      </c>
      <c r="J3041">
        <v>10005</v>
      </c>
      <c r="K3041">
        <v>27</v>
      </c>
      <c r="P3041">
        <v>10000</v>
      </c>
      <c r="Q3041">
        <v>2798</v>
      </c>
    </row>
    <row r="3042" spans="1:17" x14ac:dyDescent="0.2">
      <c r="A3042">
        <v>-1</v>
      </c>
      <c r="B3042">
        <v>152000</v>
      </c>
      <c r="C3042" t="s">
        <v>17</v>
      </c>
      <c r="D3042">
        <v>9995</v>
      </c>
      <c r="E3042">
        <v>23</v>
      </c>
      <c r="J3042">
        <v>9998</v>
      </c>
      <c r="K3042">
        <v>11</v>
      </c>
      <c r="L3042">
        <v>10005</v>
      </c>
      <c r="M3042">
        <v>23</v>
      </c>
      <c r="P3042">
        <v>9996.5</v>
      </c>
      <c r="Q3042">
        <v>2798</v>
      </c>
    </row>
    <row r="3043" spans="1:17" x14ac:dyDescent="0.2">
      <c r="A3043">
        <v>-1</v>
      </c>
      <c r="B3043">
        <v>152000</v>
      </c>
      <c r="C3043" t="s">
        <v>18</v>
      </c>
      <c r="D3043">
        <v>2014</v>
      </c>
      <c r="E3043">
        <v>23</v>
      </c>
      <c r="J3043">
        <v>2017</v>
      </c>
      <c r="K3043">
        <v>23</v>
      </c>
      <c r="P3043">
        <v>2015.5</v>
      </c>
      <c r="Q3043">
        <v>0</v>
      </c>
    </row>
    <row r="3044" spans="1:17" x14ac:dyDescent="0.2">
      <c r="A3044">
        <v>-1</v>
      </c>
      <c r="B3044">
        <v>152100</v>
      </c>
      <c r="C3044" t="s">
        <v>18</v>
      </c>
      <c r="D3044">
        <v>2014</v>
      </c>
      <c r="E3044">
        <v>28</v>
      </c>
      <c r="J3044">
        <v>2017</v>
      </c>
      <c r="K3044">
        <v>28</v>
      </c>
      <c r="P3044">
        <v>2015.5</v>
      </c>
      <c r="Q3044">
        <v>0</v>
      </c>
    </row>
    <row r="3045" spans="1:17" x14ac:dyDescent="0.2">
      <c r="A3045">
        <v>-1</v>
      </c>
      <c r="B3045">
        <v>152100</v>
      </c>
      <c r="C3045" t="s">
        <v>17</v>
      </c>
      <c r="D3045">
        <v>9995</v>
      </c>
      <c r="E3045">
        <v>28</v>
      </c>
      <c r="J3045">
        <v>10005</v>
      </c>
      <c r="K3045">
        <v>28</v>
      </c>
      <c r="P3045">
        <v>10000</v>
      </c>
      <c r="Q3045">
        <v>2820</v>
      </c>
    </row>
    <row r="3046" spans="1:17" x14ac:dyDescent="0.2">
      <c r="A3046">
        <v>-1</v>
      </c>
      <c r="B3046">
        <v>152200</v>
      </c>
      <c r="C3046" t="s">
        <v>17</v>
      </c>
      <c r="D3046">
        <v>9995</v>
      </c>
      <c r="E3046">
        <v>28</v>
      </c>
      <c r="J3046">
        <v>10002</v>
      </c>
      <c r="K3046">
        <v>2</v>
      </c>
      <c r="L3046">
        <v>10005</v>
      </c>
      <c r="M3046">
        <v>28</v>
      </c>
      <c r="P3046">
        <v>9998.5</v>
      </c>
      <c r="Q3046">
        <v>2820</v>
      </c>
    </row>
    <row r="3047" spans="1:17" x14ac:dyDescent="0.2">
      <c r="A3047">
        <v>-1</v>
      </c>
      <c r="B3047">
        <v>152200</v>
      </c>
      <c r="C3047" t="s">
        <v>18</v>
      </c>
      <c r="D3047">
        <v>2014</v>
      </c>
      <c r="E3047">
        <v>23</v>
      </c>
      <c r="J3047">
        <v>2017</v>
      </c>
      <c r="K3047">
        <v>28</v>
      </c>
      <c r="P3047">
        <v>2015.5</v>
      </c>
      <c r="Q3047">
        <v>0</v>
      </c>
    </row>
    <row r="3048" spans="1:17" x14ac:dyDescent="0.2">
      <c r="A3048">
        <v>-1</v>
      </c>
      <c r="B3048">
        <v>152300</v>
      </c>
      <c r="C3048" t="s">
        <v>18</v>
      </c>
      <c r="D3048">
        <v>2014</v>
      </c>
      <c r="E3048">
        <v>27</v>
      </c>
      <c r="J3048">
        <v>2017</v>
      </c>
      <c r="K3048">
        <v>27</v>
      </c>
      <c r="P3048">
        <v>2015.5</v>
      </c>
      <c r="Q3048">
        <v>0</v>
      </c>
    </row>
    <row r="3049" spans="1:17" x14ac:dyDescent="0.2">
      <c r="A3049">
        <v>-1</v>
      </c>
      <c r="B3049">
        <v>152300</v>
      </c>
      <c r="C3049" t="s">
        <v>17</v>
      </c>
      <c r="D3049">
        <v>9996</v>
      </c>
      <c r="E3049">
        <v>2</v>
      </c>
      <c r="F3049">
        <v>9995</v>
      </c>
      <c r="G3049">
        <v>25</v>
      </c>
      <c r="J3049">
        <v>10004</v>
      </c>
      <c r="K3049">
        <v>2</v>
      </c>
      <c r="L3049">
        <v>10005</v>
      </c>
      <c r="M3049">
        <v>25</v>
      </c>
      <c r="P3049">
        <v>10000</v>
      </c>
      <c r="Q3049">
        <v>2820</v>
      </c>
    </row>
    <row r="3050" spans="1:17" x14ac:dyDescent="0.2">
      <c r="A3050">
        <v>-1</v>
      </c>
      <c r="B3050">
        <v>152400</v>
      </c>
      <c r="C3050" t="s">
        <v>17</v>
      </c>
      <c r="D3050">
        <v>9996</v>
      </c>
      <c r="E3050">
        <v>2</v>
      </c>
      <c r="F3050">
        <v>9995</v>
      </c>
      <c r="G3050">
        <v>22</v>
      </c>
      <c r="J3050">
        <v>10004</v>
      </c>
      <c r="K3050">
        <v>2</v>
      </c>
      <c r="L3050">
        <v>10005</v>
      </c>
      <c r="M3050">
        <v>22</v>
      </c>
      <c r="P3050">
        <v>10000</v>
      </c>
      <c r="Q3050">
        <v>2820</v>
      </c>
    </row>
    <row r="3051" spans="1:17" x14ac:dyDescent="0.2">
      <c r="A3051">
        <v>-1</v>
      </c>
      <c r="B3051">
        <v>152400</v>
      </c>
      <c r="C3051" t="s">
        <v>18</v>
      </c>
      <c r="D3051">
        <v>2014</v>
      </c>
      <c r="E3051">
        <v>10</v>
      </c>
      <c r="F3051">
        <v>2013</v>
      </c>
      <c r="G3051">
        <v>22</v>
      </c>
      <c r="J3051">
        <v>2017</v>
      </c>
      <c r="K3051">
        <v>24</v>
      </c>
      <c r="P3051">
        <v>2015.5</v>
      </c>
      <c r="Q3051">
        <v>0</v>
      </c>
    </row>
    <row r="3052" spans="1:17" x14ac:dyDescent="0.2">
      <c r="A3052">
        <v>-1</v>
      </c>
      <c r="B3052">
        <v>152500</v>
      </c>
      <c r="C3052" t="s">
        <v>18</v>
      </c>
      <c r="D3052">
        <v>2013</v>
      </c>
      <c r="E3052">
        <v>32</v>
      </c>
      <c r="J3052">
        <v>2017</v>
      </c>
      <c r="K3052">
        <v>32</v>
      </c>
      <c r="P3052">
        <v>2015</v>
      </c>
      <c r="Q3052">
        <v>0</v>
      </c>
    </row>
    <row r="3053" spans="1:17" x14ac:dyDescent="0.2">
      <c r="A3053">
        <v>-1</v>
      </c>
      <c r="B3053">
        <v>152500</v>
      </c>
      <c r="C3053" t="s">
        <v>17</v>
      </c>
      <c r="D3053">
        <v>9996</v>
      </c>
      <c r="E3053">
        <v>2</v>
      </c>
      <c r="F3053">
        <v>9995</v>
      </c>
      <c r="G3053">
        <v>30</v>
      </c>
      <c r="J3053">
        <v>10002</v>
      </c>
      <c r="K3053">
        <v>5</v>
      </c>
      <c r="L3053">
        <v>10004</v>
      </c>
      <c r="M3053">
        <v>2</v>
      </c>
      <c r="N3053">
        <v>10005</v>
      </c>
      <c r="O3053">
        <v>30</v>
      </c>
      <c r="P3053">
        <v>9999</v>
      </c>
      <c r="Q3053">
        <v>2820</v>
      </c>
    </row>
    <row r="3054" spans="1:17" x14ac:dyDescent="0.2">
      <c r="A3054">
        <v>-1</v>
      </c>
      <c r="B3054">
        <v>152600</v>
      </c>
      <c r="C3054" t="s">
        <v>17</v>
      </c>
      <c r="D3054">
        <v>9995</v>
      </c>
      <c r="E3054">
        <v>27</v>
      </c>
      <c r="J3054">
        <v>10005</v>
      </c>
      <c r="K3054">
        <v>27</v>
      </c>
      <c r="P3054">
        <v>10000</v>
      </c>
      <c r="Q3054">
        <v>2820</v>
      </c>
    </row>
    <row r="3055" spans="1:17" x14ac:dyDescent="0.2">
      <c r="A3055">
        <v>-1</v>
      </c>
      <c r="B3055">
        <v>152600</v>
      </c>
      <c r="C3055" t="s">
        <v>18</v>
      </c>
      <c r="D3055">
        <v>2013</v>
      </c>
      <c r="E3055">
        <v>26</v>
      </c>
      <c r="J3055">
        <v>2017</v>
      </c>
      <c r="K3055">
        <v>27</v>
      </c>
      <c r="P3055">
        <v>2015</v>
      </c>
      <c r="Q3055">
        <v>0</v>
      </c>
    </row>
    <row r="3056" spans="1:17" x14ac:dyDescent="0.2">
      <c r="A3056">
        <v>-1</v>
      </c>
      <c r="B3056">
        <v>152700</v>
      </c>
      <c r="C3056" t="s">
        <v>18</v>
      </c>
      <c r="D3056">
        <v>2014</v>
      </c>
      <c r="E3056">
        <v>4</v>
      </c>
      <c r="F3056">
        <v>2013</v>
      </c>
      <c r="G3056">
        <v>26</v>
      </c>
      <c r="J3056">
        <v>2017</v>
      </c>
      <c r="K3056">
        <v>26</v>
      </c>
      <c r="P3056">
        <v>2015.5</v>
      </c>
      <c r="Q3056">
        <v>0</v>
      </c>
    </row>
    <row r="3057" spans="1:17" x14ac:dyDescent="0.2">
      <c r="A3057">
        <v>-1</v>
      </c>
      <c r="B3057">
        <v>152700</v>
      </c>
      <c r="C3057" t="s">
        <v>17</v>
      </c>
      <c r="D3057">
        <v>9995</v>
      </c>
      <c r="E3057">
        <v>26</v>
      </c>
      <c r="J3057">
        <v>10005</v>
      </c>
      <c r="K3057">
        <v>26</v>
      </c>
      <c r="P3057">
        <v>10000</v>
      </c>
      <c r="Q3057">
        <v>2820</v>
      </c>
    </row>
    <row r="3058" spans="1:17" x14ac:dyDescent="0.2">
      <c r="A3058">
        <v>-1</v>
      </c>
      <c r="B3058">
        <v>152800</v>
      </c>
      <c r="C3058" t="s">
        <v>17</v>
      </c>
      <c r="D3058">
        <v>9998</v>
      </c>
      <c r="E3058">
        <v>5</v>
      </c>
      <c r="F3058">
        <v>9995</v>
      </c>
      <c r="G3058">
        <v>29</v>
      </c>
      <c r="J3058">
        <v>10005</v>
      </c>
      <c r="K3058">
        <v>29</v>
      </c>
      <c r="P3058">
        <v>10001.5</v>
      </c>
      <c r="Q3058">
        <v>2820</v>
      </c>
    </row>
    <row r="3059" spans="1:17" x14ac:dyDescent="0.2">
      <c r="A3059">
        <v>-1</v>
      </c>
      <c r="B3059">
        <v>152800</v>
      </c>
      <c r="C3059" t="s">
        <v>18</v>
      </c>
      <c r="D3059">
        <v>2013</v>
      </c>
      <c r="E3059">
        <v>29</v>
      </c>
      <c r="J3059">
        <v>2015</v>
      </c>
      <c r="K3059">
        <v>4</v>
      </c>
      <c r="L3059">
        <v>2017</v>
      </c>
      <c r="M3059">
        <v>29</v>
      </c>
      <c r="P3059">
        <v>2014</v>
      </c>
      <c r="Q3059">
        <v>0</v>
      </c>
    </row>
    <row r="3060" spans="1:17" x14ac:dyDescent="0.2">
      <c r="A3060">
        <v>-1</v>
      </c>
      <c r="B3060">
        <v>152900</v>
      </c>
      <c r="C3060" t="s">
        <v>18</v>
      </c>
      <c r="D3060">
        <v>2014</v>
      </c>
      <c r="E3060">
        <v>5</v>
      </c>
      <c r="F3060">
        <v>2013</v>
      </c>
      <c r="G3060">
        <v>26</v>
      </c>
      <c r="J3060">
        <v>2016</v>
      </c>
      <c r="K3060">
        <v>1</v>
      </c>
      <c r="L3060">
        <v>2017</v>
      </c>
      <c r="M3060">
        <v>25</v>
      </c>
      <c r="P3060">
        <v>2015</v>
      </c>
      <c r="Q3060">
        <v>0</v>
      </c>
    </row>
    <row r="3061" spans="1:17" x14ac:dyDescent="0.2">
      <c r="A3061">
        <v>-1</v>
      </c>
      <c r="B3061">
        <v>152900</v>
      </c>
      <c r="C3061" t="s">
        <v>17</v>
      </c>
      <c r="D3061">
        <v>10000</v>
      </c>
      <c r="E3061">
        <v>5</v>
      </c>
      <c r="F3061">
        <v>9998</v>
      </c>
      <c r="G3061">
        <v>1</v>
      </c>
      <c r="H3061">
        <v>9996</v>
      </c>
      <c r="I3061">
        <v>1</v>
      </c>
      <c r="J3061">
        <v>10004</v>
      </c>
      <c r="K3061">
        <v>1</v>
      </c>
      <c r="L3061">
        <v>10005</v>
      </c>
      <c r="M3061">
        <v>25</v>
      </c>
      <c r="P3061">
        <v>10002</v>
      </c>
      <c r="Q3061">
        <v>2820</v>
      </c>
    </row>
    <row r="3062" spans="1:17" x14ac:dyDescent="0.2">
      <c r="A3062">
        <v>-1</v>
      </c>
      <c r="B3062">
        <v>153000</v>
      </c>
      <c r="C3062" t="s">
        <v>17</v>
      </c>
      <c r="D3062">
        <v>9995</v>
      </c>
      <c r="E3062">
        <v>30</v>
      </c>
      <c r="J3062">
        <v>10002</v>
      </c>
      <c r="K3062">
        <v>9</v>
      </c>
      <c r="L3062">
        <v>10005</v>
      </c>
      <c r="M3062">
        <v>30</v>
      </c>
      <c r="P3062">
        <v>9998.5</v>
      </c>
      <c r="Q3062">
        <v>2820</v>
      </c>
    </row>
    <row r="3063" spans="1:17" x14ac:dyDescent="0.2">
      <c r="A3063">
        <v>-1</v>
      </c>
      <c r="B3063">
        <v>153000</v>
      </c>
      <c r="C3063" t="s">
        <v>18</v>
      </c>
      <c r="D3063">
        <v>2015</v>
      </c>
      <c r="E3063">
        <v>1</v>
      </c>
      <c r="F3063">
        <v>2013</v>
      </c>
      <c r="G3063">
        <v>30</v>
      </c>
      <c r="J3063">
        <v>2017</v>
      </c>
      <c r="K3063">
        <v>30</v>
      </c>
      <c r="P3063">
        <v>2016</v>
      </c>
      <c r="Q3063">
        <v>0</v>
      </c>
    </row>
    <row r="3064" spans="1:17" x14ac:dyDescent="0.2">
      <c r="A3064">
        <v>-1</v>
      </c>
      <c r="B3064">
        <v>153100</v>
      </c>
      <c r="C3064" t="s">
        <v>17</v>
      </c>
      <c r="D3064">
        <v>9995</v>
      </c>
      <c r="E3064">
        <v>21</v>
      </c>
      <c r="J3064">
        <v>10005</v>
      </c>
      <c r="K3064">
        <v>21</v>
      </c>
      <c r="P3064">
        <v>10000</v>
      </c>
      <c r="Q3064">
        <v>2832</v>
      </c>
    </row>
    <row r="3065" spans="1:17" x14ac:dyDescent="0.2">
      <c r="A3065">
        <v>-1</v>
      </c>
      <c r="B3065">
        <v>153100</v>
      </c>
      <c r="C3065" t="s">
        <v>18</v>
      </c>
      <c r="D3065">
        <v>2013</v>
      </c>
      <c r="E3065">
        <v>21</v>
      </c>
      <c r="J3065">
        <v>2017</v>
      </c>
      <c r="K3065">
        <v>21</v>
      </c>
      <c r="P3065">
        <v>2015</v>
      </c>
      <c r="Q3065">
        <v>0</v>
      </c>
    </row>
    <row r="3066" spans="1:17" x14ac:dyDescent="0.2">
      <c r="A3066">
        <v>-1</v>
      </c>
      <c r="B3066">
        <v>153200</v>
      </c>
      <c r="C3066" t="s">
        <v>17</v>
      </c>
      <c r="D3066">
        <v>9998</v>
      </c>
      <c r="E3066">
        <v>3</v>
      </c>
      <c r="F3066">
        <v>9996</v>
      </c>
      <c r="G3066">
        <v>2</v>
      </c>
      <c r="H3066">
        <v>9995</v>
      </c>
      <c r="I3066">
        <v>20</v>
      </c>
      <c r="J3066">
        <v>10004</v>
      </c>
      <c r="K3066">
        <v>2</v>
      </c>
      <c r="L3066">
        <v>10005</v>
      </c>
      <c r="M3066">
        <v>20</v>
      </c>
      <c r="P3066">
        <v>10001</v>
      </c>
      <c r="Q3066">
        <v>2832</v>
      </c>
    </row>
    <row r="3067" spans="1:17" x14ac:dyDescent="0.2">
      <c r="A3067">
        <v>-1</v>
      </c>
      <c r="B3067">
        <v>153200</v>
      </c>
      <c r="C3067" t="s">
        <v>18</v>
      </c>
      <c r="D3067">
        <v>2013</v>
      </c>
      <c r="E3067">
        <v>22</v>
      </c>
      <c r="J3067">
        <v>2017</v>
      </c>
      <c r="K3067">
        <v>22</v>
      </c>
      <c r="P3067">
        <v>2015</v>
      </c>
      <c r="Q3067">
        <v>0</v>
      </c>
    </row>
    <row r="3068" spans="1:17" x14ac:dyDescent="0.2">
      <c r="A3068">
        <v>-1</v>
      </c>
      <c r="B3068">
        <v>153300</v>
      </c>
      <c r="C3068" t="s">
        <v>18</v>
      </c>
      <c r="D3068">
        <v>2013</v>
      </c>
      <c r="E3068">
        <v>24</v>
      </c>
      <c r="J3068">
        <v>2017</v>
      </c>
      <c r="K3068">
        <v>24</v>
      </c>
      <c r="P3068">
        <v>2015</v>
      </c>
      <c r="Q3068">
        <v>0</v>
      </c>
    </row>
    <row r="3069" spans="1:17" x14ac:dyDescent="0.2">
      <c r="A3069">
        <v>-1</v>
      </c>
      <c r="B3069">
        <v>153300</v>
      </c>
      <c r="C3069" t="s">
        <v>17</v>
      </c>
      <c r="D3069">
        <v>9995</v>
      </c>
      <c r="E3069">
        <v>24</v>
      </c>
      <c r="J3069">
        <v>10005</v>
      </c>
      <c r="K3069">
        <v>24</v>
      </c>
      <c r="P3069">
        <v>10000</v>
      </c>
      <c r="Q3069">
        <v>2832</v>
      </c>
    </row>
    <row r="3070" spans="1:17" x14ac:dyDescent="0.2">
      <c r="A3070">
        <v>-1</v>
      </c>
      <c r="B3070">
        <v>153400</v>
      </c>
      <c r="C3070" t="s">
        <v>18</v>
      </c>
      <c r="D3070">
        <v>2014</v>
      </c>
      <c r="E3070">
        <v>6</v>
      </c>
      <c r="F3070">
        <v>2013</v>
      </c>
      <c r="G3070">
        <v>20</v>
      </c>
      <c r="J3070">
        <v>2017</v>
      </c>
      <c r="K3070">
        <v>20</v>
      </c>
      <c r="P3070">
        <v>2015.5</v>
      </c>
      <c r="Q3070">
        <v>0</v>
      </c>
    </row>
    <row r="3071" spans="1:17" x14ac:dyDescent="0.2">
      <c r="A3071">
        <v>-1</v>
      </c>
      <c r="B3071">
        <v>153400</v>
      </c>
      <c r="C3071" t="s">
        <v>17</v>
      </c>
      <c r="D3071">
        <v>9995</v>
      </c>
      <c r="E3071">
        <v>20</v>
      </c>
      <c r="J3071">
        <v>10005</v>
      </c>
      <c r="K3071">
        <v>20</v>
      </c>
      <c r="P3071">
        <v>10000</v>
      </c>
      <c r="Q3071">
        <v>2832</v>
      </c>
    </row>
    <row r="3072" spans="1:17" x14ac:dyDescent="0.2">
      <c r="A3072">
        <v>-1</v>
      </c>
      <c r="B3072">
        <v>153500</v>
      </c>
      <c r="C3072" t="s">
        <v>17</v>
      </c>
      <c r="D3072">
        <v>9995</v>
      </c>
      <c r="E3072">
        <v>21</v>
      </c>
      <c r="J3072">
        <v>9998</v>
      </c>
      <c r="K3072">
        <v>1</v>
      </c>
      <c r="L3072">
        <v>10005</v>
      </c>
      <c r="M3072">
        <v>21</v>
      </c>
      <c r="P3072">
        <v>9996.5</v>
      </c>
      <c r="Q3072">
        <v>2832</v>
      </c>
    </row>
    <row r="3073" spans="1:17" x14ac:dyDescent="0.2">
      <c r="A3073">
        <v>-1</v>
      </c>
      <c r="B3073">
        <v>153500</v>
      </c>
      <c r="C3073" t="s">
        <v>18</v>
      </c>
      <c r="D3073">
        <v>2015</v>
      </c>
      <c r="E3073">
        <v>2</v>
      </c>
      <c r="F3073">
        <v>2014</v>
      </c>
      <c r="G3073">
        <v>7</v>
      </c>
      <c r="H3073">
        <v>2013</v>
      </c>
      <c r="I3073">
        <v>21</v>
      </c>
      <c r="J3073">
        <v>2017</v>
      </c>
      <c r="K3073">
        <v>21</v>
      </c>
      <c r="P3073">
        <v>2016</v>
      </c>
      <c r="Q3073">
        <v>0</v>
      </c>
    </row>
    <row r="3074" spans="1:17" x14ac:dyDescent="0.2">
      <c r="A3074">
        <v>-1</v>
      </c>
      <c r="B3074">
        <v>153600</v>
      </c>
      <c r="C3074" t="s">
        <v>17</v>
      </c>
      <c r="D3074">
        <v>9998</v>
      </c>
      <c r="E3074">
        <v>5</v>
      </c>
      <c r="F3074">
        <v>9996</v>
      </c>
      <c r="G3074">
        <v>1</v>
      </c>
      <c r="H3074">
        <v>9995</v>
      </c>
      <c r="I3074">
        <v>21</v>
      </c>
      <c r="J3074">
        <v>10004</v>
      </c>
      <c r="K3074">
        <v>1</v>
      </c>
      <c r="L3074">
        <v>10005</v>
      </c>
      <c r="M3074">
        <v>21</v>
      </c>
      <c r="P3074">
        <v>10001</v>
      </c>
      <c r="Q3074">
        <v>2838</v>
      </c>
    </row>
    <row r="3075" spans="1:17" x14ac:dyDescent="0.2">
      <c r="A3075">
        <v>-1</v>
      </c>
      <c r="B3075">
        <v>153600</v>
      </c>
      <c r="C3075" t="s">
        <v>18</v>
      </c>
      <c r="D3075">
        <v>2013</v>
      </c>
      <c r="E3075">
        <v>22</v>
      </c>
      <c r="J3075">
        <v>2017</v>
      </c>
      <c r="K3075">
        <v>22</v>
      </c>
      <c r="P3075">
        <v>2015</v>
      </c>
      <c r="Q3075">
        <v>0</v>
      </c>
    </row>
    <row r="3076" spans="1:17" x14ac:dyDescent="0.2">
      <c r="A3076">
        <v>-1</v>
      </c>
      <c r="B3076">
        <v>153700</v>
      </c>
      <c r="C3076" t="s">
        <v>18</v>
      </c>
      <c r="D3076">
        <v>2014</v>
      </c>
      <c r="E3076">
        <v>26</v>
      </c>
      <c r="J3076">
        <v>2017</v>
      </c>
      <c r="K3076">
        <v>21</v>
      </c>
      <c r="P3076">
        <v>2015.5</v>
      </c>
      <c r="Q3076">
        <v>0</v>
      </c>
    </row>
    <row r="3077" spans="1:17" x14ac:dyDescent="0.2">
      <c r="A3077">
        <v>-1</v>
      </c>
      <c r="B3077">
        <v>153700</v>
      </c>
      <c r="C3077" t="s">
        <v>17</v>
      </c>
      <c r="D3077">
        <v>9996</v>
      </c>
      <c r="E3077">
        <v>1</v>
      </c>
      <c r="F3077">
        <v>9995</v>
      </c>
      <c r="G3077">
        <v>20</v>
      </c>
      <c r="J3077">
        <v>10004</v>
      </c>
      <c r="K3077">
        <v>1</v>
      </c>
      <c r="L3077">
        <v>10005</v>
      </c>
      <c r="M3077">
        <v>20</v>
      </c>
      <c r="P3077">
        <v>10000</v>
      </c>
      <c r="Q3077">
        <v>2838</v>
      </c>
    </row>
    <row r="3078" spans="1:17" x14ac:dyDescent="0.2">
      <c r="A3078">
        <v>-1</v>
      </c>
      <c r="B3078">
        <v>153800</v>
      </c>
      <c r="C3078" t="s">
        <v>18</v>
      </c>
      <c r="D3078">
        <v>2014</v>
      </c>
      <c r="E3078">
        <v>27</v>
      </c>
      <c r="J3078">
        <v>2017</v>
      </c>
      <c r="K3078">
        <v>27</v>
      </c>
      <c r="P3078">
        <v>2015.5</v>
      </c>
      <c r="Q3078">
        <v>0</v>
      </c>
    </row>
    <row r="3079" spans="1:17" x14ac:dyDescent="0.2">
      <c r="A3079">
        <v>-1</v>
      </c>
      <c r="B3079">
        <v>153800</v>
      </c>
      <c r="C3079" t="s">
        <v>17</v>
      </c>
      <c r="D3079">
        <v>9995</v>
      </c>
      <c r="E3079">
        <v>27</v>
      </c>
      <c r="J3079">
        <v>10005</v>
      </c>
      <c r="K3079">
        <v>27</v>
      </c>
      <c r="P3079">
        <v>10000</v>
      </c>
      <c r="Q3079">
        <v>2838</v>
      </c>
    </row>
    <row r="3080" spans="1:17" x14ac:dyDescent="0.2">
      <c r="A3080">
        <v>-1</v>
      </c>
      <c r="B3080">
        <v>153900</v>
      </c>
      <c r="C3080" t="s">
        <v>17</v>
      </c>
      <c r="D3080">
        <v>9996</v>
      </c>
      <c r="E3080">
        <v>2</v>
      </c>
      <c r="F3080">
        <v>9995</v>
      </c>
      <c r="G3080">
        <v>25</v>
      </c>
      <c r="J3080">
        <v>10004</v>
      </c>
      <c r="K3080">
        <v>2</v>
      </c>
      <c r="L3080">
        <v>10005</v>
      </c>
      <c r="M3080">
        <v>25</v>
      </c>
      <c r="P3080">
        <v>10000</v>
      </c>
      <c r="Q3080">
        <v>2838</v>
      </c>
    </row>
    <row r="3081" spans="1:17" x14ac:dyDescent="0.2">
      <c r="A3081">
        <v>-1</v>
      </c>
      <c r="B3081">
        <v>153900</v>
      </c>
      <c r="C3081" t="s">
        <v>18</v>
      </c>
      <c r="D3081">
        <v>2014</v>
      </c>
      <c r="E3081">
        <v>27</v>
      </c>
      <c r="J3081">
        <v>2017</v>
      </c>
      <c r="K3081">
        <v>2</v>
      </c>
      <c r="L3081">
        <v>2018</v>
      </c>
      <c r="M3081">
        <v>25</v>
      </c>
      <c r="P3081">
        <v>2015.5</v>
      </c>
      <c r="Q3081">
        <v>0</v>
      </c>
    </row>
    <row r="3082" spans="1:17" x14ac:dyDescent="0.2">
      <c r="A3082">
        <v>-1</v>
      </c>
      <c r="B3082">
        <v>154000</v>
      </c>
      <c r="C3082" t="s">
        <v>17</v>
      </c>
      <c r="D3082">
        <v>9995</v>
      </c>
      <c r="E3082">
        <v>29</v>
      </c>
      <c r="J3082">
        <v>10005</v>
      </c>
      <c r="K3082">
        <v>29</v>
      </c>
      <c r="P3082">
        <v>10000</v>
      </c>
      <c r="Q3082">
        <v>2838</v>
      </c>
    </row>
    <row r="3083" spans="1:17" x14ac:dyDescent="0.2">
      <c r="A3083">
        <v>-1</v>
      </c>
      <c r="B3083">
        <v>154000</v>
      </c>
      <c r="C3083" t="s">
        <v>18</v>
      </c>
      <c r="D3083">
        <v>2015</v>
      </c>
      <c r="E3083">
        <v>29</v>
      </c>
      <c r="J3083">
        <v>2017</v>
      </c>
      <c r="K3083">
        <v>3</v>
      </c>
      <c r="L3083">
        <v>2018</v>
      </c>
      <c r="M3083">
        <v>29</v>
      </c>
      <c r="P3083">
        <v>2016</v>
      </c>
      <c r="Q3083">
        <v>0</v>
      </c>
    </row>
    <row r="3084" spans="1:17" x14ac:dyDescent="0.2">
      <c r="A3084">
        <v>-1</v>
      </c>
      <c r="B3084">
        <v>154100</v>
      </c>
      <c r="C3084" t="s">
        <v>18</v>
      </c>
      <c r="D3084">
        <v>2015</v>
      </c>
      <c r="E3084">
        <v>20</v>
      </c>
      <c r="J3084">
        <v>2018</v>
      </c>
      <c r="K3084">
        <v>20</v>
      </c>
      <c r="P3084">
        <v>2016.5</v>
      </c>
      <c r="Q3084">
        <v>0</v>
      </c>
    </row>
    <row r="3085" spans="1:17" x14ac:dyDescent="0.2">
      <c r="A3085">
        <v>-1</v>
      </c>
      <c r="B3085">
        <v>154100</v>
      </c>
      <c r="C3085" t="s">
        <v>17</v>
      </c>
      <c r="D3085">
        <v>9995</v>
      </c>
      <c r="E3085">
        <v>20</v>
      </c>
      <c r="J3085">
        <v>10005</v>
      </c>
      <c r="K3085">
        <v>20</v>
      </c>
      <c r="P3085">
        <v>10000</v>
      </c>
      <c r="Q3085">
        <v>2838</v>
      </c>
    </row>
    <row r="3086" spans="1:17" x14ac:dyDescent="0.2">
      <c r="A3086">
        <v>-1</v>
      </c>
      <c r="B3086">
        <v>154200</v>
      </c>
      <c r="C3086" t="s">
        <v>18</v>
      </c>
      <c r="D3086">
        <v>2015</v>
      </c>
      <c r="E3086">
        <v>29</v>
      </c>
      <c r="J3086">
        <v>2018</v>
      </c>
      <c r="K3086">
        <v>29</v>
      </c>
      <c r="P3086">
        <v>2016.5</v>
      </c>
      <c r="Q3086">
        <v>0</v>
      </c>
    </row>
    <row r="3087" spans="1:17" x14ac:dyDescent="0.2">
      <c r="A3087">
        <v>-1</v>
      </c>
      <c r="B3087">
        <v>154200</v>
      </c>
      <c r="C3087" t="s">
        <v>17</v>
      </c>
      <c r="D3087">
        <v>9998</v>
      </c>
      <c r="E3087">
        <v>5</v>
      </c>
      <c r="F3087">
        <v>9996</v>
      </c>
      <c r="G3087">
        <v>1</v>
      </c>
      <c r="H3087">
        <v>9995</v>
      </c>
      <c r="I3087">
        <v>28</v>
      </c>
      <c r="J3087">
        <v>10004</v>
      </c>
      <c r="K3087">
        <v>1</v>
      </c>
      <c r="L3087">
        <v>10005</v>
      </c>
      <c r="M3087">
        <v>28</v>
      </c>
      <c r="P3087">
        <v>10001</v>
      </c>
      <c r="Q3087">
        <v>2838</v>
      </c>
    </row>
    <row r="3088" spans="1:17" x14ac:dyDescent="0.2">
      <c r="A3088">
        <v>-1</v>
      </c>
      <c r="B3088">
        <v>154300</v>
      </c>
      <c r="C3088" t="s">
        <v>17</v>
      </c>
      <c r="D3088">
        <v>9996</v>
      </c>
      <c r="E3088">
        <v>1</v>
      </c>
      <c r="F3088">
        <v>9995</v>
      </c>
      <c r="G3088">
        <v>20</v>
      </c>
      <c r="J3088">
        <v>10004</v>
      </c>
      <c r="K3088">
        <v>1</v>
      </c>
      <c r="L3088">
        <v>10005</v>
      </c>
      <c r="M3088">
        <v>20</v>
      </c>
      <c r="P3088">
        <v>10000</v>
      </c>
      <c r="Q3088">
        <v>2838</v>
      </c>
    </row>
    <row r="3089" spans="1:17" x14ac:dyDescent="0.2">
      <c r="A3089">
        <v>-1</v>
      </c>
      <c r="B3089">
        <v>154300</v>
      </c>
      <c r="C3089" t="s">
        <v>18</v>
      </c>
      <c r="D3089">
        <v>2015</v>
      </c>
      <c r="E3089">
        <v>21</v>
      </c>
      <c r="J3089">
        <v>2018</v>
      </c>
      <c r="K3089">
        <v>21</v>
      </c>
      <c r="P3089">
        <v>2016.5</v>
      </c>
      <c r="Q3089">
        <v>0</v>
      </c>
    </row>
    <row r="3090" spans="1:17" x14ac:dyDescent="0.2">
      <c r="A3090">
        <v>-1</v>
      </c>
      <c r="B3090">
        <v>154400</v>
      </c>
      <c r="C3090" t="s">
        <v>17</v>
      </c>
      <c r="D3090">
        <v>9996</v>
      </c>
      <c r="E3090">
        <v>1</v>
      </c>
      <c r="F3090">
        <v>9995</v>
      </c>
      <c r="G3090">
        <v>28</v>
      </c>
      <c r="J3090">
        <v>10004</v>
      </c>
      <c r="K3090">
        <v>1</v>
      </c>
      <c r="L3090">
        <v>10005</v>
      </c>
      <c r="M3090">
        <v>28</v>
      </c>
      <c r="P3090">
        <v>10000</v>
      </c>
      <c r="Q3090">
        <v>2842</v>
      </c>
    </row>
    <row r="3091" spans="1:17" x14ac:dyDescent="0.2">
      <c r="A3091">
        <v>-1</v>
      </c>
      <c r="B3091">
        <v>154400</v>
      </c>
      <c r="C3091" t="s">
        <v>18</v>
      </c>
      <c r="D3091">
        <v>2015</v>
      </c>
      <c r="E3091">
        <v>29</v>
      </c>
      <c r="J3091">
        <v>2018</v>
      </c>
      <c r="K3091">
        <v>29</v>
      </c>
      <c r="P3091">
        <v>2016.5</v>
      </c>
      <c r="Q3091">
        <v>0</v>
      </c>
    </row>
    <row r="3092" spans="1:17" x14ac:dyDescent="0.2">
      <c r="A3092">
        <v>-1</v>
      </c>
      <c r="B3092">
        <v>154500</v>
      </c>
      <c r="C3092" t="s">
        <v>18</v>
      </c>
      <c r="D3092">
        <v>2015</v>
      </c>
      <c r="E3092">
        <v>25</v>
      </c>
      <c r="J3092">
        <v>2018</v>
      </c>
      <c r="K3092">
        <v>25</v>
      </c>
      <c r="P3092">
        <v>2016.5</v>
      </c>
      <c r="Q3092">
        <v>0</v>
      </c>
    </row>
    <row r="3093" spans="1:17" x14ac:dyDescent="0.2">
      <c r="A3093">
        <v>-1</v>
      </c>
      <c r="B3093">
        <v>154500</v>
      </c>
      <c r="C3093" t="s">
        <v>17</v>
      </c>
      <c r="D3093">
        <v>9995</v>
      </c>
      <c r="E3093">
        <v>25</v>
      </c>
      <c r="J3093">
        <v>10002</v>
      </c>
      <c r="K3093">
        <v>3</v>
      </c>
      <c r="L3093">
        <v>10005</v>
      </c>
      <c r="M3093">
        <v>25</v>
      </c>
      <c r="P3093">
        <v>9998.5</v>
      </c>
      <c r="Q3093">
        <v>2842</v>
      </c>
    </row>
    <row r="3094" spans="1:17" x14ac:dyDescent="0.2">
      <c r="A3094">
        <v>-1</v>
      </c>
      <c r="B3094">
        <v>154600</v>
      </c>
      <c r="C3094" t="s">
        <v>18</v>
      </c>
      <c r="D3094">
        <v>2015</v>
      </c>
      <c r="E3094">
        <v>27</v>
      </c>
      <c r="J3094">
        <v>2019</v>
      </c>
      <c r="K3094">
        <v>27</v>
      </c>
      <c r="P3094">
        <v>2017</v>
      </c>
      <c r="Q3094">
        <v>0</v>
      </c>
    </row>
    <row r="3095" spans="1:17" x14ac:dyDescent="0.2">
      <c r="A3095">
        <v>-1</v>
      </c>
      <c r="B3095">
        <v>154600</v>
      </c>
      <c r="C3095" t="s">
        <v>17</v>
      </c>
      <c r="D3095">
        <v>9996</v>
      </c>
      <c r="E3095">
        <v>1</v>
      </c>
      <c r="F3095">
        <v>9995</v>
      </c>
      <c r="G3095">
        <v>26</v>
      </c>
      <c r="J3095">
        <v>10004</v>
      </c>
      <c r="K3095">
        <v>1</v>
      </c>
      <c r="L3095">
        <v>10005</v>
      </c>
      <c r="M3095">
        <v>26</v>
      </c>
      <c r="P3095">
        <v>10000</v>
      </c>
      <c r="Q3095">
        <v>2842</v>
      </c>
    </row>
    <row r="3096" spans="1:17" x14ac:dyDescent="0.2">
      <c r="A3096">
        <v>-1</v>
      </c>
      <c r="B3096">
        <v>154700</v>
      </c>
      <c r="C3096" t="s">
        <v>17</v>
      </c>
      <c r="D3096">
        <v>9995</v>
      </c>
      <c r="E3096">
        <v>30</v>
      </c>
      <c r="J3096">
        <v>10005</v>
      </c>
      <c r="K3096">
        <v>30</v>
      </c>
      <c r="P3096">
        <v>10000</v>
      </c>
      <c r="Q3096">
        <v>2842</v>
      </c>
    </row>
    <row r="3097" spans="1:17" x14ac:dyDescent="0.2">
      <c r="A3097">
        <v>-1</v>
      </c>
      <c r="B3097">
        <v>154700</v>
      </c>
      <c r="C3097" t="s">
        <v>18</v>
      </c>
      <c r="D3097">
        <v>2015</v>
      </c>
      <c r="E3097">
        <v>30</v>
      </c>
      <c r="J3097">
        <v>2019</v>
      </c>
      <c r="K3097">
        <v>30</v>
      </c>
      <c r="P3097">
        <v>2017</v>
      </c>
      <c r="Q3097">
        <v>0</v>
      </c>
    </row>
    <row r="3098" spans="1:17" x14ac:dyDescent="0.2">
      <c r="A3098">
        <v>-1</v>
      </c>
      <c r="B3098">
        <v>154800</v>
      </c>
      <c r="C3098" t="s">
        <v>17</v>
      </c>
      <c r="D3098">
        <v>10002</v>
      </c>
      <c r="E3098">
        <v>1</v>
      </c>
      <c r="F3098">
        <v>9998</v>
      </c>
      <c r="G3098">
        <v>8</v>
      </c>
      <c r="H3098">
        <v>9996</v>
      </c>
      <c r="I3098">
        <v>1</v>
      </c>
      <c r="J3098">
        <v>10004</v>
      </c>
      <c r="K3098">
        <v>1</v>
      </c>
      <c r="L3098">
        <v>10005</v>
      </c>
      <c r="M3098">
        <v>28</v>
      </c>
      <c r="P3098">
        <v>10003</v>
      </c>
      <c r="Q3098">
        <v>2842</v>
      </c>
    </row>
    <row r="3099" spans="1:17" x14ac:dyDescent="0.2">
      <c r="A3099">
        <v>-1</v>
      </c>
      <c r="B3099">
        <v>154800</v>
      </c>
      <c r="C3099" t="s">
        <v>18</v>
      </c>
      <c r="D3099">
        <v>2016</v>
      </c>
      <c r="E3099">
        <v>32</v>
      </c>
      <c r="J3099">
        <v>2019</v>
      </c>
      <c r="K3099">
        <v>29</v>
      </c>
      <c r="P3099">
        <v>2017.5</v>
      </c>
      <c r="Q3099">
        <v>0</v>
      </c>
    </row>
    <row r="3100" spans="1:17" x14ac:dyDescent="0.2">
      <c r="A3100">
        <v>-1</v>
      </c>
      <c r="B3100">
        <v>154900</v>
      </c>
      <c r="C3100" t="s">
        <v>18</v>
      </c>
      <c r="D3100">
        <v>2015</v>
      </c>
      <c r="E3100">
        <v>28</v>
      </c>
      <c r="J3100">
        <v>2019</v>
      </c>
      <c r="K3100">
        <v>28</v>
      </c>
      <c r="P3100">
        <v>2017</v>
      </c>
      <c r="Q3100">
        <v>0</v>
      </c>
    </row>
    <row r="3101" spans="1:17" x14ac:dyDescent="0.2">
      <c r="A3101">
        <v>-1</v>
      </c>
      <c r="B3101">
        <v>154900</v>
      </c>
      <c r="C3101" t="s">
        <v>17</v>
      </c>
      <c r="D3101">
        <v>9995</v>
      </c>
      <c r="E3101">
        <v>28</v>
      </c>
      <c r="J3101">
        <v>9998</v>
      </c>
      <c r="K3101">
        <v>1</v>
      </c>
      <c r="L3101">
        <v>10005</v>
      </c>
      <c r="M3101">
        <v>28</v>
      </c>
      <c r="P3101">
        <v>9996.5</v>
      </c>
      <c r="Q3101">
        <v>2844</v>
      </c>
    </row>
    <row r="3102" spans="1:17" x14ac:dyDescent="0.2">
      <c r="A3102">
        <v>-1</v>
      </c>
      <c r="B3102">
        <v>155000</v>
      </c>
      <c r="C3102" t="s">
        <v>18</v>
      </c>
      <c r="D3102">
        <v>2015</v>
      </c>
      <c r="E3102">
        <v>22</v>
      </c>
      <c r="J3102">
        <v>2019</v>
      </c>
      <c r="K3102">
        <v>22</v>
      </c>
      <c r="P3102">
        <v>2017</v>
      </c>
      <c r="Q3102">
        <v>0</v>
      </c>
    </row>
    <row r="3103" spans="1:17" x14ac:dyDescent="0.2">
      <c r="A3103">
        <v>-1</v>
      </c>
      <c r="B3103">
        <v>155000</v>
      </c>
      <c r="C3103" t="s">
        <v>17</v>
      </c>
      <c r="D3103">
        <v>9995</v>
      </c>
      <c r="E3103">
        <v>22</v>
      </c>
      <c r="J3103">
        <v>10005</v>
      </c>
      <c r="K3103">
        <v>22</v>
      </c>
      <c r="P3103">
        <v>10000</v>
      </c>
      <c r="Q3103">
        <v>2846</v>
      </c>
    </row>
    <row r="3104" spans="1:17" x14ac:dyDescent="0.2">
      <c r="A3104">
        <v>-1</v>
      </c>
      <c r="B3104">
        <v>155100</v>
      </c>
      <c r="C3104" t="s">
        <v>17</v>
      </c>
      <c r="D3104">
        <v>9995</v>
      </c>
      <c r="E3104">
        <v>28</v>
      </c>
      <c r="J3104">
        <v>10005</v>
      </c>
      <c r="K3104">
        <v>28</v>
      </c>
      <c r="P3104">
        <v>10000</v>
      </c>
      <c r="Q3104">
        <v>2846</v>
      </c>
    </row>
    <row r="3105" spans="1:17" x14ac:dyDescent="0.2">
      <c r="A3105">
        <v>-1</v>
      </c>
      <c r="B3105">
        <v>155100</v>
      </c>
      <c r="C3105" t="s">
        <v>18</v>
      </c>
      <c r="D3105">
        <v>2015</v>
      </c>
      <c r="E3105">
        <v>27</v>
      </c>
      <c r="J3105">
        <v>2019</v>
      </c>
      <c r="K3105">
        <v>28</v>
      </c>
      <c r="P3105">
        <v>2017</v>
      </c>
      <c r="Q3105">
        <v>0</v>
      </c>
    </row>
    <row r="3106" spans="1:17" x14ac:dyDescent="0.2">
      <c r="A3106">
        <v>-1</v>
      </c>
      <c r="B3106">
        <v>155200</v>
      </c>
      <c r="C3106" t="s">
        <v>17</v>
      </c>
      <c r="D3106">
        <v>10002</v>
      </c>
      <c r="E3106">
        <v>1</v>
      </c>
      <c r="F3106">
        <v>9995</v>
      </c>
      <c r="G3106">
        <v>28</v>
      </c>
      <c r="J3106">
        <v>10005</v>
      </c>
      <c r="K3106">
        <v>28</v>
      </c>
      <c r="P3106">
        <v>10003.5</v>
      </c>
      <c r="Q3106">
        <v>2846</v>
      </c>
    </row>
    <row r="3107" spans="1:17" x14ac:dyDescent="0.2">
      <c r="A3107">
        <v>-1</v>
      </c>
      <c r="B3107">
        <v>155200</v>
      </c>
      <c r="C3107" t="s">
        <v>18</v>
      </c>
      <c r="D3107">
        <v>2015</v>
      </c>
      <c r="E3107">
        <v>28</v>
      </c>
      <c r="J3107">
        <v>2018</v>
      </c>
      <c r="K3107">
        <v>28</v>
      </c>
      <c r="P3107">
        <v>2016.5</v>
      </c>
      <c r="Q3107">
        <v>0</v>
      </c>
    </row>
    <row r="3108" spans="1:17" x14ac:dyDescent="0.2">
      <c r="A3108">
        <v>-1</v>
      </c>
      <c r="B3108">
        <v>155300</v>
      </c>
      <c r="C3108" t="s">
        <v>18</v>
      </c>
      <c r="D3108">
        <v>2014</v>
      </c>
      <c r="E3108">
        <v>27</v>
      </c>
      <c r="J3108">
        <v>2018</v>
      </c>
      <c r="K3108">
        <v>27</v>
      </c>
      <c r="P3108">
        <v>2016</v>
      </c>
      <c r="Q3108">
        <v>0</v>
      </c>
    </row>
    <row r="3109" spans="1:17" x14ac:dyDescent="0.2">
      <c r="A3109">
        <v>-1</v>
      </c>
      <c r="B3109">
        <v>155300</v>
      </c>
      <c r="C3109" t="s">
        <v>17</v>
      </c>
      <c r="D3109">
        <v>9998</v>
      </c>
      <c r="E3109">
        <v>8</v>
      </c>
      <c r="F3109">
        <v>9995</v>
      </c>
      <c r="G3109">
        <v>27</v>
      </c>
      <c r="J3109">
        <v>10005</v>
      </c>
      <c r="K3109">
        <v>27</v>
      </c>
      <c r="P3109">
        <v>10001.5</v>
      </c>
      <c r="Q3109">
        <v>2848</v>
      </c>
    </row>
    <row r="3110" spans="1:17" x14ac:dyDescent="0.2">
      <c r="A3110">
        <v>-1</v>
      </c>
      <c r="B3110">
        <v>155400</v>
      </c>
      <c r="C3110" t="s">
        <v>18</v>
      </c>
      <c r="D3110">
        <v>2014</v>
      </c>
      <c r="E3110">
        <v>31</v>
      </c>
      <c r="J3110">
        <v>2017</v>
      </c>
      <c r="K3110">
        <v>23</v>
      </c>
      <c r="P3110">
        <v>2015.5</v>
      </c>
      <c r="Q3110">
        <v>0</v>
      </c>
    </row>
    <row r="3111" spans="1:17" x14ac:dyDescent="0.2">
      <c r="A3111">
        <v>-1</v>
      </c>
      <c r="B3111">
        <v>155400</v>
      </c>
      <c r="C3111" t="s">
        <v>17</v>
      </c>
      <c r="D3111">
        <v>9995</v>
      </c>
      <c r="E3111">
        <v>23</v>
      </c>
      <c r="J3111">
        <v>10005</v>
      </c>
      <c r="K3111">
        <v>23</v>
      </c>
      <c r="P3111">
        <v>10000</v>
      </c>
      <c r="Q3111">
        <v>2848</v>
      </c>
    </row>
    <row r="3112" spans="1:17" x14ac:dyDescent="0.2">
      <c r="A3112">
        <v>-1</v>
      </c>
      <c r="B3112">
        <v>155500</v>
      </c>
      <c r="C3112" t="s">
        <v>17</v>
      </c>
      <c r="D3112">
        <v>9996</v>
      </c>
      <c r="E3112">
        <v>1</v>
      </c>
      <c r="F3112">
        <v>9995</v>
      </c>
      <c r="G3112">
        <v>28</v>
      </c>
      <c r="J3112">
        <v>9998</v>
      </c>
      <c r="K3112">
        <v>1</v>
      </c>
      <c r="L3112">
        <v>10002</v>
      </c>
      <c r="M3112">
        <v>6</v>
      </c>
      <c r="N3112">
        <v>10004</v>
      </c>
      <c r="O3112">
        <v>1</v>
      </c>
      <c r="P3112">
        <v>9997</v>
      </c>
      <c r="Q3112">
        <v>2848</v>
      </c>
    </row>
    <row r="3113" spans="1:17" x14ac:dyDescent="0.2">
      <c r="A3113">
        <v>-1</v>
      </c>
      <c r="B3113">
        <v>155500</v>
      </c>
      <c r="C3113" t="s">
        <v>18</v>
      </c>
      <c r="D3113">
        <v>2014</v>
      </c>
      <c r="E3113">
        <v>29</v>
      </c>
      <c r="J3113">
        <v>2016</v>
      </c>
      <c r="K3113">
        <v>6</v>
      </c>
      <c r="L3113">
        <v>2017</v>
      </c>
      <c r="M3113">
        <v>29</v>
      </c>
      <c r="P3113">
        <v>2015</v>
      </c>
      <c r="Q3113">
        <v>0</v>
      </c>
    </row>
    <row r="3114" spans="1:17" x14ac:dyDescent="0.2">
      <c r="A3114">
        <v>-1</v>
      </c>
      <c r="B3114">
        <v>155600</v>
      </c>
      <c r="C3114" t="s">
        <v>17</v>
      </c>
      <c r="D3114">
        <v>9996</v>
      </c>
      <c r="E3114">
        <v>2</v>
      </c>
      <c r="F3114">
        <v>9995</v>
      </c>
      <c r="G3114">
        <v>30</v>
      </c>
      <c r="J3114">
        <v>10004</v>
      </c>
      <c r="K3114">
        <v>2</v>
      </c>
      <c r="L3114">
        <v>10005</v>
      </c>
      <c r="M3114">
        <v>30</v>
      </c>
      <c r="P3114">
        <v>10000</v>
      </c>
      <c r="Q3114">
        <v>2850</v>
      </c>
    </row>
    <row r="3115" spans="1:17" x14ac:dyDescent="0.2">
      <c r="A3115">
        <v>-1</v>
      </c>
      <c r="B3115">
        <v>155600</v>
      </c>
      <c r="C3115" t="s">
        <v>18</v>
      </c>
      <c r="D3115">
        <v>2015</v>
      </c>
      <c r="E3115">
        <v>2</v>
      </c>
      <c r="F3115">
        <v>2014</v>
      </c>
      <c r="G3115">
        <v>32</v>
      </c>
      <c r="J3115">
        <v>2018</v>
      </c>
      <c r="K3115">
        <v>32</v>
      </c>
      <c r="P3115">
        <v>2016.5</v>
      </c>
      <c r="Q3115">
        <v>0</v>
      </c>
    </row>
    <row r="3116" spans="1:17" x14ac:dyDescent="0.2">
      <c r="A3116">
        <v>-1</v>
      </c>
      <c r="B3116">
        <v>155700</v>
      </c>
      <c r="C3116" t="s">
        <v>18</v>
      </c>
      <c r="D3116">
        <v>2014</v>
      </c>
      <c r="E3116">
        <v>22</v>
      </c>
      <c r="J3116">
        <v>2016</v>
      </c>
      <c r="K3116">
        <v>2</v>
      </c>
      <c r="L3116">
        <v>2018</v>
      </c>
      <c r="M3116">
        <v>22</v>
      </c>
      <c r="P3116">
        <v>2015</v>
      </c>
      <c r="Q3116">
        <v>0</v>
      </c>
    </row>
    <row r="3117" spans="1:17" x14ac:dyDescent="0.2">
      <c r="A3117">
        <v>-1</v>
      </c>
      <c r="B3117">
        <v>155700</v>
      </c>
      <c r="C3117" t="s">
        <v>17</v>
      </c>
      <c r="D3117">
        <v>9995</v>
      </c>
      <c r="E3117">
        <v>22</v>
      </c>
      <c r="J3117">
        <v>10005</v>
      </c>
      <c r="K3117">
        <v>22</v>
      </c>
      <c r="P3117">
        <v>10000</v>
      </c>
      <c r="Q3117">
        <v>2850</v>
      </c>
    </row>
    <row r="3118" spans="1:17" x14ac:dyDescent="0.2">
      <c r="A3118">
        <v>-1</v>
      </c>
      <c r="B3118">
        <v>155800</v>
      </c>
      <c r="C3118" t="s">
        <v>18</v>
      </c>
      <c r="D3118">
        <v>2014</v>
      </c>
      <c r="E3118">
        <v>30</v>
      </c>
      <c r="J3118">
        <v>2016</v>
      </c>
      <c r="K3118">
        <v>3</v>
      </c>
      <c r="L3118">
        <v>2017</v>
      </c>
      <c r="M3118">
        <v>30</v>
      </c>
      <c r="P3118">
        <v>2015</v>
      </c>
      <c r="Q3118">
        <v>0</v>
      </c>
    </row>
    <row r="3119" spans="1:17" x14ac:dyDescent="0.2">
      <c r="A3119">
        <v>-1</v>
      </c>
      <c r="B3119">
        <v>155800</v>
      </c>
      <c r="C3119" t="s">
        <v>17</v>
      </c>
      <c r="D3119">
        <v>9996</v>
      </c>
      <c r="E3119">
        <v>2</v>
      </c>
      <c r="F3119">
        <v>9995</v>
      </c>
      <c r="G3119">
        <v>28</v>
      </c>
      <c r="J3119">
        <v>10002</v>
      </c>
      <c r="K3119">
        <v>5</v>
      </c>
      <c r="L3119">
        <v>10004</v>
      </c>
      <c r="M3119">
        <v>2</v>
      </c>
      <c r="N3119">
        <v>10005</v>
      </c>
      <c r="O3119">
        <v>28</v>
      </c>
      <c r="P3119">
        <v>9999</v>
      </c>
      <c r="Q3119">
        <v>2854</v>
      </c>
    </row>
    <row r="3120" spans="1:17" x14ac:dyDescent="0.2">
      <c r="A3120">
        <v>-1</v>
      </c>
      <c r="B3120">
        <v>155900</v>
      </c>
      <c r="C3120" t="s">
        <v>17</v>
      </c>
      <c r="D3120">
        <v>9996</v>
      </c>
      <c r="E3120">
        <v>2</v>
      </c>
      <c r="F3120">
        <v>9995</v>
      </c>
      <c r="G3120">
        <v>28</v>
      </c>
      <c r="J3120">
        <v>10004</v>
      </c>
      <c r="K3120">
        <v>2</v>
      </c>
      <c r="L3120">
        <v>10005</v>
      </c>
      <c r="M3120">
        <v>28</v>
      </c>
      <c r="P3120">
        <v>10000</v>
      </c>
      <c r="Q3120">
        <v>2854</v>
      </c>
    </row>
    <row r="3121" spans="1:17" x14ac:dyDescent="0.2">
      <c r="A3121">
        <v>-1</v>
      </c>
      <c r="B3121">
        <v>155900</v>
      </c>
      <c r="C3121" t="s">
        <v>18</v>
      </c>
      <c r="D3121">
        <v>2014</v>
      </c>
      <c r="E3121">
        <v>30</v>
      </c>
      <c r="J3121">
        <v>2016</v>
      </c>
      <c r="K3121">
        <v>3</v>
      </c>
      <c r="L3121">
        <v>2017</v>
      </c>
      <c r="M3121">
        <v>30</v>
      </c>
      <c r="P3121">
        <v>2015</v>
      </c>
      <c r="Q3121">
        <v>0</v>
      </c>
    </row>
    <row r="3122" spans="1:17" x14ac:dyDescent="0.2">
      <c r="A3122">
        <v>-1</v>
      </c>
      <c r="B3122">
        <v>156000</v>
      </c>
      <c r="C3122" t="s">
        <v>17</v>
      </c>
      <c r="D3122">
        <v>9998</v>
      </c>
      <c r="E3122">
        <v>9</v>
      </c>
      <c r="F3122">
        <v>9996</v>
      </c>
      <c r="G3122">
        <v>1</v>
      </c>
      <c r="H3122">
        <v>9995</v>
      </c>
      <c r="I3122">
        <v>25</v>
      </c>
      <c r="J3122">
        <v>10004</v>
      </c>
      <c r="K3122">
        <v>1</v>
      </c>
      <c r="L3122">
        <v>10005</v>
      </c>
      <c r="M3122">
        <v>25</v>
      </c>
      <c r="P3122">
        <v>10001</v>
      </c>
      <c r="Q3122">
        <v>2854</v>
      </c>
    </row>
    <row r="3123" spans="1:17" x14ac:dyDescent="0.2">
      <c r="A3123">
        <v>-1</v>
      </c>
      <c r="B3123">
        <v>156000</v>
      </c>
      <c r="C3123" t="s">
        <v>18</v>
      </c>
      <c r="D3123">
        <v>2014</v>
      </c>
      <c r="E3123">
        <v>26</v>
      </c>
      <c r="J3123">
        <v>2017</v>
      </c>
      <c r="K3123">
        <v>26</v>
      </c>
      <c r="P3123">
        <v>2015.5</v>
      </c>
      <c r="Q3123">
        <v>0</v>
      </c>
    </row>
    <row r="3124" spans="1:17" x14ac:dyDescent="0.2">
      <c r="A3124">
        <v>-1</v>
      </c>
      <c r="B3124">
        <v>156100</v>
      </c>
      <c r="C3124" t="s">
        <v>18</v>
      </c>
      <c r="D3124">
        <v>2014</v>
      </c>
      <c r="E3124">
        <v>28</v>
      </c>
      <c r="J3124">
        <v>2017</v>
      </c>
      <c r="K3124">
        <v>28</v>
      </c>
      <c r="P3124">
        <v>2015.5</v>
      </c>
      <c r="Q3124">
        <v>0</v>
      </c>
    </row>
    <row r="3125" spans="1:17" x14ac:dyDescent="0.2">
      <c r="A3125">
        <v>-1</v>
      </c>
      <c r="B3125">
        <v>156100</v>
      </c>
      <c r="C3125" t="s">
        <v>17</v>
      </c>
      <c r="D3125">
        <v>9998</v>
      </c>
      <c r="E3125">
        <v>6</v>
      </c>
      <c r="F3125">
        <v>9996</v>
      </c>
      <c r="G3125">
        <v>1</v>
      </c>
      <c r="H3125">
        <v>9995</v>
      </c>
      <c r="I3125">
        <v>27</v>
      </c>
      <c r="J3125">
        <v>10004</v>
      </c>
      <c r="K3125">
        <v>1</v>
      </c>
      <c r="L3125">
        <v>10005</v>
      </c>
      <c r="M3125">
        <v>27</v>
      </c>
      <c r="P3125">
        <v>10001</v>
      </c>
      <c r="Q3125">
        <v>2854</v>
      </c>
    </row>
    <row r="3126" spans="1:17" x14ac:dyDescent="0.2">
      <c r="A3126">
        <v>-1</v>
      </c>
      <c r="B3126">
        <v>156200</v>
      </c>
      <c r="C3126" t="s">
        <v>18</v>
      </c>
      <c r="D3126">
        <v>2014</v>
      </c>
      <c r="E3126">
        <v>24</v>
      </c>
      <c r="J3126">
        <v>2017</v>
      </c>
      <c r="K3126">
        <v>2</v>
      </c>
      <c r="L3126">
        <v>2018</v>
      </c>
      <c r="M3126">
        <v>22</v>
      </c>
      <c r="P3126">
        <v>2015.5</v>
      </c>
      <c r="Q3126">
        <v>0</v>
      </c>
    </row>
    <row r="3127" spans="1:17" x14ac:dyDescent="0.2">
      <c r="A3127">
        <v>-1</v>
      </c>
      <c r="B3127">
        <v>156200</v>
      </c>
      <c r="C3127" t="s">
        <v>17</v>
      </c>
      <c r="D3127">
        <v>9996</v>
      </c>
      <c r="E3127">
        <v>2</v>
      </c>
      <c r="F3127">
        <v>9995</v>
      </c>
      <c r="G3127">
        <v>22</v>
      </c>
      <c r="J3127">
        <v>10004</v>
      </c>
      <c r="K3127">
        <v>2</v>
      </c>
      <c r="L3127">
        <v>10005</v>
      </c>
      <c r="M3127">
        <v>22</v>
      </c>
      <c r="P3127">
        <v>10000</v>
      </c>
      <c r="Q3127">
        <v>2854</v>
      </c>
    </row>
    <row r="3128" spans="1:17" x14ac:dyDescent="0.2">
      <c r="A3128">
        <v>-1</v>
      </c>
      <c r="B3128">
        <v>156300</v>
      </c>
      <c r="C3128" t="s">
        <v>17</v>
      </c>
      <c r="D3128">
        <v>9996</v>
      </c>
      <c r="E3128">
        <v>1</v>
      </c>
      <c r="F3128">
        <v>9995</v>
      </c>
      <c r="G3128">
        <v>28</v>
      </c>
      <c r="J3128">
        <v>10004</v>
      </c>
      <c r="K3128">
        <v>1</v>
      </c>
      <c r="L3128">
        <v>10005</v>
      </c>
      <c r="M3128">
        <v>28</v>
      </c>
      <c r="P3128">
        <v>10000</v>
      </c>
      <c r="Q3128">
        <v>2854</v>
      </c>
    </row>
    <row r="3129" spans="1:17" x14ac:dyDescent="0.2">
      <c r="A3129">
        <v>-1</v>
      </c>
      <c r="B3129">
        <v>156300</v>
      </c>
      <c r="C3129" t="s">
        <v>18</v>
      </c>
      <c r="D3129">
        <v>2014</v>
      </c>
      <c r="E3129">
        <v>29</v>
      </c>
      <c r="J3129">
        <v>2015</v>
      </c>
      <c r="K3129">
        <v>3</v>
      </c>
      <c r="L3129">
        <v>2017</v>
      </c>
      <c r="M3129">
        <v>29</v>
      </c>
      <c r="P3129">
        <v>2014.5</v>
      </c>
      <c r="Q3129">
        <v>0</v>
      </c>
    </row>
    <row r="3130" spans="1:17" x14ac:dyDescent="0.2">
      <c r="A3130">
        <v>-1</v>
      </c>
      <c r="B3130">
        <v>156400</v>
      </c>
      <c r="C3130" t="s">
        <v>17</v>
      </c>
      <c r="D3130">
        <v>10002</v>
      </c>
      <c r="E3130">
        <v>1</v>
      </c>
      <c r="F3130">
        <v>9995</v>
      </c>
      <c r="G3130">
        <v>23</v>
      </c>
      <c r="J3130">
        <v>10005</v>
      </c>
      <c r="K3130">
        <v>23</v>
      </c>
      <c r="P3130">
        <v>10003.5</v>
      </c>
      <c r="Q3130">
        <v>2854</v>
      </c>
    </row>
    <row r="3131" spans="1:17" x14ac:dyDescent="0.2">
      <c r="A3131">
        <v>-1</v>
      </c>
      <c r="B3131">
        <v>156400</v>
      </c>
      <c r="C3131" t="s">
        <v>18</v>
      </c>
      <c r="D3131">
        <v>2014</v>
      </c>
      <c r="E3131">
        <v>28</v>
      </c>
      <c r="J3131">
        <v>2017</v>
      </c>
      <c r="K3131">
        <v>23</v>
      </c>
      <c r="P3131">
        <v>2015.5</v>
      </c>
      <c r="Q3131">
        <v>0</v>
      </c>
    </row>
    <row r="3132" spans="1:17" x14ac:dyDescent="0.2">
      <c r="A3132">
        <v>-1</v>
      </c>
      <c r="B3132">
        <v>156500</v>
      </c>
      <c r="C3132" t="s">
        <v>18</v>
      </c>
      <c r="D3132">
        <v>2014</v>
      </c>
      <c r="E3132">
        <v>29</v>
      </c>
      <c r="J3132">
        <v>2017</v>
      </c>
      <c r="K3132">
        <v>29</v>
      </c>
      <c r="P3132">
        <v>2015.5</v>
      </c>
      <c r="Q3132">
        <v>0</v>
      </c>
    </row>
    <row r="3133" spans="1:17" x14ac:dyDescent="0.2">
      <c r="A3133">
        <v>-1</v>
      </c>
      <c r="B3133">
        <v>156500</v>
      </c>
      <c r="C3133" t="s">
        <v>17</v>
      </c>
      <c r="D3133">
        <v>9996</v>
      </c>
      <c r="E3133">
        <v>2</v>
      </c>
      <c r="F3133">
        <v>9995</v>
      </c>
      <c r="G3133">
        <v>27</v>
      </c>
      <c r="J3133">
        <v>10002</v>
      </c>
      <c r="K3133">
        <v>2</v>
      </c>
      <c r="L3133">
        <v>10004</v>
      </c>
      <c r="M3133">
        <v>2</v>
      </c>
      <c r="N3133">
        <v>10005</v>
      </c>
      <c r="O3133">
        <v>27</v>
      </c>
      <c r="P3133">
        <v>9999</v>
      </c>
      <c r="Q3133">
        <v>2856</v>
      </c>
    </row>
    <row r="3134" spans="1:17" x14ac:dyDescent="0.2">
      <c r="A3134">
        <v>-1</v>
      </c>
      <c r="B3134">
        <v>156600</v>
      </c>
      <c r="C3134" t="s">
        <v>18</v>
      </c>
      <c r="D3134">
        <v>2015</v>
      </c>
      <c r="E3134">
        <v>23</v>
      </c>
      <c r="J3134">
        <v>2018</v>
      </c>
      <c r="K3134">
        <v>24</v>
      </c>
      <c r="P3134">
        <v>2016.5</v>
      </c>
      <c r="Q3134">
        <v>0</v>
      </c>
    </row>
    <row r="3135" spans="1:17" x14ac:dyDescent="0.2">
      <c r="A3135">
        <v>-1</v>
      </c>
      <c r="B3135">
        <v>156600</v>
      </c>
      <c r="C3135" t="s">
        <v>17</v>
      </c>
      <c r="D3135">
        <v>9996</v>
      </c>
      <c r="E3135">
        <v>1</v>
      </c>
      <c r="F3135">
        <v>9995</v>
      </c>
      <c r="G3135">
        <v>23</v>
      </c>
      <c r="J3135">
        <v>10004</v>
      </c>
      <c r="K3135">
        <v>1</v>
      </c>
      <c r="L3135">
        <v>10005</v>
      </c>
      <c r="M3135">
        <v>23</v>
      </c>
      <c r="P3135">
        <v>10000</v>
      </c>
      <c r="Q3135">
        <v>2856</v>
      </c>
    </row>
    <row r="3136" spans="1:17" x14ac:dyDescent="0.2">
      <c r="A3136">
        <v>-1</v>
      </c>
      <c r="B3136">
        <v>156700</v>
      </c>
      <c r="C3136" t="s">
        <v>17</v>
      </c>
      <c r="D3136">
        <v>9998</v>
      </c>
      <c r="E3136">
        <v>6</v>
      </c>
      <c r="F3136">
        <v>9995</v>
      </c>
      <c r="G3136">
        <v>27</v>
      </c>
      <c r="J3136">
        <v>10005</v>
      </c>
      <c r="K3136">
        <v>27</v>
      </c>
      <c r="P3136">
        <v>10001.5</v>
      </c>
      <c r="Q3136">
        <v>2860</v>
      </c>
    </row>
    <row r="3137" spans="1:17" x14ac:dyDescent="0.2">
      <c r="A3137">
        <v>-1</v>
      </c>
      <c r="B3137">
        <v>156700</v>
      </c>
      <c r="C3137" t="s">
        <v>18</v>
      </c>
      <c r="D3137">
        <v>2015</v>
      </c>
      <c r="E3137">
        <v>31</v>
      </c>
      <c r="J3137">
        <v>2018</v>
      </c>
      <c r="K3137">
        <v>27</v>
      </c>
      <c r="P3137">
        <v>2016.5</v>
      </c>
      <c r="Q3137">
        <v>0</v>
      </c>
    </row>
    <row r="3138" spans="1:17" x14ac:dyDescent="0.2">
      <c r="A3138">
        <v>-1</v>
      </c>
      <c r="B3138">
        <v>156800</v>
      </c>
      <c r="C3138" t="s">
        <v>17</v>
      </c>
      <c r="D3138">
        <v>9998</v>
      </c>
      <c r="E3138">
        <v>7</v>
      </c>
      <c r="F3138">
        <v>9996</v>
      </c>
      <c r="G3138">
        <v>2</v>
      </c>
      <c r="H3138">
        <v>9995</v>
      </c>
      <c r="I3138">
        <v>22</v>
      </c>
      <c r="J3138">
        <v>10004</v>
      </c>
      <c r="K3138">
        <v>2</v>
      </c>
      <c r="L3138">
        <v>10005</v>
      </c>
      <c r="M3138">
        <v>22</v>
      </c>
      <c r="P3138">
        <v>10001</v>
      </c>
      <c r="Q3138">
        <v>2860</v>
      </c>
    </row>
    <row r="3139" spans="1:17" x14ac:dyDescent="0.2">
      <c r="A3139">
        <v>-1</v>
      </c>
      <c r="B3139">
        <v>156800</v>
      </c>
      <c r="C3139" t="s">
        <v>18</v>
      </c>
      <c r="D3139">
        <v>2015</v>
      </c>
      <c r="E3139">
        <v>32</v>
      </c>
      <c r="J3139">
        <v>2018</v>
      </c>
      <c r="K3139">
        <v>24</v>
      </c>
      <c r="P3139">
        <v>2016.5</v>
      </c>
      <c r="Q3139">
        <v>0</v>
      </c>
    </row>
    <row r="3140" spans="1:17" x14ac:dyDescent="0.2">
      <c r="A3140">
        <v>-1</v>
      </c>
      <c r="B3140">
        <v>156900</v>
      </c>
      <c r="C3140" t="s">
        <v>18</v>
      </c>
      <c r="D3140">
        <v>2014</v>
      </c>
      <c r="E3140">
        <v>24</v>
      </c>
      <c r="J3140">
        <v>2015</v>
      </c>
      <c r="K3140">
        <v>5</v>
      </c>
      <c r="L3140">
        <v>2018</v>
      </c>
      <c r="M3140">
        <v>25</v>
      </c>
      <c r="P3140">
        <v>2014.5</v>
      </c>
      <c r="Q3140">
        <v>0</v>
      </c>
    </row>
    <row r="3141" spans="1:17" x14ac:dyDescent="0.2">
      <c r="A3141">
        <v>-1</v>
      </c>
      <c r="B3141">
        <v>156900</v>
      </c>
      <c r="C3141" t="s">
        <v>17</v>
      </c>
      <c r="D3141">
        <v>9996</v>
      </c>
      <c r="E3141">
        <v>1</v>
      </c>
      <c r="F3141">
        <v>9995</v>
      </c>
      <c r="G3141">
        <v>24</v>
      </c>
      <c r="J3141">
        <v>10004</v>
      </c>
      <c r="K3141">
        <v>1</v>
      </c>
      <c r="L3141">
        <v>10005</v>
      </c>
      <c r="M3141">
        <v>24</v>
      </c>
      <c r="P3141">
        <v>10000</v>
      </c>
      <c r="Q3141">
        <v>2860</v>
      </c>
    </row>
    <row r="3142" spans="1:17" x14ac:dyDescent="0.2">
      <c r="A3142">
        <v>-1</v>
      </c>
      <c r="B3142">
        <v>157000</v>
      </c>
      <c r="C3142" t="s">
        <v>18</v>
      </c>
      <c r="D3142">
        <v>2014</v>
      </c>
      <c r="E3142">
        <v>21</v>
      </c>
      <c r="J3142">
        <v>2016</v>
      </c>
      <c r="K3142">
        <v>8</v>
      </c>
      <c r="L3142">
        <v>2018</v>
      </c>
      <c r="M3142">
        <v>22</v>
      </c>
      <c r="P3142">
        <v>2015</v>
      </c>
      <c r="Q3142">
        <v>0</v>
      </c>
    </row>
    <row r="3143" spans="1:17" x14ac:dyDescent="0.2">
      <c r="A3143">
        <v>-1</v>
      </c>
      <c r="B3143">
        <v>157000</v>
      </c>
      <c r="C3143" t="s">
        <v>17</v>
      </c>
      <c r="D3143">
        <v>9996</v>
      </c>
      <c r="E3143">
        <v>1</v>
      </c>
      <c r="F3143">
        <v>9995</v>
      </c>
      <c r="G3143">
        <v>21</v>
      </c>
      <c r="J3143">
        <v>10004</v>
      </c>
      <c r="K3143">
        <v>1</v>
      </c>
      <c r="L3143">
        <v>10005</v>
      </c>
      <c r="M3143">
        <v>21</v>
      </c>
      <c r="P3143">
        <v>10000</v>
      </c>
      <c r="Q3143">
        <v>2860</v>
      </c>
    </row>
    <row r="3144" spans="1:17" x14ac:dyDescent="0.2">
      <c r="A3144">
        <v>-1</v>
      </c>
      <c r="B3144">
        <v>157100</v>
      </c>
      <c r="C3144" t="s">
        <v>17</v>
      </c>
      <c r="D3144">
        <v>9996</v>
      </c>
      <c r="E3144">
        <v>2</v>
      </c>
      <c r="F3144">
        <v>9995</v>
      </c>
      <c r="G3144">
        <v>22</v>
      </c>
      <c r="J3144">
        <v>9998</v>
      </c>
      <c r="K3144">
        <v>1</v>
      </c>
      <c r="L3144">
        <v>10002</v>
      </c>
      <c r="M3144">
        <v>2</v>
      </c>
      <c r="N3144">
        <v>10004</v>
      </c>
      <c r="O3144">
        <v>2</v>
      </c>
      <c r="P3144">
        <v>9997</v>
      </c>
      <c r="Q3144">
        <v>2860</v>
      </c>
    </row>
    <row r="3145" spans="1:17" x14ac:dyDescent="0.2">
      <c r="A3145">
        <v>-1</v>
      </c>
      <c r="B3145">
        <v>157100</v>
      </c>
      <c r="C3145" t="s">
        <v>18</v>
      </c>
      <c r="D3145">
        <v>2014</v>
      </c>
      <c r="E3145">
        <v>24</v>
      </c>
      <c r="J3145">
        <v>2018</v>
      </c>
      <c r="K3145">
        <v>24</v>
      </c>
      <c r="P3145">
        <v>2016</v>
      </c>
      <c r="Q3145">
        <v>0</v>
      </c>
    </row>
    <row r="3146" spans="1:17" x14ac:dyDescent="0.2">
      <c r="A3146">
        <v>-1</v>
      </c>
      <c r="B3146">
        <v>157200</v>
      </c>
      <c r="C3146" t="s">
        <v>17</v>
      </c>
      <c r="D3146">
        <v>9995</v>
      </c>
      <c r="E3146">
        <v>22</v>
      </c>
      <c r="J3146">
        <v>10002</v>
      </c>
      <c r="K3146">
        <v>3</v>
      </c>
      <c r="L3146">
        <v>10005</v>
      </c>
      <c r="M3146">
        <v>22</v>
      </c>
      <c r="P3146">
        <v>9998.5</v>
      </c>
      <c r="Q3146">
        <v>2862</v>
      </c>
    </row>
    <row r="3147" spans="1:17" x14ac:dyDescent="0.2">
      <c r="A3147">
        <v>-1</v>
      </c>
      <c r="B3147">
        <v>157200</v>
      </c>
      <c r="C3147" t="s">
        <v>18</v>
      </c>
      <c r="D3147">
        <v>2015</v>
      </c>
      <c r="E3147">
        <v>1</v>
      </c>
      <c r="F3147">
        <v>2014</v>
      </c>
      <c r="G3147">
        <v>22</v>
      </c>
      <c r="J3147">
        <v>2018</v>
      </c>
      <c r="K3147">
        <v>22</v>
      </c>
      <c r="P3147">
        <v>2016.5</v>
      </c>
      <c r="Q3147">
        <v>0</v>
      </c>
    </row>
    <row r="3148" spans="1:17" x14ac:dyDescent="0.2">
      <c r="A3148">
        <v>-1</v>
      </c>
      <c r="B3148">
        <v>157300</v>
      </c>
      <c r="C3148" t="s">
        <v>18</v>
      </c>
      <c r="D3148">
        <v>2014</v>
      </c>
      <c r="E3148">
        <v>22</v>
      </c>
      <c r="J3148">
        <v>2015</v>
      </c>
      <c r="K3148">
        <v>4</v>
      </c>
      <c r="L3148">
        <v>2017</v>
      </c>
      <c r="M3148">
        <v>22</v>
      </c>
      <c r="P3148">
        <v>2014.5</v>
      </c>
      <c r="Q3148">
        <v>0</v>
      </c>
    </row>
    <row r="3149" spans="1:17" x14ac:dyDescent="0.2">
      <c r="A3149">
        <v>-1</v>
      </c>
      <c r="B3149">
        <v>157300</v>
      </c>
      <c r="C3149" t="s">
        <v>17</v>
      </c>
      <c r="D3149">
        <v>9995</v>
      </c>
      <c r="E3149">
        <v>22</v>
      </c>
      <c r="J3149">
        <v>10000</v>
      </c>
      <c r="K3149">
        <v>4</v>
      </c>
      <c r="L3149">
        <v>10005</v>
      </c>
      <c r="M3149">
        <v>22</v>
      </c>
      <c r="P3149">
        <v>9997.5</v>
      </c>
      <c r="Q3149">
        <v>2862</v>
      </c>
    </row>
    <row r="3150" spans="1:17" x14ac:dyDescent="0.2">
      <c r="A3150">
        <v>-1</v>
      </c>
      <c r="B3150">
        <v>157400</v>
      </c>
      <c r="C3150" t="s">
        <v>18</v>
      </c>
      <c r="D3150">
        <v>2014</v>
      </c>
      <c r="E3150">
        <v>16</v>
      </c>
      <c r="J3150">
        <v>2017</v>
      </c>
      <c r="K3150">
        <v>25</v>
      </c>
      <c r="P3150">
        <v>2015.5</v>
      </c>
      <c r="Q3150">
        <v>0</v>
      </c>
    </row>
    <row r="3151" spans="1:17" x14ac:dyDescent="0.2">
      <c r="A3151">
        <v>-1</v>
      </c>
      <c r="B3151">
        <v>157400</v>
      </c>
      <c r="C3151" t="s">
        <v>17</v>
      </c>
      <c r="D3151">
        <v>10002</v>
      </c>
      <c r="E3151">
        <v>1</v>
      </c>
      <c r="F3151">
        <v>9996</v>
      </c>
      <c r="G3151">
        <v>2</v>
      </c>
      <c r="H3151">
        <v>9995</v>
      </c>
      <c r="I3151">
        <v>23</v>
      </c>
      <c r="J3151">
        <v>10004</v>
      </c>
      <c r="K3151">
        <v>2</v>
      </c>
      <c r="L3151">
        <v>10005</v>
      </c>
      <c r="M3151">
        <v>23</v>
      </c>
      <c r="P3151">
        <v>10003</v>
      </c>
      <c r="Q3151">
        <v>2862</v>
      </c>
    </row>
    <row r="3152" spans="1:17" x14ac:dyDescent="0.2">
      <c r="A3152">
        <v>-1</v>
      </c>
      <c r="B3152">
        <v>157500</v>
      </c>
      <c r="C3152" t="s">
        <v>17</v>
      </c>
      <c r="D3152">
        <v>9995</v>
      </c>
      <c r="E3152">
        <v>26</v>
      </c>
      <c r="J3152">
        <v>10005</v>
      </c>
      <c r="K3152">
        <v>26</v>
      </c>
      <c r="P3152">
        <v>10000</v>
      </c>
      <c r="Q3152">
        <v>2864</v>
      </c>
    </row>
    <row r="3153" spans="1:17" x14ac:dyDescent="0.2">
      <c r="A3153">
        <v>-1</v>
      </c>
      <c r="B3153">
        <v>157500</v>
      </c>
      <c r="C3153" t="s">
        <v>18</v>
      </c>
      <c r="D3153">
        <v>2014</v>
      </c>
      <c r="E3153">
        <v>25</v>
      </c>
      <c r="J3153">
        <v>2017</v>
      </c>
      <c r="K3153">
        <v>26</v>
      </c>
      <c r="P3153">
        <v>2015.5</v>
      </c>
      <c r="Q3153">
        <v>0</v>
      </c>
    </row>
    <row r="3154" spans="1:17" x14ac:dyDescent="0.2">
      <c r="A3154">
        <v>-1</v>
      </c>
      <c r="B3154">
        <v>157600</v>
      </c>
      <c r="C3154" t="s">
        <v>17</v>
      </c>
      <c r="D3154">
        <v>9996</v>
      </c>
      <c r="E3154">
        <v>1</v>
      </c>
      <c r="F3154">
        <v>9995</v>
      </c>
      <c r="G3154">
        <v>23</v>
      </c>
      <c r="J3154">
        <v>10004</v>
      </c>
      <c r="K3154">
        <v>1</v>
      </c>
      <c r="L3154">
        <v>10005</v>
      </c>
      <c r="M3154">
        <v>23</v>
      </c>
      <c r="P3154">
        <v>10000</v>
      </c>
      <c r="Q3154">
        <v>2864</v>
      </c>
    </row>
    <row r="3155" spans="1:17" x14ac:dyDescent="0.2">
      <c r="A3155">
        <v>-1</v>
      </c>
      <c r="B3155">
        <v>157600</v>
      </c>
      <c r="C3155" t="s">
        <v>18</v>
      </c>
      <c r="D3155">
        <v>2014</v>
      </c>
      <c r="E3155">
        <v>24</v>
      </c>
      <c r="J3155">
        <v>2015</v>
      </c>
      <c r="K3155">
        <v>3</v>
      </c>
      <c r="L3155">
        <v>2017</v>
      </c>
      <c r="M3155">
        <v>24</v>
      </c>
      <c r="P3155">
        <v>2014.5</v>
      </c>
      <c r="Q3155">
        <v>0</v>
      </c>
    </row>
    <row r="3156" spans="1:17" x14ac:dyDescent="0.2">
      <c r="A3156">
        <v>-1</v>
      </c>
      <c r="B3156">
        <v>157700</v>
      </c>
      <c r="C3156" t="s">
        <v>18</v>
      </c>
      <c r="D3156">
        <v>2016</v>
      </c>
      <c r="E3156">
        <v>1</v>
      </c>
      <c r="F3156">
        <v>2014</v>
      </c>
      <c r="G3156">
        <v>25</v>
      </c>
      <c r="J3156">
        <v>2017</v>
      </c>
      <c r="K3156">
        <v>25</v>
      </c>
      <c r="P3156">
        <v>2016.5</v>
      </c>
      <c r="Q3156">
        <v>0</v>
      </c>
    </row>
    <row r="3157" spans="1:17" x14ac:dyDescent="0.2">
      <c r="A3157">
        <v>-1</v>
      </c>
      <c r="B3157">
        <v>157700</v>
      </c>
      <c r="C3157" t="s">
        <v>17</v>
      </c>
      <c r="D3157">
        <v>9996</v>
      </c>
      <c r="E3157">
        <v>2</v>
      </c>
      <c r="F3157">
        <v>9995</v>
      </c>
      <c r="G3157">
        <v>23</v>
      </c>
      <c r="J3157">
        <v>10002</v>
      </c>
      <c r="K3157">
        <v>6</v>
      </c>
      <c r="L3157">
        <v>10004</v>
      </c>
      <c r="M3157">
        <v>2</v>
      </c>
      <c r="N3157">
        <v>10005</v>
      </c>
      <c r="O3157">
        <v>23</v>
      </c>
      <c r="P3157">
        <v>9999</v>
      </c>
      <c r="Q3157">
        <v>2864</v>
      </c>
    </row>
    <row r="3158" spans="1:17" x14ac:dyDescent="0.2">
      <c r="A3158">
        <v>-1</v>
      </c>
      <c r="B3158">
        <v>157800</v>
      </c>
      <c r="C3158" t="s">
        <v>18</v>
      </c>
      <c r="D3158">
        <v>2014</v>
      </c>
      <c r="E3158">
        <v>23</v>
      </c>
      <c r="J3158">
        <v>2017</v>
      </c>
      <c r="K3158">
        <v>23</v>
      </c>
      <c r="P3158">
        <v>2015.5</v>
      </c>
      <c r="Q3158">
        <v>0</v>
      </c>
    </row>
    <row r="3159" spans="1:17" x14ac:dyDescent="0.2">
      <c r="A3159">
        <v>-1</v>
      </c>
      <c r="B3159">
        <v>157800</v>
      </c>
      <c r="C3159" t="s">
        <v>17</v>
      </c>
      <c r="D3159">
        <v>9996</v>
      </c>
      <c r="E3159">
        <v>1</v>
      </c>
      <c r="F3159">
        <v>9995</v>
      </c>
      <c r="G3159">
        <v>22</v>
      </c>
      <c r="J3159">
        <v>10002</v>
      </c>
      <c r="K3159">
        <v>4</v>
      </c>
      <c r="L3159">
        <v>10004</v>
      </c>
      <c r="M3159">
        <v>1</v>
      </c>
      <c r="N3159">
        <v>10005</v>
      </c>
      <c r="O3159">
        <v>22</v>
      </c>
      <c r="P3159">
        <v>9999</v>
      </c>
      <c r="Q3159">
        <v>2864</v>
      </c>
    </row>
    <row r="3160" spans="1:17" x14ac:dyDescent="0.2">
      <c r="A3160">
        <v>-1</v>
      </c>
      <c r="B3160">
        <v>157900</v>
      </c>
      <c r="C3160" t="s">
        <v>17</v>
      </c>
      <c r="D3160">
        <v>9995</v>
      </c>
      <c r="E3160">
        <v>24</v>
      </c>
      <c r="J3160">
        <v>10002</v>
      </c>
      <c r="K3160">
        <v>4</v>
      </c>
      <c r="L3160">
        <v>10005</v>
      </c>
      <c r="M3160">
        <v>24</v>
      </c>
      <c r="P3160">
        <v>9998.5</v>
      </c>
      <c r="Q3160">
        <v>2864</v>
      </c>
    </row>
    <row r="3161" spans="1:17" x14ac:dyDescent="0.2">
      <c r="A3161">
        <v>-1</v>
      </c>
      <c r="B3161">
        <v>157900</v>
      </c>
      <c r="C3161" t="s">
        <v>18</v>
      </c>
      <c r="D3161">
        <v>2014</v>
      </c>
      <c r="E3161">
        <v>31</v>
      </c>
      <c r="J3161">
        <v>2017</v>
      </c>
      <c r="K3161">
        <v>24</v>
      </c>
      <c r="P3161">
        <v>2015.5</v>
      </c>
      <c r="Q3161">
        <v>0</v>
      </c>
    </row>
    <row r="3162" spans="1:17" x14ac:dyDescent="0.2">
      <c r="A3162">
        <v>-1</v>
      </c>
      <c r="B3162">
        <v>158000</v>
      </c>
      <c r="C3162" t="s">
        <v>17</v>
      </c>
      <c r="D3162">
        <v>9996</v>
      </c>
      <c r="E3162">
        <v>2</v>
      </c>
      <c r="F3162">
        <v>9995</v>
      </c>
      <c r="G3162">
        <v>27</v>
      </c>
      <c r="J3162">
        <v>10004</v>
      </c>
      <c r="K3162">
        <v>2</v>
      </c>
      <c r="L3162">
        <v>10005</v>
      </c>
      <c r="M3162">
        <v>27</v>
      </c>
      <c r="P3162">
        <v>10000</v>
      </c>
      <c r="Q3162">
        <v>2864</v>
      </c>
    </row>
    <row r="3163" spans="1:17" x14ac:dyDescent="0.2">
      <c r="A3163">
        <v>-1</v>
      </c>
      <c r="B3163">
        <v>158000</v>
      </c>
      <c r="C3163" t="s">
        <v>18</v>
      </c>
      <c r="D3163">
        <v>2014</v>
      </c>
      <c r="E3163">
        <v>29</v>
      </c>
      <c r="J3163">
        <v>2017</v>
      </c>
      <c r="K3163">
        <v>29</v>
      </c>
      <c r="P3163">
        <v>2015.5</v>
      </c>
      <c r="Q3163">
        <v>0</v>
      </c>
    </row>
    <row r="3164" spans="1:17" x14ac:dyDescent="0.2">
      <c r="A3164">
        <v>-1</v>
      </c>
      <c r="B3164">
        <v>158100</v>
      </c>
      <c r="C3164" t="s">
        <v>18</v>
      </c>
      <c r="D3164">
        <v>2014</v>
      </c>
      <c r="E3164">
        <v>22</v>
      </c>
      <c r="J3164">
        <v>2017</v>
      </c>
      <c r="K3164">
        <v>23</v>
      </c>
      <c r="P3164">
        <v>2015.5</v>
      </c>
      <c r="Q3164">
        <v>0</v>
      </c>
    </row>
    <row r="3165" spans="1:17" x14ac:dyDescent="0.2">
      <c r="A3165">
        <v>-1</v>
      </c>
      <c r="B3165">
        <v>158100</v>
      </c>
      <c r="C3165" t="s">
        <v>17</v>
      </c>
      <c r="D3165">
        <v>9996</v>
      </c>
      <c r="E3165">
        <v>2</v>
      </c>
      <c r="F3165">
        <v>9995</v>
      </c>
      <c r="G3165">
        <v>21</v>
      </c>
      <c r="J3165">
        <v>10004</v>
      </c>
      <c r="K3165">
        <v>2</v>
      </c>
      <c r="L3165">
        <v>10005</v>
      </c>
      <c r="M3165">
        <v>21</v>
      </c>
      <c r="P3165">
        <v>10000</v>
      </c>
      <c r="Q3165">
        <v>2864</v>
      </c>
    </row>
    <row r="3166" spans="1:17" x14ac:dyDescent="0.2">
      <c r="A3166">
        <v>-1</v>
      </c>
      <c r="B3166">
        <v>158200</v>
      </c>
      <c r="C3166" t="s">
        <v>18</v>
      </c>
      <c r="D3166">
        <v>2014</v>
      </c>
      <c r="E3166">
        <v>26</v>
      </c>
      <c r="J3166">
        <v>2017</v>
      </c>
      <c r="K3166">
        <v>26</v>
      </c>
      <c r="P3166">
        <v>2015.5</v>
      </c>
      <c r="Q3166">
        <v>0</v>
      </c>
    </row>
    <row r="3167" spans="1:17" x14ac:dyDescent="0.2">
      <c r="A3167">
        <v>-1</v>
      </c>
      <c r="B3167">
        <v>158200</v>
      </c>
      <c r="C3167" t="s">
        <v>17</v>
      </c>
      <c r="D3167">
        <v>10002</v>
      </c>
      <c r="E3167">
        <v>1</v>
      </c>
      <c r="F3167">
        <v>9996</v>
      </c>
      <c r="G3167">
        <v>1</v>
      </c>
      <c r="H3167">
        <v>9995</v>
      </c>
      <c r="I3167">
        <v>25</v>
      </c>
      <c r="J3167">
        <v>10004</v>
      </c>
      <c r="K3167">
        <v>1</v>
      </c>
      <c r="L3167">
        <v>10005</v>
      </c>
      <c r="M3167">
        <v>25</v>
      </c>
      <c r="P3167">
        <v>10003</v>
      </c>
      <c r="Q3167">
        <v>2864</v>
      </c>
    </row>
    <row r="3168" spans="1:17" x14ac:dyDescent="0.2">
      <c r="A3168">
        <v>-1</v>
      </c>
      <c r="B3168">
        <v>158300</v>
      </c>
      <c r="C3168" t="s">
        <v>17</v>
      </c>
      <c r="D3168">
        <v>9996</v>
      </c>
      <c r="E3168">
        <v>1</v>
      </c>
      <c r="F3168">
        <v>9995</v>
      </c>
      <c r="G3168">
        <v>30</v>
      </c>
      <c r="J3168">
        <v>9998</v>
      </c>
      <c r="K3168">
        <v>5</v>
      </c>
      <c r="L3168">
        <v>10004</v>
      </c>
      <c r="M3168">
        <v>1</v>
      </c>
      <c r="N3168">
        <v>10005</v>
      </c>
      <c r="O3168">
        <v>30</v>
      </c>
      <c r="P3168">
        <v>9997</v>
      </c>
      <c r="Q3168">
        <v>2866</v>
      </c>
    </row>
    <row r="3169" spans="1:17" x14ac:dyDescent="0.2">
      <c r="A3169">
        <v>-1</v>
      </c>
      <c r="B3169">
        <v>158300</v>
      </c>
      <c r="C3169" t="s">
        <v>18</v>
      </c>
      <c r="D3169">
        <v>2014</v>
      </c>
      <c r="E3169">
        <v>31</v>
      </c>
      <c r="J3169">
        <v>2017</v>
      </c>
      <c r="K3169">
        <v>31</v>
      </c>
      <c r="P3169">
        <v>2015.5</v>
      </c>
      <c r="Q3169">
        <v>0</v>
      </c>
    </row>
    <row r="3170" spans="1:17" x14ac:dyDescent="0.2">
      <c r="A3170">
        <v>-1</v>
      </c>
      <c r="B3170">
        <v>158400</v>
      </c>
      <c r="C3170" t="s">
        <v>17</v>
      </c>
      <c r="D3170">
        <v>9996</v>
      </c>
      <c r="E3170">
        <v>1</v>
      </c>
      <c r="F3170">
        <v>9995</v>
      </c>
      <c r="G3170">
        <v>30</v>
      </c>
      <c r="J3170">
        <v>9998</v>
      </c>
      <c r="K3170">
        <v>5</v>
      </c>
      <c r="L3170">
        <v>10004</v>
      </c>
      <c r="M3170">
        <v>1</v>
      </c>
      <c r="N3170">
        <v>10005</v>
      </c>
      <c r="O3170">
        <v>30</v>
      </c>
      <c r="P3170">
        <v>9997</v>
      </c>
      <c r="Q3170">
        <v>2876</v>
      </c>
    </row>
    <row r="3171" spans="1:17" x14ac:dyDescent="0.2">
      <c r="A3171">
        <v>-1</v>
      </c>
      <c r="B3171">
        <v>158400</v>
      </c>
      <c r="C3171" t="s">
        <v>18</v>
      </c>
      <c r="D3171">
        <v>2016</v>
      </c>
      <c r="E3171">
        <v>1</v>
      </c>
      <c r="F3171">
        <v>2014</v>
      </c>
      <c r="G3171">
        <v>31</v>
      </c>
      <c r="J3171">
        <v>2017</v>
      </c>
      <c r="K3171">
        <v>31</v>
      </c>
      <c r="P3171">
        <v>2016.5</v>
      </c>
      <c r="Q3171">
        <v>0</v>
      </c>
    </row>
    <row r="3172" spans="1:17" x14ac:dyDescent="0.2">
      <c r="A3172">
        <v>-1</v>
      </c>
      <c r="B3172">
        <v>158500</v>
      </c>
      <c r="C3172" t="s">
        <v>18</v>
      </c>
      <c r="D3172">
        <v>2014</v>
      </c>
      <c r="E3172">
        <v>22</v>
      </c>
      <c r="J3172">
        <v>2017</v>
      </c>
      <c r="K3172">
        <v>22</v>
      </c>
      <c r="P3172">
        <v>2015.5</v>
      </c>
      <c r="Q3172">
        <v>0</v>
      </c>
    </row>
    <row r="3173" spans="1:17" x14ac:dyDescent="0.2">
      <c r="A3173">
        <v>-1</v>
      </c>
      <c r="B3173">
        <v>158500</v>
      </c>
      <c r="C3173" t="s">
        <v>17</v>
      </c>
      <c r="D3173">
        <v>9996</v>
      </c>
      <c r="E3173">
        <v>1</v>
      </c>
      <c r="F3173">
        <v>9995</v>
      </c>
      <c r="G3173">
        <v>21</v>
      </c>
      <c r="J3173">
        <v>10004</v>
      </c>
      <c r="K3173">
        <v>1</v>
      </c>
      <c r="L3173">
        <v>10005</v>
      </c>
      <c r="M3173">
        <v>21</v>
      </c>
      <c r="P3173">
        <v>10000</v>
      </c>
      <c r="Q3173">
        <v>2886</v>
      </c>
    </row>
    <row r="3174" spans="1:17" x14ac:dyDescent="0.2">
      <c r="A3174">
        <v>-1</v>
      </c>
      <c r="B3174">
        <v>158600</v>
      </c>
      <c r="C3174" t="s">
        <v>18</v>
      </c>
      <c r="D3174">
        <v>2014</v>
      </c>
      <c r="E3174">
        <v>27</v>
      </c>
      <c r="J3174">
        <v>2016</v>
      </c>
      <c r="K3174">
        <v>2</v>
      </c>
      <c r="L3174">
        <v>2017</v>
      </c>
      <c r="M3174">
        <v>27</v>
      </c>
      <c r="P3174">
        <v>2015</v>
      </c>
      <c r="Q3174">
        <v>0</v>
      </c>
    </row>
    <row r="3175" spans="1:17" x14ac:dyDescent="0.2">
      <c r="A3175">
        <v>-1</v>
      </c>
      <c r="B3175">
        <v>158600</v>
      </c>
      <c r="C3175" t="s">
        <v>17</v>
      </c>
      <c r="D3175">
        <v>9995</v>
      </c>
      <c r="E3175">
        <v>27</v>
      </c>
      <c r="J3175">
        <v>10005</v>
      </c>
      <c r="K3175">
        <v>27</v>
      </c>
      <c r="P3175">
        <v>10000</v>
      </c>
      <c r="Q3175">
        <v>2886</v>
      </c>
    </row>
    <row r="3176" spans="1:17" x14ac:dyDescent="0.2">
      <c r="A3176">
        <v>-1</v>
      </c>
      <c r="B3176">
        <v>158700</v>
      </c>
      <c r="C3176" t="s">
        <v>17</v>
      </c>
      <c r="D3176">
        <v>9995</v>
      </c>
      <c r="E3176">
        <v>29</v>
      </c>
      <c r="J3176">
        <v>10005</v>
      </c>
      <c r="K3176">
        <v>29</v>
      </c>
      <c r="P3176">
        <v>10000</v>
      </c>
      <c r="Q3176">
        <v>2886</v>
      </c>
    </row>
    <row r="3177" spans="1:17" x14ac:dyDescent="0.2">
      <c r="A3177">
        <v>-1</v>
      </c>
      <c r="B3177">
        <v>158700</v>
      </c>
      <c r="C3177" t="s">
        <v>18</v>
      </c>
      <c r="D3177">
        <v>2014</v>
      </c>
      <c r="E3177">
        <v>29</v>
      </c>
      <c r="J3177">
        <v>2016</v>
      </c>
      <c r="K3177">
        <v>5</v>
      </c>
      <c r="L3177">
        <v>2017</v>
      </c>
      <c r="M3177">
        <v>29</v>
      </c>
      <c r="P3177">
        <v>2015</v>
      </c>
      <c r="Q3177">
        <v>0</v>
      </c>
    </row>
    <row r="3178" spans="1:17" x14ac:dyDescent="0.2">
      <c r="A3178">
        <v>-1</v>
      </c>
      <c r="B3178">
        <v>158800</v>
      </c>
      <c r="C3178" t="s">
        <v>17</v>
      </c>
      <c r="D3178">
        <v>9995</v>
      </c>
      <c r="E3178">
        <v>24</v>
      </c>
      <c r="J3178">
        <v>10005</v>
      </c>
      <c r="K3178">
        <v>24</v>
      </c>
      <c r="P3178">
        <v>10000</v>
      </c>
      <c r="Q3178">
        <v>2886</v>
      </c>
    </row>
    <row r="3179" spans="1:17" x14ac:dyDescent="0.2">
      <c r="A3179">
        <v>-1</v>
      </c>
      <c r="B3179">
        <v>158800</v>
      </c>
      <c r="C3179" t="s">
        <v>18</v>
      </c>
      <c r="D3179">
        <v>2016</v>
      </c>
      <c r="E3179">
        <v>4</v>
      </c>
      <c r="F3179">
        <v>2014</v>
      </c>
      <c r="G3179">
        <v>24</v>
      </c>
      <c r="J3179">
        <v>2017</v>
      </c>
      <c r="K3179">
        <v>24</v>
      </c>
      <c r="P3179">
        <v>2016.5</v>
      </c>
      <c r="Q3179">
        <v>0</v>
      </c>
    </row>
    <row r="3180" spans="1:17" x14ac:dyDescent="0.2">
      <c r="A3180">
        <v>-1</v>
      </c>
      <c r="B3180">
        <v>158900</v>
      </c>
      <c r="C3180" t="s">
        <v>18</v>
      </c>
      <c r="D3180">
        <v>2014</v>
      </c>
      <c r="E3180">
        <v>32</v>
      </c>
      <c r="J3180">
        <v>2017</v>
      </c>
      <c r="K3180">
        <v>32</v>
      </c>
      <c r="P3180">
        <v>2015.5</v>
      </c>
      <c r="Q3180">
        <v>0</v>
      </c>
    </row>
    <row r="3181" spans="1:17" x14ac:dyDescent="0.2">
      <c r="A3181">
        <v>-1</v>
      </c>
      <c r="B3181">
        <v>158900</v>
      </c>
      <c r="C3181" t="s">
        <v>17</v>
      </c>
      <c r="D3181">
        <v>9996</v>
      </c>
      <c r="E3181">
        <v>2</v>
      </c>
      <c r="F3181">
        <v>9995</v>
      </c>
      <c r="G3181">
        <v>30</v>
      </c>
      <c r="J3181">
        <v>10004</v>
      </c>
      <c r="K3181">
        <v>2</v>
      </c>
      <c r="L3181">
        <v>10005</v>
      </c>
      <c r="M3181">
        <v>30</v>
      </c>
      <c r="P3181">
        <v>10000</v>
      </c>
      <c r="Q3181">
        <v>2886</v>
      </c>
    </row>
    <row r="3182" spans="1:17" x14ac:dyDescent="0.2">
      <c r="A3182">
        <v>-1</v>
      </c>
      <c r="B3182">
        <v>159000</v>
      </c>
      <c r="C3182" t="s">
        <v>18</v>
      </c>
      <c r="D3182">
        <v>2015</v>
      </c>
      <c r="E3182">
        <v>1</v>
      </c>
      <c r="F3182">
        <v>2014</v>
      </c>
      <c r="G3182">
        <v>26</v>
      </c>
      <c r="J3182">
        <v>2018</v>
      </c>
      <c r="K3182">
        <v>27</v>
      </c>
      <c r="P3182">
        <v>2016.5</v>
      </c>
      <c r="Q3182">
        <v>0</v>
      </c>
    </row>
    <row r="3183" spans="1:17" x14ac:dyDescent="0.2">
      <c r="A3183">
        <v>-1</v>
      </c>
      <c r="B3183">
        <v>159000</v>
      </c>
      <c r="C3183" t="s">
        <v>17</v>
      </c>
      <c r="D3183">
        <v>9996</v>
      </c>
      <c r="E3183">
        <v>1</v>
      </c>
      <c r="F3183">
        <v>9995</v>
      </c>
      <c r="G3183">
        <v>26</v>
      </c>
      <c r="J3183">
        <v>10002</v>
      </c>
      <c r="K3183">
        <v>7</v>
      </c>
      <c r="L3183">
        <v>10004</v>
      </c>
      <c r="M3183">
        <v>1</v>
      </c>
      <c r="N3183">
        <v>10005</v>
      </c>
      <c r="O3183">
        <v>26</v>
      </c>
      <c r="P3183">
        <v>9999</v>
      </c>
      <c r="Q3183">
        <v>2886</v>
      </c>
    </row>
    <row r="3184" spans="1:17" x14ac:dyDescent="0.2">
      <c r="A3184">
        <v>-1</v>
      </c>
      <c r="B3184">
        <v>159100</v>
      </c>
      <c r="C3184" t="s">
        <v>17</v>
      </c>
      <c r="D3184">
        <v>9996</v>
      </c>
      <c r="E3184">
        <v>1</v>
      </c>
      <c r="F3184">
        <v>9995</v>
      </c>
      <c r="G3184">
        <v>25</v>
      </c>
      <c r="J3184">
        <v>10004</v>
      </c>
      <c r="K3184">
        <v>1</v>
      </c>
      <c r="L3184">
        <v>10005</v>
      </c>
      <c r="M3184">
        <v>25</v>
      </c>
      <c r="P3184">
        <v>10000</v>
      </c>
      <c r="Q3184">
        <v>2886</v>
      </c>
    </row>
    <row r="3185" spans="1:17" x14ac:dyDescent="0.2">
      <c r="A3185">
        <v>-1</v>
      </c>
      <c r="B3185">
        <v>159100</v>
      </c>
      <c r="C3185" t="s">
        <v>18</v>
      </c>
      <c r="D3185">
        <v>2014</v>
      </c>
      <c r="E3185">
        <v>31</v>
      </c>
      <c r="J3185">
        <v>2017</v>
      </c>
      <c r="K3185">
        <v>26</v>
      </c>
      <c r="P3185">
        <v>2015.5</v>
      </c>
      <c r="Q3185">
        <v>0</v>
      </c>
    </row>
    <row r="3186" spans="1:17" x14ac:dyDescent="0.2">
      <c r="A3186">
        <v>-1</v>
      </c>
      <c r="B3186">
        <v>159200</v>
      </c>
      <c r="C3186" t="s">
        <v>17</v>
      </c>
      <c r="D3186">
        <v>9995</v>
      </c>
      <c r="E3186">
        <v>30</v>
      </c>
      <c r="J3186">
        <v>10002</v>
      </c>
      <c r="K3186">
        <v>1</v>
      </c>
      <c r="L3186">
        <v>10005</v>
      </c>
      <c r="M3186">
        <v>30</v>
      </c>
      <c r="P3186">
        <v>9998.5</v>
      </c>
      <c r="Q3186">
        <v>2886</v>
      </c>
    </row>
    <row r="3187" spans="1:17" x14ac:dyDescent="0.2">
      <c r="A3187">
        <v>-1</v>
      </c>
      <c r="B3187">
        <v>159200</v>
      </c>
      <c r="C3187" t="s">
        <v>18</v>
      </c>
      <c r="D3187">
        <v>2014</v>
      </c>
      <c r="E3187">
        <v>30</v>
      </c>
      <c r="J3187">
        <v>2017</v>
      </c>
      <c r="K3187">
        <v>30</v>
      </c>
      <c r="P3187">
        <v>2015.5</v>
      </c>
      <c r="Q3187">
        <v>0</v>
      </c>
    </row>
    <row r="3188" spans="1:17" x14ac:dyDescent="0.2">
      <c r="A3188">
        <v>-1</v>
      </c>
      <c r="B3188">
        <v>159300</v>
      </c>
      <c r="C3188" t="s">
        <v>18</v>
      </c>
      <c r="D3188">
        <v>2014</v>
      </c>
      <c r="E3188">
        <v>20</v>
      </c>
      <c r="J3188">
        <v>2018</v>
      </c>
      <c r="K3188">
        <v>21</v>
      </c>
      <c r="P3188">
        <v>2016</v>
      </c>
      <c r="Q3188">
        <v>0</v>
      </c>
    </row>
    <row r="3189" spans="1:17" x14ac:dyDescent="0.2">
      <c r="A3189">
        <v>-1</v>
      </c>
      <c r="B3189">
        <v>159300</v>
      </c>
      <c r="C3189" t="s">
        <v>17</v>
      </c>
      <c r="D3189">
        <v>9995</v>
      </c>
      <c r="E3189">
        <v>21</v>
      </c>
      <c r="J3189">
        <v>10005</v>
      </c>
      <c r="K3189">
        <v>21</v>
      </c>
      <c r="P3189">
        <v>10000</v>
      </c>
      <c r="Q3189">
        <v>2922</v>
      </c>
    </row>
    <row r="3190" spans="1:17" x14ac:dyDescent="0.2">
      <c r="A3190">
        <v>-1</v>
      </c>
      <c r="B3190">
        <v>159400</v>
      </c>
      <c r="C3190" t="s">
        <v>17</v>
      </c>
      <c r="D3190">
        <v>10000</v>
      </c>
      <c r="E3190">
        <v>6</v>
      </c>
      <c r="F3190">
        <v>9998</v>
      </c>
      <c r="G3190">
        <v>6</v>
      </c>
      <c r="H3190">
        <v>9996</v>
      </c>
      <c r="I3190">
        <v>1</v>
      </c>
      <c r="J3190">
        <v>10004</v>
      </c>
      <c r="K3190">
        <v>1</v>
      </c>
      <c r="L3190">
        <v>10005</v>
      </c>
      <c r="M3190">
        <v>23</v>
      </c>
      <c r="P3190">
        <v>10002</v>
      </c>
      <c r="Q3190">
        <v>2922</v>
      </c>
    </row>
    <row r="3191" spans="1:17" x14ac:dyDescent="0.2">
      <c r="A3191">
        <v>-1</v>
      </c>
      <c r="B3191">
        <v>159400</v>
      </c>
      <c r="C3191" t="s">
        <v>18</v>
      </c>
      <c r="D3191">
        <v>2016</v>
      </c>
      <c r="E3191">
        <v>6</v>
      </c>
      <c r="F3191">
        <v>2014</v>
      </c>
      <c r="G3191">
        <v>24</v>
      </c>
      <c r="J3191">
        <v>2018</v>
      </c>
      <c r="K3191">
        <v>24</v>
      </c>
      <c r="P3191">
        <v>2017</v>
      </c>
      <c r="Q3191">
        <v>0</v>
      </c>
    </row>
    <row r="3192" spans="1:17" x14ac:dyDescent="0.2">
      <c r="A3192">
        <v>-1</v>
      </c>
      <c r="B3192">
        <v>159500</v>
      </c>
      <c r="C3192" t="s">
        <v>18</v>
      </c>
      <c r="D3192">
        <v>2014</v>
      </c>
      <c r="E3192">
        <v>26</v>
      </c>
      <c r="J3192">
        <v>2018</v>
      </c>
      <c r="K3192">
        <v>26</v>
      </c>
      <c r="P3192">
        <v>2016</v>
      </c>
      <c r="Q3192">
        <v>0</v>
      </c>
    </row>
    <row r="3193" spans="1:17" x14ac:dyDescent="0.2">
      <c r="A3193">
        <v>-1</v>
      </c>
      <c r="B3193">
        <v>159500</v>
      </c>
      <c r="C3193" t="s">
        <v>17</v>
      </c>
      <c r="D3193">
        <v>9996</v>
      </c>
      <c r="E3193">
        <v>1</v>
      </c>
      <c r="F3193">
        <v>9995</v>
      </c>
      <c r="G3193">
        <v>25</v>
      </c>
      <c r="J3193">
        <v>10004</v>
      </c>
      <c r="K3193">
        <v>1</v>
      </c>
      <c r="L3193">
        <v>10005</v>
      </c>
      <c r="M3193">
        <v>25</v>
      </c>
      <c r="P3193">
        <v>10000</v>
      </c>
      <c r="Q3193">
        <v>2922</v>
      </c>
    </row>
    <row r="3194" spans="1:17" x14ac:dyDescent="0.2">
      <c r="A3194">
        <v>-1</v>
      </c>
      <c r="B3194">
        <v>159600</v>
      </c>
      <c r="C3194" t="s">
        <v>17</v>
      </c>
      <c r="D3194">
        <v>9998</v>
      </c>
      <c r="E3194">
        <v>8</v>
      </c>
      <c r="F3194">
        <v>9996</v>
      </c>
      <c r="G3194">
        <v>1</v>
      </c>
      <c r="H3194">
        <v>9995</v>
      </c>
      <c r="I3194">
        <v>23</v>
      </c>
      <c r="J3194">
        <v>10004</v>
      </c>
      <c r="K3194">
        <v>1</v>
      </c>
      <c r="L3194">
        <v>10005</v>
      </c>
      <c r="M3194">
        <v>23</v>
      </c>
      <c r="P3194">
        <v>10001</v>
      </c>
      <c r="Q3194">
        <v>2922</v>
      </c>
    </row>
    <row r="3195" spans="1:17" x14ac:dyDescent="0.2">
      <c r="A3195">
        <v>-1</v>
      </c>
      <c r="B3195">
        <v>159600</v>
      </c>
      <c r="C3195" t="s">
        <v>18</v>
      </c>
      <c r="D3195">
        <v>2016</v>
      </c>
      <c r="E3195">
        <v>1</v>
      </c>
      <c r="F3195">
        <v>2014</v>
      </c>
      <c r="G3195">
        <v>24</v>
      </c>
      <c r="J3195">
        <v>2018</v>
      </c>
      <c r="K3195">
        <v>24</v>
      </c>
      <c r="P3195">
        <v>2017</v>
      </c>
      <c r="Q3195">
        <v>0</v>
      </c>
    </row>
    <row r="3196" spans="1:17" x14ac:dyDescent="0.2">
      <c r="A3196">
        <v>-1</v>
      </c>
      <c r="B3196">
        <v>159700</v>
      </c>
      <c r="C3196" t="s">
        <v>18</v>
      </c>
      <c r="D3196">
        <v>2014</v>
      </c>
      <c r="E3196">
        <v>30</v>
      </c>
      <c r="J3196">
        <v>2017</v>
      </c>
      <c r="K3196">
        <v>1</v>
      </c>
      <c r="L3196">
        <v>2018</v>
      </c>
      <c r="M3196">
        <v>29</v>
      </c>
      <c r="P3196">
        <v>2015.5</v>
      </c>
      <c r="Q3196">
        <v>0</v>
      </c>
    </row>
    <row r="3197" spans="1:17" x14ac:dyDescent="0.2">
      <c r="A3197">
        <v>-1</v>
      </c>
      <c r="B3197">
        <v>159700</v>
      </c>
      <c r="C3197" t="s">
        <v>17</v>
      </c>
      <c r="D3197">
        <v>9996</v>
      </c>
      <c r="E3197">
        <v>1</v>
      </c>
      <c r="F3197">
        <v>9995</v>
      </c>
      <c r="G3197">
        <v>29</v>
      </c>
      <c r="J3197">
        <v>9998</v>
      </c>
      <c r="K3197">
        <v>4</v>
      </c>
      <c r="L3197">
        <v>10004</v>
      </c>
      <c r="M3197">
        <v>1</v>
      </c>
      <c r="N3197">
        <v>10005</v>
      </c>
      <c r="O3197">
        <v>29</v>
      </c>
      <c r="P3197">
        <v>9997</v>
      </c>
      <c r="Q3197">
        <v>2922</v>
      </c>
    </row>
    <row r="3198" spans="1:17" x14ac:dyDescent="0.2">
      <c r="A3198">
        <v>-1</v>
      </c>
      <c r="B3198">
        <v>159800</v>
      </c>
      <c r="C3198" t="s">
        <v>17</v>
      </c>
      <c r="D3198">
        <v>9995</v>
      </c>
      <c r="E3198">
        <v>20</v>
      </c>
      <c r="J3198">
        <v>10002</v>
      </c>
      <c r="K3198">
        <v>3</v>
      </c>
      <c r="L3198">
        <v>10005</v>
      </c>
      <c r="M3198">
        <v>20</v>
      </c>
      <c r="P3198">
        <v>9998.5</v>
      </c>
      <c r="Q3198">
        <v>2930</v>
      </c>
    </row>
    <row r="3199" spans="1:17" x14ac:dyDescent="0.2">
      <c r="A3199">
        <v>-1</v>
      </c>
      <c r="B3199">
        <v>159800</v>
      </c>
      <c r="C3199" t="s">
        <v>18</v>
      </c>
      <c r="D3199">
        <v>2014</v>
      </c>
      <c r="E3199">
        <v>20</v>
      </c>
      <c r="J3199">
        <v>2018</v>
      </c>
      <c r="K3199">
        <v>20</v>
      </c>
      <c r="P3199">
        <v>2016</v>
      </c>
      <c r="Q3199">
        <v>0</v>
      </c>
    </row>
    <row r="3200" spans="1:17" x14ac:dyDescent="0.2">
      <c r="A3200">
        <v>-1</v>
      </c>
      <c r="B3200">
        <v>159900</v>
      </c>
      <c r="C3200" t="s">
        <v>18</v>
      </c>
      <c r="D3200">
        <v>2014</v>
      </c>
      <c r="E3200">
        <v>25</v>
      </c>
      <c r="J3200">
        <v>2015</v>
      </c>
      <c r="K3200">
        <v>5</v>
      </c>
      <c r="L3200">
        <v>2017</v>
      </c>
      <c r="M3200">
        <v>1</v>
      </c>
      <c r="N3200">
        <v>2018</v>
      </c>
      <c r="O3200">
        <v>24</v>
      </c>
      <c r="P3200">
        <v>2014.5</v>
      </c>
      <c r="Q3200">
        <v>0</v>
      </c>
    </row>
    <row r="3201" spans="1:17" x14ac:dyDescent="0.2">
      <c r="A3201">
        <v>-1</v>
      </c>
      <c r="B3201">
        <v>159900</v>
      </c>
      <c r="C3201" t="s">
        <v>17</v>
      </c>
      <c r="D3201">
        <v>9998</v>
      </c>
      <c r="E3201">
        <v>2</v>
      </c>
      <c r="F3201">
        <v>9996</v>
      </c>
      <c r="G3201">
        <v>1</v>
      </c>
      <c r="H3201">
        <v>9995</v>
      </c>
      <c r="I3201">
        <v>24</v>
      </c>
      <c r="J3201">
        <v>10000</v>
      </c>
      <c r="K3201">
        <v>5</v>
      </c>
      <c r="L3201">
        <v>10004</v>
      </c>
      <c r="M3201">
        <v>1</v>
      </c>
      <c r="N3201">
        <v>10005</v>
      </c>
      <c r="O3201">
        <v>24</v>
      </c>
      <c r="P3201">
        <v>9999</v>
      </c>
      <c r="Q3201">
        <v>2930</v>
      </c>
    </row>
    <row r="3202" spans="1:17" x14ac:dyDescent="0.2">
      <c r="A3202">
        <v>-1</v>
      </c>
      <c r="B3202">
        <v>160000</v>
      </c>
      <c r="C3202" t="s">
        <v>17</v>
      </c>
      <c r="D3202">
        <v>9996</v>
      </c>
      <c r="E3202">
        <v>2</v>
      </c>
      <c r="F3202">
        <v>9995</v>
      </c>
      <c r="G3202">
        <v>24</v>
      </c>
      <c r="J3202">
        <v>10004</v>
      </c>
      <c r="K3202">
        <v>2</v>
      </c>
      <c r="L3202">
        <v>10005</v>
      </c>
      <c r="M3202">
        <v>24</v>
      </c>
      <c r="P3202">
        <v>10000</v>
      </c>
      <c r="Q3202">
        <v>2930</v>
      </c>
    </row>
    <row r="3203" spans="1:17" x14ac:dyDescent="0.2">
      <c r="A3203">
        <v>-1</v>
      </c>
      <c r="B3203">
        <v>160000</v>
      </c>
      <c r="C3203" t="s">
        <v>18</v>
      </c>
      <c r="D3203">
        <v>2014</v>
      </c>
      <c r="E3203">
        <v>26</v>
      </c>
      <c r="J3203">
        <v>2018</v>
      </c>
      <c r="K3203">
        <v>26</v>
      </c>
      <c r="P3203">
        <v>2016</v>
      </c>
      <c r="Q3203">
        <v>0</v>
      </c>
    </row>
    <row r="3204" spans="1:17" x14ac:dyDescent="0.2">
      <c r="A3204">
        <v>-1</v>
      </c>
      <c r="B3204">
        <v>160100</v>
      </c>
      <c r="C3204" t="s">
        <v>18</v>
      </c>
      <c r="D3204">
        <v>2015</v>
      </c>
      <c r="E3204">
        <v>33</v>
      </c>
      <c r="J3204">
        <v>2018</v>
      </c>
      <c r="K3204">
        <v>26</v>
      </c>
      <c r="P3204">
        <v>2016.5</v>
      </c>
      <c r="Q3204">
        <v>0</v>
      </c>
    </row>
    <row r="3205" spans="1:17" x14ac:dyDescent="0.2">
      <c r="A3205">
        <v>-1</v>
      </c>
      <c r="B3205">
        <v>160100</v>
      </c>
      <c r="C3205" t="s">
        <v>17</v>
      </c>
      <c r="D3205">
        <v>9996</v>
      </c>
      <c r="E3205">
        <v>2</v>
      </c>
      <c r="F3205">
        <v>9995</v>
      </c>
      <c r="G3205">
        <v>24</v>
      </c>
      <c r="J3205">
        <v>10004</v>
      </c>
      <c r="K3205">
        <v>2</v>
      </c>
      <c r="L3205">
        <v>10005</v>
      </c>
      <c r="M3205">
        <v>24</v>
      </c>
      <c r="P3205">
        <v>10000</v>
      </c>
      <c r="Q3205">
        <v>2930</v>
      </c>
    </row>
    <row r="3206" spans="1:17" x14ac:dyDescent="0.2">
      <c r="A3206">
        <v>-1</v>
      </c>
      <c r="B3206">
        <v>160200</v>
      </c>
      <c r="C3206" t="s">
        <v>17</v>
      </c>
      <c r="D3206">
        <v>9998</v>
      </c>
      <c r="E3206">
        <v>4</v>
      </c>
      <c r="F3206">
        <v>9996</v>
      </c>
      <c r="G3206">
        <v>1</v>
      </c>
      <c r="H3206">
        <v>9995</v>
      </c>
      <c r="I3206">
        <v>23</v>
      </c>
      <c r="J3206">
        <v>10004</v>
      </c>
      <c r="K3206">
        <v>1</v>
      </c>
      <c r="L3206">
        <v>10005</v>
      </c>
      <c r="M3206">
        <v>23</v>
      </c>
      <c r="P3206">
        <v>10001</v>
      </c>
      <c r="Q3206">
        <v>2930</v>
      </c>
    </row>
    <row r="3207" spans="1:17" x14ac:dyDescent="0.2">
      <c r="A3207">
        <v>-1</v>
      </c>
      <c r="B3207">
        <v>160200</v>
      </c>
      <c r="C3207" t="s">
        <v>18</v>
      </c>
      <c r="D3207">
        <v>2014</v>
      </c>
      <c r="E3207">
        <v>24</v>
      </c>
      <c r="J3207">
        <v>2016</v>
      </c>
      <c r="K3207">
        <v>5</v>
      </c>
      <c r="L3207">
        <v>2017</v>
      </c>
      <c r="M3207">
        <v>1</v>
      </c>
      <c r="N3207">
        <v>2018</v>
      </c>
      <c r="O3207">
        <v>23</v>
      </c>
      <c r="P3207">
        <v>2015</v>
      </c>
      <c r="Q3207">
        <v>0</v>
      </c>
    </row>
    <row r="3208" spans="1:17" x14ac:dyDescent="0.2">
      <c r="A3208">
        <v>-1</v>
      </c>
      <c r="B3208">
        <v>160300</v>
      </c>
      <c r="C3208" t="s">
        <v>18</v>
      </c>
      <c r="D3208">
        <v>2014</v>
      </c>
      <c r="E3208">
        <v>29</v>
      </c>
      <c r="J3208">
        <v>2017</v>
      </c>
      <c r="K3208">
        <v>26</v>
      </c>
      <c r="P3208">
        <v>2015.5</v>
      </c>
      <c r="Q3208">
        <v>0</v>
      </c>
    </row>
    <row r="3209" spans="1:17" x14ac:dyDescent="0.2">
      <c r="A3209">
        <v>-1</v>
      </c>
      <c r="B3209">
        <v>160300</v>
      </c>
      <c r="C3209" t="s">
        <v>17</v>
      </c>
      <c r="D3209">
        <v>9996</v>
      </c>
      <c r="E3209">
        <v>1</v>
      </c>
      <c r="F3209">
        <v>9995</v>
      </c>
      <c r="G3209">
        <v>25</v>
      </c>
      <c r="J3209">
        <v>9998</v>
      </c>
      <c r="K3209">
        <v>1</v>
      </c>
      <c r="L3209">
        <v>10004</v>
      </c>
      <c r="M3209">
        <v>1</v>
      </c>
      <c r="N3209">
        <v>10005</v>
      </c>
      <c r="O3209">
        <v>25</v>
      </c>
      <c r="P3209">
        <v>9997</v>
      </c>
      <c r="Q3209">
        <v>2930</v>
      </c>
    </row>
    <row r="3210" spans="1:17" x14ac:dyDescent="0.2">
      <c r="A3210">
        <v>-1</v>
      </c>
      <c r="B3210">
        <v>160400</v>
      </c>
      <c r="C3210" t="s">
        <v>17</v>
      </c>
      <c r="D3210">
        <v>9995</v>
      </c>
      <c r="E3210">
        <v>23</v>
      </c>
      <c r="J3210">
        <v>9998</v>
      </c>
      <c r="K3210">
        <v>1</v>
      </c>
      <c r="L3210">
        <v>10002</v>
      </c>
      <c r="M3210">
        <v>8</v>
      </c>
      <c r="N3210">
        <v>10005</v>
      </c>
      <c r="O3210">
        <v>23</v>
      </c>
      <c r="P3210">
        <v>9996.5</v>
      </c>
      <c r="Q3210">
        <v>2932</v>
      </c>
    </row>
    <row r="3211" spans="1:17" x14ac:dyDescent="0.2">
      <c r="A3211">
        <v>-1</v>
      </c>
      <c r="B3211">
        <v>160400</v>
      </c>
      <c r="C3211" t="s">
        <v>18</v>
      </c>
      <c r="D3211">
        <v>2017</v>
      </c>
      <c r="E3211">
        <v>1</v>
      </c>
      <c r="F3211">
        <v>2014</v>
      </c>
      <c r="G3211">
        <v>23</v>
      </c>
      <c r="J3211">
        <v>2018</v>
      </c>
      <c r="K3211">
        <v>23</v>
      </c>
      <c r="P3211">
        <v>2017.5</v>
      </c>
      <c r="Q3211">
        <v>0</v>
      </c>
    </row>
    <row r="3212" spans="1:17" x14ac:dyDescent="0.2">
      <c r="A3212">
        <v>-1</v>
      </c>
      <c r="B3212">
        <v>160500</v>
      </c>
      <c r="C3212" t="s">
        <v>18</v>
      </c>
      <c r="D3212">
        <v>2014</v>
      </c>
      <c r="E3212">
        <v>24</v>
      </c>
      <c r="J3212">
        <v>2018</v>
      </c>
      <c r="K3212">
        <v>24</v>
      </c>
      <c r="P3212">
        <v>2016</v>
      </c>
      <c r="Q3212">
        <v>0</v>
      </c>
    </row>
    <row r="3213" spans="1:17" x14ac:dyDescent="0.2">
      <c r="A3213">
        <v>-1</v>
      </c>
      <c r="B3213">
        <v>160500</v>
      </c>
      <c r="C3213" t="s">
        <v>17</v>
      </c>
      <c r="D3213">
        <v>9998</v>
      </c>
      <c r="E3213">
        <v>4</v>
      </c>
      <c r="F3213">
        <v>9996</v>
      </c>
      <c r="G3213">
        <v>2</v>
      </c>
      <c r="H3213">
        <v>9995</v>
      </c>
      <c r="I3213">
        <v>22</v>
      </c>
      <c r="J3213">
        <v>10004</v>
      </c>
      <c r="K3213">
        <v>2</v>
      </c>
      <c r="L3213">
        <v>10005</v>
      </c>
      <c r="M3213">
        <v>22</v>
      </c>
      <c r="P3213">
        <v>10001</v>
      </c>
      <c r="Q3213">
        <v>2934</v>
      </c>
    </row>
    <row r="3214" spans="1:17" x14ac:dyDescent="0.2">
      <c r="A3214">
        <v>-1</v>
      </c>
      <c r="B3214">
        <v>160600</v>
      </c>
      <c r="C3214" t="s">
        <v>17</v>
      </c>
      <c r="D3214">
        <v>10002</v>
      </c>
      <c r="E3214">
        <v>1</v>
      </c>
      <c r="F3214">
        <v>9996</v>
      </c>
      <c r="G3214">
        <v>2</v>
      </c>
      <c r="H3214">
        <v>9995</v>
      </c>
      <c r="I3214">
        <v>20</v>
      </c>
      <c r="J3214">
        <v>10004</v>
      </c>
      <c r="K3214">
        <v>2</v>
      </c>
      <c r="L3214">
        <v>10005</v>
      </c>
      <c r="M3214">
        <v>20</v>
      </c>
      <c r="P3214">
        <v>10003</v>
      </c>
      <c r="Q3214">
        <v>2934</v>
      </c>
    </row>
    <row r="3215" spans="1:17" x14ac:dyDescent="0.2">
      <c r="A3215">
        <v>-1</v>
      </c>
      <c r="B3215">
        <v>160600</v>
      </c>
      <c r="C3215" t="s">
        <v>18</v>
      </c>
      <c r="D3215">
        <v>2014</v>
      </c>
      <c r="E3215">
        <v>22</v>
      </c>
      <c r="J3215">
        <v>2017</v>
      </c>
      <c r="K3215">
        <v>22</v>
      </c>
      <c r="P3215">
        <v>2015.5</v>
      </c>
      <c r="Q3215">
        <v>0</v>
      </c>
    </row>
    <row r="3216" spans="1:17" x14ac:dyDescent="0.2">
      <c r="A3216">
        <v>-1</v>
      </c>
      <c r="B3216">
        <v>160700</v>
      </c>
      <c r="C3216" t="s">
        <v>18</v>
      </c>
      <c r="D3216">
        <v>2014</v>
      </c>
      <c r="E3216">
        <v>26</v>
      </c>
      <c r="J3216">
        <v>2017</v>
      </c>
      <c r="K3216">
        <v>24</v>
      </c>
      <c r="P3216">
        <v>2015.5</v>
      </c>
      <c r="Q3216">
        <v>0</v>
      </c>
    </row>
    <row r="3217" spans="1:17" x14ac:dyDescent="0.2">
      <c r="A3217">
        <v>-1</v>
      </c>
      <c r="B3217">
        <v>160700</v>
      </c>
      <c r="C3217" t="s">
        <v>17</v>
      </c>
      <c r="D3217">
        <v>9995</v>
      </c>
      <c r="E3217">
        <v>24</v>
      </c>
      <c r="J3217">
        <v>10005</v>
      </c>
      <c r="K3217">
        <v>24</v>
      </c>
      <c r="P3217">
        <v>10000</v>
      </c>
      <c r="Q3217">
        <v>2936</v>
      </c>
    </row>
    <row r="3218" spans="1:17" x14ac:dyDescent="0.2">
      <c r="A3218">
        <v>-1</v>
      </c>
      <c r="B3218">
        <v>160800</v>
      </c>
      <c r="C3218" t="s">
        <v>17</v>
      </c>
      <c r="D3218">
        <v>10002</v>
      </c>
      <c r="E3218">
        <v>2</v>
      </c>
      <c r="F3218">
        <v>9996</v>
      </c>
      <c r="G3218">
        <v>2</v>
      </c>
      <c r="H3218">
        <v>9995</v>
      </c>
      <c r="I3218">
        <v>27</v>
      </c>
      <c r="J3218">
        <v>10004</v>
      </c>
      <c r="K3218">
        <v>2</v>
      </c>
      <c r="L3218">
        <v>10005</v>
      </c>
      <c r="M3218">
        <v>27</v>
      </c>
      <c r="P3218">
        <v>10003</v>
      </c>
      <c r="Q3218">
        <v>2936</v>
      </c>
    </row>
    <row r="3219" spans="1:17" x14ac:dyDescent="0.2">
      <c r="A3219">
        <v>-1</v>
      </c>
      <c r="B3219">
        <v>160800</v>
      </c>
      <c r="C3219" t="s">
        <v>18</v>
      </c>
      <c r="D3219">
        <v>2015</v>
      </c>
      <c r="E3219">
        <v>2</v>
      </c>
      <c r="F3219">
        <v>2014</v>
      </c>
      <c r="G3219">
        <v>27</v>
      </c>
      <c r="J3219">
        <v>2018</v>
      </c>
      <c r="K3219">
        <v>29</v>
      </c>
      <c r="P3219">
        <v>2016.5</v>
      </c>
      <c r="Q3219">
        <v>0</v>
      </c>
    </row>
    <row r="3220" spans="1:17" x14ac:dyDescent="0.2">
      <c r="A3220">
        <v>-1</v>
      </c>
      <c r="B3220">
        <v>160900</v>
      </c>
      <c r="C3220" t="s">
        <v>18</v>
      </c>
      <c r="D3220">
        <v>2015</v>
      </c>
      <c r="E3220">
        <v>3</v>
      </c>
      <c r="F3220">
        <v>2014</v>
      </c>
      <c r="G3220">
        <v>30</v>
      </c>
      <c r="J3220">
        <v>2018</v>
      </c>
      <c r="K3220">
        <v>30</v>
      </c>
      <c r="P3220">
        <v>2016.5</v>
      </c>
      <c r="Q3220">
        <v>0</v>
      </c>
    </row>
    <row r="3221" spans="1:17" x14ac:dyDescent="0.2">
      <c r="A3221">
        <v>-1</v>
      </c>
      <c r="B3221">
        <v>160900</v>
      </c>
      <c r="C3221" t="s">
        <v>17</v>
      </c>
      <c r="D3221">
        <v>10000</v>
      </c>
      <c r="E3221">
        <v>3</v>
      </c>
      <c r="F3221">
        <v>9996</v>
      </c>
      <c r="G3221">
        <v>1</v>
      </c>
      <c r="H3221">
        <v>9995</v>
      </c>
      <c r="I3221">
        <v>29</v>
      </c>
      <c r="J3221">
        <v>10004</v>
      </c>
      <c r="K3221">
        <v>1</v>
      </c>
      <c r="L3221">
        <v>10005</v>
      </c>
      <c r="M3221">
        <v>29</v>
      </c>
      <c r="P3221">
        <v>10002</v>
      </c>
      <c r="Q3221">
        <v>2940</v>
      </c>
    </row>
    <row r="3222" spans="1:17" x14ac:dyDescent="0.2">
      <c r="A3222">
        <v>-1</v>
      </c>
      <c r="B3222">
        <v>161000</v>
      </c>
      <c r="C3222" t="s">
        <v>17</v>
      </c>
      <c r="D3222">
        <v>9995</v>
      </c>
      <c r="E3222">
        <v>27</v>
      </c>
      <c r="J3222">
        <v>10002</v>
      </c>
      <c r="K3222">
        <v>3</v>
      </c>
      <c r="L3222">
        <v>10005</v>
      </c>
      <c r="M3222">
        <v>27</v>
      </c>
      <c r="P3222">
        <v>9998.5</v>
      </c>
      <c r="Q3222">
        <v>2940</v>
      </c>
    </row>
    <row r="3223" spans="1:17" x14ac:dyDescent="0.2">
      <c r="A3223">
        <v>-1</v>
      </c>
      <c r="B3223">
        <v>161000</v>
      </c>
      <c r="C3223" t="s">
        <v>18</v>
      </c>
      <c r="D3223">
        <v>2014</v>
      </c>
      <c r="E3223">
        <v>27</v>
      </c>
      <c r="J3223">
        <v>2015</v>
      </c>
      <c r="K3223">
        <v>8</v>
      </c>
      <c r="L3223">
        <v>2018</v>
      </c>
      <c r="M3223">
        <v>27</v>
      </c>
      <c r="P3223">
        <v>2014.5</v>
      </c>
      <c r="Q3223">
        <v>0</v>
      </c>
    </row>
    <row r="3224" spans="1:17" x14ac:dyDescent="0.2">
      <c r="A3224">
        <v>-1</v>
      </c>
      <c r="B3224">
        <v>161100</v>
      </c>
      <c r="C3224" t="s">
        <v>18</v>
      </c>
      <c r="D3224">
        <v>2014</v>
      </c>
      <c r="E3224">
        <v>28</v>
      </c>
      <c r="J3224">
        <v>2018</v>
      </c>
      <c r="K3224">
        <v>28</v>
      </c>
      <c r="P3224">
        <v>2016</v>
      </c>
      <c r="Q3224">
        <v>0</v>
      </c>
    </row>
    <row r="3225" spans="1:17" x14ac:dyDescent="0.2">
      <c r="A3225">
        <v>-1</v>
      </c>
      <c r="B3225">
        <v>161100</v>
      </c>
      <c r="C3225" t="s">
        <v>17</v>
      </c>
      <c r="D3225">
        <v>9995</v>
      </c>
      <c r="E3225">
        <v>28</v>
      </c>
      <c r="J3225">
        <v>10002</v>
      </c>
      <c r="K3225">
        <v>10</v>
      </c>
      <c r="L3225">
        <v>10005</v>
      </c>
      <c r="M3225">
        <v>28</v>
      </c>
      <c r="P3225">
        <v>9998.5</v>
      </c>
      <c r="Q3225">
        <v>2940</v>
      </c>
    </row>
    <row r="3226" spans="1:17" x14ac:dyDescent="0.2">
      <c r="A3226">
        <v>-1</v>
      </c>
      <c r="B3226">
        <v>161200</v>
      </c>
      <c r="C3226" t="s">
        <v>17</v>
      </c>
      <c r="D3226">
        <v>9996</v>
      </c>
      <c r="E3226">
        <v>1</v>
      </c>
      <c r="F3226">
        <v>9995</v>
      </c>
      <c r="G3226">
        <v>30</v>
      </c>
      <c r="J3226">
        <v>10004</v>
      </c>
      <c r="K3226">
        <v>1</v>
      </c>
      <c r="L3226">
        <v>10005</v>
      </c>
      <c r="M3226">
        <v>30</v>
      </c>
      <c r="P3226">
        <v>10000</v>
      </c>
      <c r="Q3226">
        <v>2940</v>
      </c>
    </row>
    <row r="3227" spans="1:17" x14ac:dyDescent="0.2">
      <c r="A3227">
        <v>-1</v>
      </c>
      <c r="B3227">
        <v>161200</v>
      </c>
      <c r="C3227" t="s">
        <v>18</v>
      </c>
      <c r="D3227">
        <v>2014</v>
      </c>
      <c r="E3227">
        <v>31</v>
      </c>
      <c r="J3227">
        <v>2017</v>
      </c>
      <c r="K3227">
        <v>1</v>
      </c>
      <c r="L3227">
        <v>2018</v>
      </c>
      <c r="M3227">
        <v>30</v>
      </c>
      <c r="P3227">
        <v>2015.5</v>
      </c>
      <c r="Q3227">
        <v>0</v>
      </c>
    </row>
    <row r="3228" spans="1:17" x14ac:dyDescent="0.2">
      <c r="A3228">
        <v>-1</v>
      </c>
      <c r="B3228">
        <v>161300</v>
      </c>
      <c r="C3228" t="s">
        <v>18</v>
      </c>
      <c r="D3228">
        <v>2014</v>
      </c>
      <c r="E3228">
        <v>20</v>
      </c>
      <c r="J3228">
        <v>2018</v>
      </c>
      <c r="K3228">
        <v>20</v>
      </c>
      <c r="P3228">
        <v>2016</v>
      </c>
      <c r="Q3228">
        <v>0</v>
      </c>
    </row>
    <row r="3229" spans="1:17" x14ac:dyDescent="0.2">
      <c r="A3229">
        <v>-1</v>
      </c>
      <c r="B3229">
        <v>161300</v>
      </c>
      <c r="C3229" t="s">
        <v>17</v>
      </c>
      <c r="D3229">
        <v>9995</v>
      </c>
      <c r="E3229">
        <v>20</v>
      </c>
      <c r="J3229">
        <v>10005</v>
      </c>
      <c r="K3229">
        <v>20</v>
      </c>
      <c r="P3229">
        <v>10000</v>
      </c>
      <c r="Q3229">
        <v>2940</v>
      </c>
    </row>
    <row r="3230" spans="1:17" x14ac:dyDescent="0.2">
      <c r="A3230">
        <v>-1</v>
      </c>
      <c r="B3230">
        <v>161400</v>
      </c>
      <c r="C3230" t="s">
        <v>17</v>
      </c>
      <c r="D3230">
        <v>9998</v>
      </c>
      <c r="E3230">
        <v>7</v>
      </c>
      <c r="F3230">
        <v>9996</v>
      </c>
      <c r="G3230">
        <v>1</v>
      </c>
      <c r="H3230">
        <v>9995</v>
      </c>
      <c r="I3230">
        <v>26</v>
      </c>
      <c r="J3230">
        <v>10004</v>
      </c>
      <c r="K3230">
        <v>1</v>
      </c>
      <c r="L3230">
        <v>10005</v>
      </c>
      <c r="M3230">
        <v>26</v>
      </c>
      <c r="P3230">
        <v>10001</v>
      </c>
      <c r="Q3230">
        <v>2940</v>
      </c>
    </row>
    <row r="3231" spans="1:17" x14ac:dyDescent="0.2">
      <c r="A3231">
        <v>-1</v>
      </c>
      <c r="B3231">
        <v>161400</v>
      </c>
      <c r="C3231" t="s">
        <v>18</v>
      </c>
      <c r="D3231">
        <v>2015</v>
      </c>
      <c r="E3231">
        <v>3</v>
      </c>
      <c r="F3231">
        <v>2014</v>
      </c>
      <c r="G3231">
        <v>27</v>
      </c>
      <c r="J3231">
        <v>2017</v>
      </c>
      <c r="K3231">
        <v>1</v>
      </c>
      <c r="L3231">
        <v>2018</v>
      </c>
      <c r="M3231">
        <v>26</v>
      </c>
      <c r="P3231">
        <v>2016</v>
      </c>
      <c r="Q3231">
        <v>0</v>
      </c>
    </row>
    <row r="3232" spans="1:17" x14ac:dyDescent="0.2">
      <c r="A3232">
        <v>-1</v>
      </c>
      <c r="B3232">
        <v>161500</v>
      </c>
      <c r="C3232" t="s">
        <v>18</v>
      </c>
      <c r="D3232">
        <v>2014</v>
      </c>
      <c r="E3232">
        <v>22</v>
      </c>
      <c r="J3232">
        <v>2018</v>
      </c>
      <c r="K3232">
        <v>22</v>
      </c>
      <c r="P3232">
        <v>2016</v>
      </c>
      <c r="Q3232">
        <v>0</v>
      </c>
    </row>
    <row r="3233" spans="1:17" x14ac:dyDescent="0.2">
      <c r="A3233">
        <v>-1</v>
      </c>
      <c r="B3233">
        <v>161500</v>
      </c>
      <c r="C3233" t="s">
        <v>17</v>
      </c>
      <c r="D3233">
        <v>9995</v>
      </c>
      <c r="E3233">
        <v>22</v>
      </c>
      <c r="J3233">
        <v>10005</v>
      </c>
      <c r="K3233">
        <v>22</v>
      </c>
      <c r="P3233">
        <v>10000</v>
      </c>
      <c r="Q3233">
        <v>2940</v>
      </c>
    </row>
    <row r="3234" spans="1:17" x14ac:dyDescent="0.2">
      <c r="A3234">
        <v>-1</v>
      </c>
      <c r="B3234">
        <v>161600</v>
      </c>
      <c r="C3234" t="s">
        <v>17</v>
      </c>
      <c r="D3234">
        <v>9996</v>
      </c>
      <c r="E3234">
        <v>2</v>
      </c>
      <c r="F3234">
        <v>9995</v>
      </c>
      <c r="G3234">
        <v>20</v>
      </c>
      <c r="J3234">
        <v>9998</v>
      </c>
      <c r="K3234">
        <v>1</v>
      </c>
      <c r="L3234">
        <v>10004</v>
      </c>
      <c r="M3234">
        <v>2</v>
      </c>
      <c r="N3234">
        <v>10005</v>
      </c>
      <c r="O3234">
        <v>20</v>
      </c>
      <c r="P3234">
        <v>9997</v>
      </c>
      <c r="Q3234">
        <v>2940</v>
      </c>
    </row>
    <row r="3235" spans="1:17" x14ac:dyDescent="0.2">
      <c r="A3235">
        <v>-1</v>
      </c>
      <c r="B3235">
        <v>161600</v>
      </c>
      <c r="C3235" t="s">
        <v>18</v>
      </c>
      <c r="D3235">
        <v>2014</v>
      </c>
      <c r="E3235">
        <v>22</v>
      </c>
      <c r="J3235">
        <v>2018</v>
      </c>
      <c r="K3235">
        <v>22</v>
      </c>
      <c r="P3235">
        <v>2016</v>
      </c>
      <c r="Q3235">
        <v>0</v>
      </c>
    </row>
    <row r="3236" spans="1:17" x14ac:dyDescent="0.2">
      <c r="A3236">
        <v>-1</v>
      </c>
      <c r="B3236">
        <v>161700</v>
      </c>
      <c r="C3236" t="s">
        <v>18</v>
      </c>
      <c r="D3236">
        <v>2016</v>
      </c>
      <c r="E3236">
        <v>7</v>
      </c>
      <c r="F3236">
        <v>2014</v>
      </c>
      <c r="G3236">
        <v>26</v>
      </c>
      <c r="J3236">
        <v>2018</v>
      </c>
      <c r="K3236">
        <v>26</v>
      </c>
      <c r="P3236">
        <v>2017</v>
      </c>
      <c r="Q3236">
        <v>0</v>
      </c>
    </row>
    <row r="3237" spans="1:17" x14ac:dyDescent="0.2">
      <c r="A3237">
        <v>-1</v>
      </c>
      <c r="B3237">
        <v>161700</v>
      </c>
      <c r="C3237" t="s">
        <v>17</v>
      </c>
      <c r="D3237">
        <v>9996</v>
      </c>
      <c r="E3237">
        <v>1</v>
      </c>
      <c r="F3237">
        <v>9995</v>
      </c>
      <c r="G3237">
        <v>25</v>
      </c>
      <c r="J3237">
        <v>10004</v>
      </c>
      <c r="K3237">
        <v>1</v>
      </c>
      <c r="L3237">
        <v>10005</v>
      </c>
      <c r="M3237">
        <v>25</v>
      </c>
      <c r="P3237">
        <v>10000</v>
      </c>
      <c r="Q3237">
        <v>2942</v>
      </c>
    </row>
    <row r="3238" spans="1:17" x14ac:dyDescent="0.2">
      <c r="A3238">
        <v>-1</v>
      </c>
      <c r="B3238">
        <v>161800</v>
      </c>
      <c r="C3238" t="s">
        <v>17</v>
      </c>
      <c r="D3238">
        <v>9995</v>
      </c>
      <c r="E3238">
        <v>21</v>
      </c>
      <c r="J3238">
        <v>10005</v>
      </c>
      <c r="K3238">
        <v>21</v>
      </c>
      <c r="P3238">
        <v>10000</v>
      </c>
      <c r="Q3238">
        <v>2942</v>
      </c>
    </row>
    <row r="3239" spans="1:17" x14ac:dyDescent="0.2">
      <c r="A3239">
        <v>-1</v>
      </c>
      <c r="B3239">
        <v>161800</v>
      </c>
      <c r="C3239" t="s">
        <v>18</v>
      </c>
      <c r="D3239">
        <v>2014</v>
      </c>
      <c r="E3239">
        <v>21</v>
      </c>
      <c r="J3239">
        <v>2018</v>
      </c>
      <c r="K3239">
        <v>21</v>
      </c>
      <c r="P3239">
        <v>2016</v>
      </c>
      <c r="Q3239">
        <v>0</v>
      </c>
    </row>
    <row r="3240" spans="1:17" x14ac:dyDescent="0.2">
      <c r="A3240">
        <v>-1</v>
      </c>
      <c r="B3240">
        <v>161900</v>
      </c>
      <c r="C3240" t="s">
        <v>18</v>
      </c>
      <c r="D3240">
        <v>2015</v>
      </c>
      <c r="E3240">
        <v>23</v>
      </c>
      <c r="J3240">
        <v>2018</v>
      </c>
      <c r="K3240">
        <v>23</v>
      </c>
      <c r="P3240">
        <v>2016.5</v>
      </c>
      <c r="Q3240">
        <v>0</v>
      </c>
    </row>
    <row r="3241" spans="1:17" x14ac:dyDescent="0.2">
      <c r="A3241">
        <v>-1</v>
      </c>
      <c r="B3241">
        <v>161900</v>
      </c>
      <c r="C3241" t="s">
        <v>17</v>
      </c>
      <c r="D3241">
        <v>9998</v>
      </c>
      <c r="E3241">
        <v>9</v>
      </c>
      <c r="F3241">
        <v>9996</v>
      </c>
      <c r="G3241">
        <v>1</v>
      </c>
      <c r="H3241">
        <v>9995</v>
      </c>
      <c r="I3241">
        <v>22</v>
      </c>
      <c r="J3241">
        <v>10004</v>
      </c>
      <c r="K3241">
        <v>1</v>
      </c>
      <c r="L3241">
        <v>10005</v>
      </c>
      <c r="M3241">
        <v>22</v>
      </c>
      <c r="P3241">
        <v>10001</v>
      </c>
      <c r="Q3241">
        <v>2942</v>
      </c>
    </row>
    <row r="3242" spans="1:17" x14ac:dyDescent="0.2">
      <c r="A3242">
        <v>-1</v>
      </c>
      <c r="B3242">
        <v>162000</v>
      </c>
      <c r="C3242" t="s">
        <v>18</v>
      </c>
      <c r="D3242">
        <v>2015</v>
      </c>
      <c r="E3242">
        <v>28</v>
      </c>
      <c r="J3242">
        <v>2018</v>
      </c>
      <c r="K3242">
        <v>23</v>
      </c>
      <c r="P3242">
        <v>2016.5</v>
      </c>
      <c r="Q3242">
        <v>0</v>
      </c>
    </row>
    <row r="3243" spans="1:17" x14ac:dyDescent="0.2">
      <c r="A3243">
        <v>-1</v>
      </c>
      <c r="B3243">
        <v>162000</v>
      </c>
      <c r="C3243" t="s">
        <v>17</v>
      </c>
      <c r="D3243">
        <v>9998</v>
      </c>
      <c r="E3243">
        <v>1</v>
      </c>
      <c r="F3243">
        <v>9995</v>
      </c>
      <c r="G3243">
        <v>23</v>
      </c>
      <c r="J3243">
        <v>10005</v>
      </c>
      <c r="K3243">
        <v>23</v>
      </c>
      <c r="P3243">
        <v>10001.5</v>
      </c>
      <c r="Q3243">
        <v>2942</v>
      </c>
    </row>
    <row r="3244" spans="1:17" x14ac:dyDescent="0.2">
      <c r="A3244">
        <v>-1</v>
      </c>
      <c r="B3244">
        <v>162100</v>
      </c>
      <c r="C3244" t="s">
        <v>17</v>
      </c>
      <c r="D3244">
        <v>9998</v>
      </c>
      <c r="E3244">
        <v>4</v>
      </c>
      <c r="F3244">
        <v>9996</v>
      </c>
      <c r="G3244">
        <v>1</v>
      </c>
      <c r="H3244">
        <v>9995</v>
      </c>
      <c r="I3244">
        <v>24</v>
      </c>
      <c r="J3244">
        <v>10004</v>
      </c>
      <c r="K3244">
        <v>1</v>
      </c>
      <c r="L3244">
        <v>10005</v>
      </c>
      <c r="M3244">
        <v>24</v>
      </c>
      <c r="P3244">
        <v>10001</v>
      </c>
      <c r="Q3244">
        <v>2942</v>
      </c>
    </row>
    <row r="3245" spans="1:17" x14ac:dyDescent="0.2">
      <c r="A3245">
        <v>-1</v>
      </c>
      <c r="B3245">
        <v>162100</v>
      </c>
      <c r="C3245" t="s">
        <v>18</v>
      </c>
      <c r="D3245">
        <v>2015</v>
      </c>
      <c r="E3245">
        <v>29</v>
      </c>
      <c r="J3245">
        <v>2018</v>
      </c>
      <c r="K3245">
        <v>25</v>
      </c>
      <c r="P3245">
        <v>2016.5</v>
      </c>
      <c r="Q3245">
        <v>0</v>
      </c>
    </row>
    <row r="3246" spans="1:17" x14ac:dyDescent="0.2">
      <c r="A3246">
        <v>-1</v>
      </c>
      <c r="B3246">
        <v>162200</v>
      </c>
      <c r="C3246" t="s">
        <v>17</v>
      </c>
      <c r="D3246">
        <v>9995</v>
      </c>
      <c r="E3246">
        <v>20</v>
      </c>
      <c r="J3246">
        <v>10002</v>
      </c>
      <c r="K3246">
        <v>10</v>
      </c>
      <c r="L3246">
        <v>10005</v>
      </c>
      <c r="M3246">
        <v>20</v>
      </c>
      <c r="P3246">
        <v>9998.5</v>
      </c>
      <c r="Q3246">
        <v>2942</v>
      </c>
    </row>
    <row r="3247" spans="1:17" x14ac:dyDescent="0.2">
      <c r="A3247">
        <v>-1</v>
      </c>
      <c r="B3247">
        <v>162200</v>
      </c>
      <c r="C3247" t="s">
        <v>18</v>
      </c>
      <c r="D3247">
        <v>2015</v>
      </c>
      <c r="E3247">
        <v>20</v>
      </c>
      <c r="J3247">
        <v>2019</v>
      </c>
      <c r="K3247">
        <v>20</v>
      </c>
      <c r="P3247">
        <v>2017</v>
      </c>
      <c r="Q3247">
        <v>0</v>
      </c>
    </row>
    <row r="3248" spans="1:17" x14ac:dyDescent="0.2">
      <c r="A3248">
        <v>-1</v>
      </c>
      <c r="B3248">
        <v>162300</v>
      </c>
      <c r="C3248" t="s">
        <v>18</v>
      </c>
      <c r="D3248">
        <v>2016</v>
      </c>
      <c r="E3248">
        <v>5</v>
      </c>
      <c r="F3248">
        <v>2015</v>
      </c>
      <c r="G3248">
        <v>30</v>
      </c>
      <c r="J3248">
        <v>2019</v>
      </c>
      <c r="K3248">
        <v>30</v>
      </c>
      <c r="P3248">
        <v>2017.5</v>
      </c>
      <c r="Q3248">
        <v>0</v>
      </c>
    </row>
    <row r="3249" spans="1:17" x14ac:dyDescent="0.2">
      <c r="A3249">
        <v>-1</v>
      </c>
      <c r="B3249">
        <v>162300</v>
      </c>
      <c r="C3249" t="s">
        <v>17</v>
      </c>
      <c r="D3249">
        <v>9996</v>
      </c>
      <c r="E3249">
        <v>2</v>
      </c>
      <c r="F3249">
        <v>9995</v>
      </c>
      <c r="G3249">
        <v>28</v>
      </c>
      <c r="J3249">
        <v>10004</v>
      </c>
      <c r="K3249">
        <v>2</v>
      </c>
      <c r="L3249">
        <v>10005</v>
      </c>
      <c r="M3249">
        <v>28</v>
      </c>
      <c r="P3249">
        <v>10000</v>
      </c>
      <c r="Q3249">
        <v>2942</v>
      </c>
    </row>
    <row r="3250" spans="1:17" x14ac:dyDescent="0.2">
      <c r="A3250">
        <v>-1</v>
      </c>
      <c r="B3250">
        <v>162400</v>
      </c>
      <c r="C3250" t="s">
        <v>18</v>
      </c>
      <c r="D3250">
        <v>2015</v>
      </c>
      <c r="E3250">
        <v>24</v>
      </c>
      <c r="J3250">
        <v>2016</v>
      </c>
      <c r="K3250">
        <v>5</v>
      </c>
      <c r="L3250">
        <v>2019</v>
      </c>
      <c r="M3250">
        <v>24</v>
      </c>
      <c r="P3250">
        <v>2015.5</v>
      </c>
      <c r="Q3250">
        <v>0</v>
      </c>
    </row>
    <row r="3251" spans="1:17" x14ac:dyDescent="0.2">
      <c r="A3251">
        <v>-1</v>
      </c>
      <c r="B3251">
        <v>162400</v>
      </c>
      <c r="C3251" t="s">
        <v>17</v>
      </c>
      <c r="D3251">
        <v>9996</v>
      </c>
      <c r="E3251">
        <v>2</v>
      </c>
      <c r="F3251">
        <v>9995</v>
      </c>
      <c r="G3251">
        <v>22</v>
      </c>
      <c r="J3251">
        <v>10000</v>
      </c>
      <c r="K3251">
        <v>5</v>
      </c>
      <c r="L3251">
        <v>10004</v>
      </c>
      <c r="M3251">
        <v>2</v>
      </c>
      <c r="N3251">
        <v>10005</v>
      </c>
      <c r="O3251">
        <v>22</v>
      </c>
      <c r="P3251">
        <v>9998</v>
      </c>
      <c r="Q3251">
        <v>2942</v>
      </c>
    </row>
    <row r="3252" spans="1:17" x14ac:dyDescent="0.2">
      <c r="A3252">
        <v>-1</v>
      </c>
      <c r="B3252">
        <v>162500</v>
      </c>
      <c r="C3252" t="s">
        <v>17</v>
      </c>
      <c r="D3252">
        <v>9998</v>
      </c>
      <c r="E3252">
        <v>2</v>
      </c>
      <c r="F3252">
        <v>9996</v>
      </c>
      <c r="G3252">
        <v>2</v>
      </c>
      <c r="H3252">
        <v>9995</v>
      </c>
      <c r="I3252">
        <v>22</v>
      </c>
      <c r="J3252">
        <v>10004</v>
      </c>
      <c r="K3252">
        <v>2</v>
      </c>
      <c r="L3252">
        <v>10005</v>
      </c>
      <c r="M3252">
        <v>22</v>
      </c>
      <c r="P3252">
        <v>10001</v>
      </c>
      <c r="Q3252">
        <v>2942</v>
      </c>
    </row>
    <row r="3253" spans="1:17" x14ac:dyDescent="0.2">
      <c r="A3253">
        <v>-1</v>
      </c>
      <c r="B3253">
        <v>162500</v>
      </c>
      <c r="C3253" t="s">
        <v>18</v>
      </c>
      <c r="D3253">
        <v>2015</v>
      </c>
      <c r="E3253">
        <v>24</v>
      </c>
      <c r="J3253">
        <v>2017</v>
      </c>
      <c r="K3253">
        <v>5</v>
      </c>
      <c r="L3253">
        <v>2019</v>
      </c>
      <c r="M3253">
        <v>24</v>
      </c>
      <c r="P3253">
        <v>2016</v>
      </c>
      <c r="Q3253">
        <v>0</v>
      </c>
    </row>
    <row r="3254" spans="1:17" x14ac:dyDescent="0.2">
      <c r="A3254">
        <v>-1</v>
      </c>
      <c r="B3254">
        <v>162600</v>
      </c>
      <c r="C3254" t="s">
        <v>17</v>
      </c>
      <c r="D3254">
        <v>9995</v>
      </c>
      <c r="E3254">
        <v>21</v>
      </c>
      <c r="J3254">
        <v>10000</v>
      </c>
      <c r="K3254">
        <v>5</v>
      </c>
      <c r="L3254">
        <v>10002</v>
      </c>
      <c r="M3254">
        <v>3</v>
      </c>
      <c r="N3254">
        <v>10005</v>
      </c>
      <c r="O3254">
        <v>21</v>
      </c>
      <c r="P3254">
        <v>9997.5</v>
      </c>
      <c r="Q3254">
        <v>2942</v>
      </c>
    </row>
    <row r="3255" spans="1:17" x14ac:dyDescent="0.2">
      <c r="A3255">
        <v>-1</v>
      </c>
      <c r="B3255">
        <v>162600</v>
      </c>
      <c r="C3255" t="s">
        <v>18</v>
      </c>
      <c r="D3255">
        <v>2015</v>
      </c>
      <c r="E3255">
        <v>21</v>
      </c>
      <c r="J3255">
        <v>2017</v>
      </c>
      <c r="K3255">
        <v>4</v>
      </c>
      <c r="L3255">
        <v>2019</v>
      </c>
      <c r="M3255">
        <v>21</v>
      </c>
      <c r="P3255">
        <v>2016</v>
      </c>
      <c r="Q3255">
        <v>0</v>
      </c>
    </row>
    <row r="3256" spans="1:17" x14ac:dyDescent="0.2">
      <c r="A3256">
        <v>-1</v>
      </c>
      <c r="B3256">
        <v>162700</v>
      </c>
      <c r="C3256" t="s">
        <v>18</v>
      </c>
      <c r="D3256">
        <v>2016</v>
      </c>
      <c r="E3256">
        <v>24</v>
      </c>
      <c r="J3256">
        <v>2019</v>
      </c>
      <c r="K3256">
        <v>24</v>
      </c>
      <c r="P3256">
        <v>2017.5</v>
      </c>
      <c r="Q3256">
        <v>0</v>
      </c>
    </row>
    <row r="3257" spans="1:17" x14ac:dyDescent="0.2">
      <c r="A3257">
        <v>-1</v>
      </c>
      <c r="B3257">
        <v>162700</v>
      </c>
      <c r="C3257" t="s">
        <v>17</v>
      </c>
      <c r="D3257">
        <v>9996</v>
      </c>
      <c r="E3257">
        <v>1</v>
      </c>
      <c r="F3257">
        <v>9995</v>
      </c>
      <c r="G3257">
        <v>23</v>
      </c>
      <c r="J3257">
        <v>10004</v>
      </c>
      <c r="K3257">
        <v>1</v>
      </c>
      <c r="L3257">
        <v>10005</v>
      </c>
      <c r="M3257">
        <v>23</v>
      </c>
      <c r="P3257">
        <v>10000</v>
      </c>
      <c r="Q3257">
        <v>2942</v>
      </c>
    </row>
    <row r="3258" spans="1:17" x14ac:dyDescent="0.2">
      <c r="A3258">
        <v>-1</v>
      </c>
      <c r="B3258">
        <v>162800</v>
      </c>
      <c r="C3258" t="s">
        <v>18</v>
      </c>
      <c r="D3258">
        <v>2016</v>
      </c>
      <c r="E3258">
        <v>29</v>
      </c>
      <c r="J3258">
        <v>2018</v>
      </c>
      <c r="K3258">
        <v>8</v>
      </c>
      <c r="L3258">
        <v>2019</v>
      </c>
      <c r="M3258">
        <v>29</v>
      </c>
      <c r="P3258">
        <v>2017</v>
      </c>
      <c r="Q3258">
        <v>0</v>
      </c>
    </row>
    <row r="3259" spans="1:17" x14ac:dyDescent="0.2">
      <c r="A3259">
        <v>-1</v>
      </c>
      <c r="B3259">
        <v>162800</v>
      </c>
      <c r="C3259" t="s">
        <v>17</v>
      </c>
      <c r="D3259">
        <v>9998</v>
      </c>
      <c r="E3259">
        <v>5</v>
      </c>
      <c r="F3259">
        <v>9996</v>
      </c>
      <c r="G3259">
        <v>2</v>
      </c>
      <c r="H3259">
        <v>9995</v>
      </c>
      <c r="I3259">
        <v>27</v>
      </c>
      <c r="J3259">
        <v>10004</v>
      </c>
      <c r="K3259">
        <v>2</v>
      </c>
      <c r="L3259">
        <v>10005</v>
      </c>
      <c r="M3259">
        <v>27</v>
      </c>
      <c r="P3259">
        <v>10001</v>
      </c>
      <c r="Q3259">
        <v>2942</v>
      </c>
    </row>
    <row r="3260" spans="1:17" x14ac:dyDescent="0.2">
      <c r="A3260">
        <v>-1</v>
      </c>
      <c r="B3260">
        <v>162900</v>
      </c>
      <c r="C3260" t="s">
        <v>17</v>
      </c>
      <c r="D3260">
        <v>9995</v>
      </c>
      <c r="E3260">
        <v>23</v>
      </c>
      <c r="J3260">
        <v>10005</v>
      </c>
      <c r="K3260">
        <v>23</v>
      </c>
      <c r="P3260">
        <v>10000</v>
      </c>
      <c r="Q3260">
        <v>2942</v>
      </c>
    </row>
    <row r="3261" spans="1:17" x14ac:dyDescent="0.2">
      <c r="A3261">
        <v>-1</v>
      </c>
      <c r="B3261">
        <v>162900</v>
      </c>
      <c r="C3261" t="s">
        <v>18</v>
      </c>
      <c r="D3261">
        <v>2016</v>
      </c>
      <c r="E3261">
        <v>23</v>
      </c>
      <c r="J3261">
        <v>2018</v>
      </c>
      <c r="K3261">
        <v>3</v>
      </c>
      <c r="L3261">
        <v>2019</v>
      </c>
      <c r="M3261">
        <v>23</v>
      </c>
      <c r="P3261">
        <v>2017</v>
      </c>
      <c r="Q3261">
        <v>0</v>
      </c>
    </row>
    <row r="3262" spans="1:17" x14ac:dyDescent="0.2">
      <c r="A3262">
        <v>-1</v>
      </c>
      <c r="B3262">
        <v>163000</v>
      </c>
      <c r="C3262" t="s">
        <v>17</v>
      </c>
      <c r="D3262">
        <v>9996</v>
      </c>
      <c r="E3262">
        <v>1</v>
      </c>
      <c r="F3262">
        <v>9995</v>
      </c>
      <c r="G3262">
        <v>29</v>
      </c>
      <c r="J3262">
        <v>10004</v>
      </c>
      <c r="K3262">
        <v>1</v>
      </c>
      <c r="L3262">
        <v>10005</v>
      </c>
      <c r="M3262">
        <v>29</v>
      </c>
      <c r="P3262">
        <v>10000</v>
      </c>
      <c r="Q3262">
        <v>2958</v>
      </c>
    </row>
    <row r="3263" spans="1:17" x14ac:dyDescent="0.2">
      <c r="A3263">
        <v>-1</v>
      </c>
      <c r="B3263">
        <v>163000</v>
      </c>
      <c r="C3263" t="s">
        <v>18</v>
      </c>
      <c r="D3263">
        <v>2016</v>
      </c>
      <c r="E3263">
        <v>1</v>
      </c>
      <c r="F3263">
        <v>2015</v>
      </c>
      <c r="G3263">
        <v>29</v>
      </c>
      <c r="J3263">
        <v>2019</v>
      </c>
      <c r="K3263">
        <v>30</v>
      </c>
      <c r="P3263">
        <v>2017.5</v>
      </c>
      <c r="Q3263">
        <v>0</v>
      </c>
    </row>
    <row r="3264" spans="1:17" x14ac:dyDescent="0.2">
      <c r="A3264">
        <v>-1</v>
      </c>
      <c r="B3264">
        <v>163100</v>
      </c>
      <c r="C3264" t="s">
        <v>18</v>
      </c>
      <c r="D3264">
        <v>2015</v>
      </c>
      <c r="E3264">
        <v>28</v>
      </c>
      <c r="J3264">
        <v>2019</v>
      </c>
      <c r="K3264">
        <v>28</v>
      </c>
      <c r="P3264">
        <v>2017</v>
      </c>
      <c r="Q3264">
        <v>0</v>
      </c>
    </row>
    <row r="3265" spans="1:17" x14ac:dyDescent="0.2">
      <c r="A3265">
        <v>-1</v>
      </c>
      <c r="B3265">
        <v>163100</v>
      </c>
      <c r="C3265" t="s">
        <v>17</v>
      </c>
      <c r="D3265">
        <v>9996</v>
      </c>
      <c r="E3265">
        <v>1</v>
      </c>
      <c r="F3265">
        <v>9995</v>
      </c>
      <c r="G3265">
        <v>27</v>
      </c>
      <c r="J3265">
        <v>9998</v>
      </c>
      <c r="K3265">
        <v>4</v>
      </c>
      <c r="L3265">
        <v>10002</v>
      </c>
      <c r="M3265">
        <v>7</v>
      </c>
      <c r="N3265">
        <v>10004</v>
      </c>
      <c r="O3265">
        <v>1</v>
      </c>
      <c r="P3265">
        <v>9997</v>
      </c>
      <c r="Q3265">
        <v>2958</v>
      </c>
    </row>
    <row r="3266" spans="1:17" x14ac:dyDescent="0.2">
      <c r="A3266">
        <v>-1</v>
      </c>
      <c r="B3266">
        <v>163200</v>
      </c>
      <c r="C3266" t="s">
        <v>18</v>
      </c>
      <c r="D3266">
        <v>2015</v>
      </c>
      <c r="E3266">
        <v>21</v>
      </c>
      <c r="J3266">
        <v>2019</v>
      </c>
      <c r="K3266">
        <v>21</v>
      </c>
      <c r="P3266">
        <v>2017</v>
      </c>
      <c r="Q3266">
        <v>0</v>
      </c>
    </row>
    <row r="3267" spans="1:17" x14ac:dyDescent="0.2">
      <c r="A3267">
        <v>-1</v>
      </c>
      <c r="B3267">
        <v>163200</v>
      </c>
      <c r="C3267" t="s">
        <v>17</v>
      </c>
      <c r="D3267">
        <v>9995</v>
      </c>
      <c r="E3267">
        <v>21</v>
      </c>
      <c r="J3267">
        <v>9998</v>
      </c>
      <c r="K3267">
        <v>1</v>
      </c>
      <c r="L3267">
        <v>10005</v>
      </c>
      <c r="M3267">
        <v>21</v>
      </c>
      <c r="P3267">
        <v>9996.5</v>
      </c>
      <c r="Q3267">
        <v>2966</v>
      </c>
    </row>
    <row r="3268" spans="1:17" x14ac:dyDescent="0.2">
      <c r="A3268">
        <v>-1</v>
      </c>
      <c r="B3268">
        <v>163300</v>
      </c>
      <c r="C3268" t="s">
        <v>17</v>
      </c>
      <c r="D3268">
        <v>9995</v>
      </c>
      <c r="E3268">
        <v>27</v>
      </c>
      <c r="J3268">
        <v>10005</v>
      </c>
      <c r="K3268">
        <v>27</v>
      </c>
      <c r="P3268">
        <v>10000</v>
      </c>
      <c r="Q3268">
        <v>2968</v>
      </c>
    </row>
    <row r="3269" spans="1:17" x14ac:dyDescent="0.2">
      <c r="A3269">
        <v>-1</v>
      </c>
      <c r="B3269">
        <v>163300</v>
      </c>
      <c r="C3269" t="s">
        <v>18</v>
      </c>
      <c r="D3269">
        <v>2015</v>
      </c>
      <c r="E3269">
        <v>27</v>
      </c>
      <c r="J3269">
        <v>2018</v>
      </c>
      <c r="K3269">
        <v>27</v>
      </c>
      <c r="P3269">
        <v>2016.5</v>
      </c>
      <c r="Q3269">
        <v>0</v>
      </c>
    </row>
    <row r="3270" spans="1:17" x14ac:dyDescent="0.2">
      <c r="A3270">
        <v>-1</v>
      </c>
      <c r="B3270">
        <v>163400</v>
      </c>
      <c r="C3270" t="s">
        <v>17</v>
      </c>
      <c r="D3270">
        <v>9995</v>
      </c>
      <c r="E3270">
        <v>22</v>
      </c>
      <c r="J3270">
        <v>10005</v>
      </c>
      <c r="K3270">
        <v>22</v>
      </c>
      <c r="P3270">
        <v>10000</v>
      </c>
      <c r="Q3270">
        <v>2968</v>
      </c>
    </row>
    <row r="3271" spans="1:17" x14ac:dyDescent="0.2">
      <c r="A3271">
        <v>-1</v>
      </c>
      <c r="B3271">
        <v>163400</v>
      </c>
      <c r="C3271" t="s">
        <v>18</v>
      </c>
      <c r="D3271">
        <v>2015</v>
      </c>
      <c r="E3271">
        <v>22</v>
      </c>
      <c r="J3271">
        <v>2018</v>
      </c>
      <c r="K3271">
        <v>22</v>
      </c>
      <c r="P3271">
        <v>2016.5</v>
      </c>
      <c r="Q3271">
        <v>0</v>
      </c>
    </row>
    <row r="3272" spans="1:17" x14ac:dyDescent="0.2">
      <c r="A3272">
        <v>-1</v>
      </c>
      <c r="B3272">
        <v>163500</v>
      </c>
      <c r="C3272" t="s">
        <v>18</v>
      </c>
      <c r="D3272">
        <v>2015</v>
      </c>
      <c r="E3272">
        <v>2</v>
      </c>
      <c r="F3272">
        <v>2014</v>
      </c>
      <c r="G3272">
        <v>28</v>
      </c>
      <c r="J3272">
        <v>2016</v>
      </c>
      <c r="K3272">
        <v>2</v>
      </c>
      <c r="L3272">
        <v>2018</v>
      </c>
      <c r="M3272">
        <v>30</v>
      </c>
      <c r="P3272">
        <v>2015.5</v>
      </c>
      <c r="Q3272">
        <v>0</v>
      </c>
    </row>
    <row r="3273" spans="1:17" x14ac:dyDescent="0.2">
      <c r="A3273">
        <v>-1</v>
      </c>
      <c r="B3273">
        <v>163500</v>
      </c>
      <c r="C3273" t="s">
        <v>17</v>
      </c>
      <c r="D3273">
        <v>10002</v>
      </c>
      <c r="E3273">
        <v>3</v>
      </c>
      <c r="F3273">
        <v>9996</v>
      </c>
      <c r="G3273">
        <v>2</v>
      </c>
      <c r="H3273">
        <v>9995</v>
      </c>
      <c r="I3273">
        <v>28</v>
      </c>
      <c r="J3273">
        <v>10004</v>
      </c>
      <c r="K3273">
        <v>2</v>
      </c>
      <c r="L3273">
        <v>10005</v>
      </c>
      <c r="M3273">
        <v>28</v>
      </c>
      <c r="P3273">
        <v>10003</v>
      </c>
      <c r="Q3273">
        <v>2968</v>
      </c>
    </row>
    <row r="3274" spans="1:17" x14ac:dyDescent="0.2">
      <c r="A3274">
        <v>-1</v>
      </c>
      <c r="B3274">
        <v>163600</v>
      </c>
      <c r="C3274" t="s">
        <v>18</v>
      </c>
      <c r="D3274">
        <v>2014</v>
      </c>
      <c r="E3274">
        <v>28</v>
      </c>
      <c r="J3274">
        <v>2017</v>
      </c>
      <c r="K3274">
        <v>1</v>
      </c>
      <c r="L3274">
        <v>2018</v>
      </c>
      <c r="M3274">
        <v>27</v>
      </c>
      <c r="P3274">
        <v>2015.5</v>
      </c>
      <c r="Q3274">
        <v>0</v>
      </c>
    </row>
    <row r="3275" spans="1:17" x14ac:dyDescent="0.2">
      <c r="A3275">
        <v>-1</v>
      </c>
      <c r="B3275">
        <v>163600</v>
      </c>
      <c r="C3275" t="s">
        <v>17</v>
      </c>
      <c r="D3275">
        <v>9996</v>
      </c>
      <c r="E3275">
        <v>1</v>
      </c>
      <c r="F3275">
        <v>9995</v>
      </c>
      <c r="G3275">
        <v>27</v>
      </c>
      <c r="J3275">
        <v>10004</v>
      </c>
      <c r="K3275">
        <v>1</v>
      </c>
      <c r="L3275">
        <v>10005</v>
      </c>
      <c r="M3275">
        <v>27</v>
      </c>
      <c r="P3275">
        <v>10000</v>
      </c>
      <c r="Q3275">
        <v>2974</v>
      </c>
    </row>
    <row r="3276" spans="1:17" x14ac:dyDescent="0.2">
      <c r="A3276">
        <v>-1</v>
      </c>
      <c r="B3276">
        <v>163700</v>
      </c>
      <c r="C3276" t="s">
        <v>17</v>
      </c>
      <c r="D3276">
        <v>9996</v>
      </c>
      <c r="E3276">
        <v>1</v>
      </c>
      <c r="F3276">
        <v>9995</v>
      </c>
      <c r="G3276">
        <v>25</v>
      </c>
      <c r="J3276">
        <v>10004</v>
      </c>
      <c r="K3276">
        <v>1</v>
      </c>
      <c r="L3276">
        <v>10005</v>
      </c>
      <c r="M3276">
        <v>25</v>
      </c>
      <c r="P3276">
        <v>10000</v>
      </c>
      <c r="Q3276">
        <v>2974</v>
      </c>
    </row>
    <row r="3277" spans="1:17" x14ac:dyDescent="0.2">
      <c r="A3277">
        <v>-1</v>
      </c>
      <c r="B3277">
        <v>163700</v>
      </c>
      <c r="C3277" t="s">
        <v>18</v>
      </c>
      <c r="D3277">
        <v>2014</v>
      </c>
      <c r="E3277">
        <v>26</v>
      </c>
      <c r="J3277">
        <v>2018</v>
      </c>
      <c r="K3277">
        <v>26</v>
      </c>
      <c r="P3277">
        <v>2016</v>
      </c>
      <c r="Q3277">
        <v>0</v>
      </c>
    </row>
    <row r="3278" spans="1:17" x14ac:dyDescent="0.2">
      <c r="A3278">
        <v>-1</v>
      </c>
      <c r="B3278">
        <v>163800</v>
      </c>
      <c r="C3278" t="s">
        <v>17</v>
      </c>
      <c r="D3278">
        <v>9996</v>
      </c>
      <c r="E3278">
        <v>1</v>
      </c>
      <c r="F3278">
        <v>9995</v>
      </c>
      <c r="G3278">
        <v>25</v>
      </c>
      <c r="J3278">
        <v>9998</v>
      </c>
      <c r="K3278">
        <v>1</v>
      </c>
      <c r="L3278">
        <v>10004</v>
      </c>
      <c r="M3278">
        <v>1</v>
      </c>
      <c r="N3278">
        <v>10005</v>
      </c>
      <c r="O3278">
        <v>25</v>
      </c>
      <c r="P3278">
        <v>9997</v>
      </c>
      <c r="Q3278">
        <v>2974</v>
      </c>
    </row>
    <row r="3279" spans="1:17" x14ac:dyDescent="0.2">
      <c r="A3279">
        <v>-1</v>
      </c>
      <c r="B3279">
        <v>163800</v>
      </c>
      <c r="C3279" t="s">
        <v>18</v>
      </c>
      <c r="D3279">
        <v>2015</v>
      </c>
      <c r="E3279">
        <v>1</v>
      </c>
      <c r="F3279">
        <v>2014</v>
      </c>
      <c r="G3279">
        <v>25</v>
      </c>
      <c r="J3279">
        <v>2018</v>
      </c>
      <c r="K3279">
        <v>26</v>
      </c>
      <c r="P3279">
        <v>2016.5</v>
      </c>
      <c r="Q3279">
        <v>0</v>
      </c>
    </row>
    <row r="3280" spans="1:17" x14ac:dyDescent="0.2">
      <c r="A3280">
        <v>-1</v>
      </c>
      <c r="B3280">
        <v>163900</v>
      </c>
      <c r="C3280" t="s">
        <v>18</v>
      </c>
      <c r="D3280">
        <v>2015</v>
      </c>
      <c r="E3280">
        <v>24</v>
      </c>
      <c r="J3280">
        <v>2018</v>
      </c>
      <c r="K3280">
        <v>24</v>
      </c>
      <c r="P3280">
        <v>2016.5</v>
      </c>
      <c r="Q3280">
        <v>0</v>
      </c>
    </row>
    <row r="3281" spans="1:17" x14ac:dyDescent="0.2">
      <c r="A3281">
        <v>-1</v>
      </c>
      <c r="B3281">
        <v>163900</v>
      </c>
      <c r="C3281" t="s">
        <v>17</v>
      </c>
      <c r="D3281">
        <v>9996</v>
      </c>
      <c r="E3281">
        <v>1</v>
      </c>
      <c r="F3281">
        <v>9995</v>
      </c>
      <c r="G3281">
        <v>23</v>
      </c>
      <c r="J3281">
        <v>10004</v>
      </c>
      <c r="K3281">
        <v>1</v>
      </c>
      <c r="L3281">
        <v>10005</v>
      </c>
      <c r="M3281">
        <v>23</v>
      </c>
      <c r="P3281">
        <v>10000</v>
      </c>
      <c r="Q3281">
        <v>2976</v>
      </c>
    </row>
    <row r="3282" spans="1:17" x14ac:dyDescent="0.2">
      <c r="A3282">
        <v>-1</v>
      </c>
      <c r="B3282">
        <v>164000</v>
      </c>
      <c r="C3282" t="s">
        <v>18</v>
      </c>
      <c r="D3282">
        <v>2015</v>
      </c>
      <c r="E3282">
        <v>39</v>
      </c>
      <c r="J3282">
        <v>2018</v>
      </c>
      <c r="K3282">
        <v>31</v>
      </c>
      <c r="P3282">
        <v>2016.5</v>
      </c>
      <c r="Q3282">
        <v>0</v>
      </c>
    </row>
    <row r="3283" spans="1:17" x14ac:dyDescent="0.2">
      <c r="A3283">
        <v>-1</v>
      </c>
      <c r="B3283">
        <v>164000</v>
      </c>
      <c r="C3283" t="s">
        <v>17</v>
      </c>
      <c r="D3283">
        <v>9996</v>
      </c>
      <c r="E3283">
        <v>2</v>
      </c>
      <c r="F3283">
        <v>9995</v>
      </c>
      <c r="G3283">
        <v>29</v>
      </c>
      <c r="J3283">
        <v>9998</v>
      </c>
      <c r="K3283">
        <v>1</v>
      </c>
      <c r="L3283">
        <v>10004</v>
      </c>
      <c r="M3283">
        <v>2</v>
      </c>
      <c r="N3283">
        <v>10005</v>
      </c>
      <c r="O3283">
        <v>29</v>
      </c>
      <c r="P3283">
        <v>9997</v>
      </c>
      <c r="Q3283">
        <v>2980</v>
      </c>
    </row>
    <row r="3284" spans="1:17" x14ac:dyDescent="0.2">
      <c r="A3284">
        <v>-1</v>
      </c>
      <c r="B3284">
        <v>164100</v>
      </c>
      <c r="C3284" t="s">
        <v>17</v>
      </c>
      <c r="D3284">
        <v>9996</v>
      </c>
      <c r="E3284">
        <v>2</v>
      </c>
      <c r="F3284">
        <v>9995</v>
      </c>
      <c r="G3284">
        <v>22</v>
      </c>
      <c r="J3284">
        <v>10002</v>
      </c>
      <c r="K3284">
        <v>8</v>
      </c>
      <c r="L3284">
        <v>10004</v>
      </c>
      <c r="M3284">
        <v>2</v>
      </c>
      <c r="N3284">
        <v>10005</v>
      </c>
      <c r="O3284">
        <v>22</v>
      </c>
      <c r="P3284">
        <v>9999</v>
      </c>
      <c r="Q3284">
        <v>2982</v>
      </c>
    </row>
    <row r="3285" spans="1:17" x14ac:dyDescent="0.2">
      <c r="A3285">
        <v>-1</v>
      </c>
      <c r="B3285">
        <v>164100</v>
      </c>
      <c r="C3285" t="s">
        <v>18</v>
      </c>
      <c r="D3285">
        <v>2015</v>
      </c>
      <c r="E3285">
        <v>26</v>
      </c>
      <c r="J3285">
        <v>2018</v>
      </c>
      <c r="K3285">
        <v>24</v>
      </c>
      <c r="P3285">
        <v>2016.5</v>
      </c>
      <c r="Q3285">
        <v>0</v>
      </c>
    </row>
    <row r="3286" spans="1:17" x14ac:dyDescent="0.2">
      <c r="A3286">
        <v>-1</v>
      </c>
      <c r="B3286">
        <v>164200</v>
      </c>
      <c r="C3286" t="s">
        <v>17</v>
      </c>
      <c r="D3286">
        <v>9996</v>
      </c>
      <c r="E3286">
        <v>1</v>
      </c>
      <c r="F3286">
        <v>9995</v>
      </c>
      <c r="G3286">
        <v>24</v>
      </c>
      <c r="J3286">
        <v>10004</v>
      </c>
      <c r="K3286">
        <v>1</v>
      </c>
      <c r="L3286">
        <v>10005</v>
      </c>
      <c r="M3286">
        <v>24</v>
      </c>
      <c r="P3286">
        <v>10000</v>
      </c>
      <c r="Q3286">
        <v>2982</v>
      </c>
    </row>
    <row r="3287" spans="1:17" x14ac:dyDescent="0.2">
      <c r="A3287">
        <v>-1</v>
      </c>
      <c r="B3287">
        <v>164200</v>
      </c>
      <c r="C3287" t="s">
        <v>18</v>
      </c>
      <c r="D3287">
        <v>2015</v>
      </c>
      <c r="E3287">
        <v>25</v>
      </c>
      <c r="J3287">
        <v>2019</v>
      </c>
      <c r="K3287">
        <v>25</v>
      </c>
      <c r="P3287">
        <v>2017</v>
      </c>
      <c r="Q3287">
        <v>0</v>
      </c>
    </row>
    <row r="3288" spans="1:17" x14ac:dyDescent="0.2">
      <c r="A3288">
        <v>-1</v>
      </c>
      <c r="B3288">
        <v>164300</v>
      </c>
      <c r="C3288" t="s">
        <v>18</v>
      </c>
      <c r="D3288">
        <v>2015</v>
      </c>
      <c r="E3288">
        <v>26</v>
      </c>
      <c r="J3288">
        <v>2018</v>
      </c>
      <c r="K3288">
        <v>24</v>
      </c>
      <c r="P3288">
        <v>2016.5</v>
      </c>
      <c r="Q3288">
        <v>0</v>
      </c>
    </row>
    <row r="3289" spans="1:17" x14ac:dyDescent="0.2">
      <c r="A3289">
        <v>-1</v>
      </c>
      <c r="B3289">
        <v>164300</v>
      </c>
      <c r="C3289" t="s">
        <v>17</v>
      </c>
      <c r="D3289">
        <v>9998</v>
      </c>
      <c r="E3289">
        <v>7</v>
      </c>
      <c r="F3289">
        <v>9996</v>
      </c>
      <c r="G3289">
        <v>1</v>
      </c>
      <c r="H3289">
        <v>9995</v>
      </c>
      <c r="I3289">
        <v>23</v>
      </c>
      <c r="J3289">
        <v>10004</v>
      </c>
      <c r="K3289">
        <v>1</v>
      </c>
      <c r="L3289">
        <v>10005</v>
      </c>
      <c r="M3289">
        <v>23</v>
      </c>
      <c r="P3289">
        <v>10001</v>
      </c>
      <c r="Q3289">
        <v>2982</v>
      </c>
    </row>
    <row r="3290" spans="1:17" x14ac:dyDescent="0.2">
      <c r="A3290">
        <v>-1</v>
      </c>
      <c r="B3290">
        <v>164400</v>
      </c>
      <c r="C3290" t="s">
        <v>18</v>
      </c>
      <c r="D3290">
        <v>2017</v>
      </c>
      <c r="E3290">
        <v>2</v>
      </c>
      <c r="F3290">
        <v>2016</v>
      </c>
      <c r="G3290">
        <v>24</v>
      </c>
      <c r="J3290">
        <v>2020</v>
      </c>
      <c r="K3290">
        <v>26</v>
      </c>
      <c r="P3290">
        <v>2018.5</v>
      </c>
      <c r="Q3290">
        <v>0</v>
      </c>
    </row>
    <row r="3291" spans="1:17" x14ac:dyDescent="0.2">
      <c r="A3291">
        <v>-1</v>
      </c>
      <c r="B3291">
        <v>164400</v>
      </c>
      <c r="C3291" t="s">
        <v>17</v>
      </c>
      <c r="D3291">
        <v>9998</v>
      </c>
      <c r="E3291">
        <v>7</v>
      </c>
      <c r="F3291">
        <v>9996</v>
      </c>
      <c r="G3291">
        <v>2</v>
      </c>
      <c r="H3291">
        <v>9995</v>
      </c>
      <c r="I3291">
        <v>24</v>
      </c>
      <c r="J3291">
        <v>10004</v>
      </c>
      <c r="K3291">
        <v>2</v>
      </c>
      <c r="L3291">
        <v>10005</v>
      </c>
      <c r="M3291">
        <v>24</v>
      </c>
      <c r="P3291">
        <v>10001</v>
      </c>
      <c r="Q3291">
        <v>2982</v>
      </c>
    </row>
    <row r="3292" spans="1:17" x14ac:dyDescent="0.2">
      <c r="A3292">
        <v>-1</v>
      </c>
      <c r="B3292">
        <v>164500</v>
      </c>
      <c r="C3292" t="s">
        <v>17</v>
      </c>
      <c r="D3292">
        <v>9996</v>
      </c>
      <c r="E3292">
        <v>1</v>
      </c>
      <c r="F3292">
        <v>9995</v>
      </c>
      <c r="G3292">
        <v>26</v>
      </c>
      <c r="J3292">
        <v>10004</v>
      </c>
      <c r="K3292">
        <v>1</v>
      </c>
      <c r="L3292">
        <v>10005</v>
      </c>
      <c r="M3292">
        <v>26</v>
      </c>
      <c r="P3292">
        <v>10000</v>
      </c>
      <c r="Q3292">
        <v>2982</v>
      </c>
    </row>
    <row r="3293" spans="1:17" x14ac:dyDescent="0.2">
      <c r="A3293">
        <v>-1</v>
      </c>
      <c r="B3293">
        <v>164500</v>
      </c>
      <c r="C3293" t="s">
        <v>18</v>
      </c>
      <c r="D3293">
        <v>2016</v>
      </c>
      <c r="E3293">
        <v>27</v>
      </c>
      <c r="J3293">
        <v>2020</v>
      </c>
      <c r="K3293">
        <v>27</v>
      </c>
      <c r="P3293">
        <v>2018</v>
      </c>
      <c r="Q3293">
        <v>0</v>
      </c>
    </row>
    <row r="3294" spans="1:17" x14ac:dyDescent="0.2">
      <c r="A3294">
        <v>-1</v>
      </c>
      <c r="B3294">
        <v>164600</v>
      </c>
      <c r="C3294" t="s">
        <v>17</v>
      </c>
      <c r="D3294">
        <v>9996</v>
      </c>
      <c r="E3294">
        <v>1</v>
      </c>
      <c r="F3294">
        <v>9995</v>
      </c>
      <c r="G3294">
        <v>22</v>
      </c>
      <c r="J3294">
        <v>9998</v>
      </c>
      <c r="K3294">
        <v>1</v>
      </c>
      <c r="L3294">
        <v>10004</v>
      </c>
      <c r="M3294">
        <v>1</v>
      </c>
      <c r="N3294">
        <v>10005</v>
      </c>
      <c r="O3294">
        <v>22</v>
      </c>
      <c r="P3294">
        <v>9997</v>
      </c>
      <c r="Q3294">
        <v>2982</v>
      </c>
    </row>
    <row r="3295" spans="1:17" x14ac:dyDescent="0.2">
      <c r="A3295">
        <v>-1</v>
      </c>
      <c r="B3295">
        <v>164600</v>
      </c>
      <c r="C3295" t="s">
        <v>18</v>
      </c>
      <c r="D3295">
        <v>2018</v>
      </c>
      <c r="E3295">
        <v>1</v>
      </c>
      <c r="F3295">
        <v>2017</v>
      </c>
      <c r="G3295">
        <v>1</v>
      </c>
      <c r="H3295">
        <v>2016</v>
      </c>
      <c r="I3295">
        <v>23</v>
      </c>
      <c r="J3295">
        <v>2019</v>
      </c>
      <c r="K3295">
        <v>1</v>
      </c>
      <c r="L3295">
        <v>2020</v>
      </c>
      <c r="M3295">
        <v>22</v>
      </c>
      <c r="P3295">
        <v>2018.5</v>
      </c>
      <c r="Q3295">
        <v>0</v>
      </c>
    </row>
    <row r="3296" spans="1:17" x14ac:dyDescent="0.2">
      <c r="A3296">
        <v>-1</v>
      </c>
      <c r="B3296">
        <v>164700</v>
      </c>
      <c r="C3296" t="s">
        <v>18</v>
      </c>
      <c r="D3296">
        <v>2016</v>
      </c>
      <c r="E3296">
        <v>26</v>
      </c>
      <c r="J3296">
        <v>2019</v>
      </c>
      <c r="K3296">
        <v>26</v>
      </c>
      <c r="P3296">
        <v>2017.5</v>
      </c>
      <c r="Q3296">
        <v>0</v>
      </c>
    </row>
    <row r="3297" spans="1:17" x14ac:dyDescent="0.2">
      <c r="A3297">
        <v>-1</v>
      </c>
      <c r="B3297">
        <v>164700</v>
      </c>
      <c r="C3297" t="s">
        <v>17</v>
      </c>
      <c r="D3297">
        <v>9998</v>
      </c>
      <c r="E3297">
        <v>5</v>
      </c>
      <c r="F3297">
        <v>9996</v>
      </c>
      <c r="G3297">
        <v>2</v>
      </c>
      <c r="H3297">
        <v>9995</v>
      </c>
      <c r="I3297">
        <v>24</v>
      </c>
      <c r="J3297">
        <v>10004</v>
      </c>
      <c r="K3297">
        <v>2</v>
      </c>
      <c r="L3297">
        <v>10005</v>
      </c>
      <c r="M3297">
        <v>24</v>
      </c>
      <c r="P3297">
        <v>10001</v>
      </c>
      <c r="Q3297">
        <v>2984</v>
      </c>
    </row>
    <row r="3298" spans="1:17" x14ac:dyDescent="0.2">
      <c r="A3298">
        <v>-1</v>
      </c>
      <c r="B3298">
        <v>164800</v>
      </c>
      <c r="C3298" t="s">
        <v>18</v>
      </c>
      <c r="D3298">
        <v>2016</v>
      </c>
      <c r="E3298">
        <v>23</v>
      </c>
      <c r="J3298">
        <v>2019</v>
      </c>
      <c r="K3298">
        <v>2</v>
      </c>
      <c r="L3298">
        <v>2020</v>
      </c>
      <c r="M3298">
        <v>21</v>
      </c>
      <c r="P3298">
        <v>2017.5</v>
      </c>
      <c r="Q3298">
        <v>0</v>
      </c>
    </row>
    <row r="3299" spans="1:17" x14ac:dyDescent="0.2">
      <c r="A3299">
        <v>-1</v>
      </c>
      <c r="B3299">
        <v>164800</v>
      </c>
      <c r="C3299" t="s">
        <v>17</v>
      </c>
      <c r="D3299">
        <v>9996</v>
      </c>
      <c r="E3299">
        <v>2</v>
      </c>
      <c r="F3299">
        <v>9995</v>
      </c>
      <c r="G3299">
        <v>21</v>
      </c>
      <c r="J3299">
        <v>10004</v>
      </c>
      <c r="K3299">
        <v>2</v>
      </c>
      <c r="L3299">
        <v>10005</v>
      </c>
      <c r="M3299">
        <v>21</v>
      </c>
      <c r="P3299">
        <v>10000</v>
      </c>
      <c r="Q3299">
        <v>2984</v>
      </c>
    </row>
    <row r="3300" spans="1:17" x14ac:dyDescent="0.2">
      <c r="A3300">
        <v>-1</v>
      </c>
      <c r="B3300">
        <v>164900</v>
      </c>
      <c r="C3300" t="s">
        <v>17</v>
      </c>
      <c r="D3300">
        <v>9996</v>
      </c>
      <c r="E3300">
        <v>1</v>
      </c>
      <c r="F3300">
        <v>9995</v>
      </c>
      <c r="G3300">
        <v>28</v>
      </c>
      <c r="J3300">
        <v>10000</v>
      </c>
      <c r="K3300">
        <v>5</v>
      </c>
      <c r="L3300">
        <v>10004</v>
      </c>
      <c r="M3300">
        <v>1</v>
      </c>
      <c r="N3300">
        <v>10005</v>
      </c>
      <c r="O3300">
        <v>28</v>
      </c>
      <c r="P3300">
        <v>9998</v>
      </c>
      <c r="Q3300">
        <v>3008</v>
      </c>
    </row>
    <row r="3301" spans="1:17" x14ac:dyDescent="0.2">
      <c r="A3301">
        <v>-1</v>
      </c>
      <c r="B3301">
        <v>164900</v>
      </c>
      <c r="C3301" t="s">
        <v>18</v>
      </c>
      <c r="D3301">
        <v>2016</v>
      </c>
      <c r="E3301">
        <v>29</v>
      </c>
      <c r="J3301">
        <v>2017</v>
      </c>
      <c r="K3301">
        <v>5</v>
      </c>
      <c r="L3301">
        <v>2020</v>
      </c>
      <c r="M3301">
        <v>29</v>
      </c>
      <c r="P3301">
        <v>2016.5</v>
      </c>
      <c r="Q3301">
        <v>0</v>
      </c>
    </row>
    <row r="3302" spans="1:17" x14ac:dyDescent="0.2">
      <c r="A3302">
        <v>-1</v>
      </c>
      <c r="B3302">
        <v>165000</v>
      </c>
      <c r="C3302" t="s">
        <v>17</v>
      </c>
      <c r="D3302">
        <v>9996</v>
      </c>
      <c r="E3302">
        <v>2</v>
      </c>
      <c r="F3302">
        <v>9995</v>
      </c>
      <c r="G3302">
        <v>23</v>
      </c>
      <c r="J3302">
        <v>10002</v>
      </c>
      <c r="K3302">
        <v>8</v>
      </c>
      <c r="L3302">
        <v>10004</v>
      </c>
      <c r="M3302">
        <v>2</v>
      </c>
      <c r="N3302">
        <v>10005</v>
      </c>
      <c r="O3302">
        <v>23</v>
      </c>
      <c r="P3302">
        <v>9999</v>
      </c>
      <c r="Q3302">
        <v>3008</v>
      </c>
    </row>
    <row r="3303" spans="1:17" x14ac:dyDescent="0.2">
      <c r="A3303">
        <v>-1</v>
      </c>
      <c r="B3303">
        <v>165000</v>
      </c>
      <c r="C3303" t="s">
        <v>18</v>
      </c>
      <c r="D3303">
        <v>2018</v>
      </c>
      <c r="E3303">
        <v>1</v>
      </c>
      <c r="F3303">
        <v>2016</v>
      </c>
      <c r="G3303">
        <v>25</v>
      </c>
      <c r="J3303">
        <v>2019</v>
      </c>
      <c r="K3303">
        <v>25</v>
      </c>
      <c r="P3303">
        <v>2018.5</v>
      </c>
      <c r="Q3303">
        <v>0</v>
      </c>
    </row>
    <row r="3304" spans="1:17" x14ac:dyDescent="0.2">
      <c r="A3304">
        <v>-1</v>
      </c>
      <c r="B3304">
        <v>165100</v>
      </c>
      <c r="C3304" t="s">
        <v>18</v>
      </c>
      <c r="D3304">
        <v>2018</v>
      </c>
      <c r="E3304">
        <v>1</v>
      </c>
      <c r="F3304">
        <v>2016</v>
      </c>
      <c r="G3304">
        <v>30</v>
      </c>
      <c r="J3304">
        <v>2019</v>
      </c>
      <c r="K3304">
        <v>30</v>
      </c>
      <c r="P3304">
        <v>2018.5</v>
      </c>
      <c r="Q3304">
        <v>0</v>
      </c>
    </row>
    <row r="3305" spans="1:17" x14ac:dyDescent="0.2">
      <c r="A3305">
        <v>-1</v>
      </c>
      <c r="B3305">
        <v>165100</v>
      </c>
      <c r="C3305" t="s">
        <v>17</v>
      </c>
      <c r="D3305">
        <v>9998</v>
      </c>
      <c r="E3305">
        <v>6</v>
      </c>
      <c r="F3305">
        <v>9995</v>
      </c>
      <c r="G3305">
        <v>30</v>
      </c>
      <c r="J3305">
        <v>10005</v>
      </c>
      <c r="K3305">
        <v>30</v>
      </c>
      <c r="P3305">
        <v>10001.5</v>
      </c>
      <c r="Q3305">
        <v>3008</v>
      </c>
    </row>
    <row r="3306" spans="1:17" x14ac:dyDescent="0.2">
      <c r="A3306">
        <v>-1</v>
      </c>
      <c r="B3306">
        <v>165200</v>
      </c>
      <c r="C3306" t="s">
        <v>18</v>
      </c>
      <c r="D3306">
        <v>2016</v>
      </c>
      <c r="E3306">
        <v>21</v>
      </c>
      <c r="J3306">
        <v>2017</v>
      </c>
      <c r="K3306">
        <v>6</v>
      </c>
      <c r="L3306">
        <v>2018</v>
      </c>
      <c r="M3306">
        <v>5</v>
      </c>
      <c r="N3306">
        <v>2019</v>
      </c>
      <c r="O3306">
        <v>21</v>
      </c>
      <c r="P3306">
        <v>2016.5</v>
      </c>
      <c r="Q3306">
        <v>0</v>
      </c>
    </row>
    <row r="3307" spans="1:17" x14ac:dyDescent="0.2">
      <c r="A3307">
        <v>-1</v>
      </c>
      <c r="B3307">
        <v>165200</v>
      </c>
      <c r="C3307" t="s">
        <v>17</v>
      </c>
      <c r="D3307">
        <v>9995</v>
      </c>
      <c r="E3307">
        <v>21</v>
      </c>
      <c r="J3307">
        <v>10000</v>
      </c>
      <c r="K3307">
        <v>6</v>
      </c>
      <c r="L3307">
        <v>10005</v>
      </c>
      <c r="M3307">
        <v>21</v>
      </c>
      <c r="P3307">
        <v>9997.5</v>
      </c>
      <c r="Q3307">
        <v>3008</v>
      </c>
    </row>
    <row r="3308" spans="1:17" x14ac:dyDescent="0.2">
      <c r="A3308">
        <v>-1</v>
      </c>
      <c r="B3308">
        <v>165300</v>
      </c>
      <c r="C3308" t="s">
        <v>17</v>
      </c>
      <c r="D3308">
        <v>9995</v>
      </c>
      <c r="E3308">
        <v>22</v>
      </c>
      <c r="J3308">
        <v>10005</v>
      </c>
      <c r="K3308">
        <v>22</v>
      </c>
      <c r="P3308">
        <v>10000</v>
      </c>
      <c r="Q3308">
        <v>3008</v>
      </c>
    </row>
    <row r="3309" spans="1:17" x14ac:dyDescent="0.2">
      <c r="A3309">
        <v>-1</v>
      </c>
      <c r="B3309">
        <v>165300</v>
      </c>
      <c r="C3309" t="s">
        <v>18</v>
      </c>
      <c r="D3309">
        <v>2016</v>
      </c>
      <c r="E3309">
        <v>22</v>
      </c>
      <c r="J3309">
        <v>2018</v>
      </c>
      <c r="K3309">
        <v>4</v>
      </c>
      <c r="L3309">
        <v>2019</v>
      </c>
      <c r="M3309">
        <v>22</v>
      </c>
      <c r="P3309">
        <v>2017</v>
      </c>
      <c r="Q3309">
        <v>0</v>
      </c>
    </row>
    <row r="3310" spans="1:17" x14ac:dyDescent="0.2">
      <c r="A3310">
        <v>-1</v>
      </c>
      <c r="B3310">
        <v>165400</v>
      </c>
      <c r="C3310" t="s">
        <v>17</v>
      </c>
      <c r="D3310">
        <v>9995</v>
      </c>
      <c r="E3310">
        <v>24</v>
      </c>
      <c r="J3310">
        <v>10005</v>
      </c>
      <c r="K3310">
        <v>24</v>
      </c>
      <c r="P3310">
        <v>10000</v>
      </c>
      <c r="Q3310">
        <v>3008</v>
      </c>
    </row>
    <row r="3311" spans="1:17" x14ac:dyDescent="0.2">
      <c r="A3311">
        <v>-1</v>
      </c>
      <c r="B3311">
        <v>165400</v>
      </c>
      <c r="C3311" t="s">
        <v>18</v>
      </c>
      <c r="D3311">
        <v>2016</v>
      </c>
      <c r="E3311">
        <v>24</v>
      </c>
      <c r="J3311">
        <v>2019</v>
      </c>
      <c r="K3311">
        <v>24</v>
      </c>
      <c r="P3311">
        <v>2017.5</v>
      </c>
      <c r="Q3311">
        <v>0</v>
      </c>
    </row>
    <row r="3312" spans="1:17" x14ac:dyDescent="0.2">
      <c r="A3312">
        <v>-1</v>
      </c>
      <c r="B3312">
        <v>165500</v>
      </c>
      <c r="C3312" t="s">
        <v>18</v>
      </c>
      <c r="D3312">
        <v>2017</v>
      </c>
      <c r="E3312">
        <v>4</v>
      </c>
      <c r="F3312">
        <v>2016</v>
      </c>
      <c r="G3312">
        <v>22</v>
      </c>
      <c r="J3312">
        <v>2019</v>
      </c>
      <c r="K3312">
        <v>22</v>
      </c>
      <c r="P3312">
        <v>2018</v>
      </c>
      <c r="Q3312">
        <v>0</v>
      </c>
    </row>
    <row r="3313" spans="1:17" x14ac:dyDescent="0.2">
      <c r="A3313">
        <v>-1</v>
      </c>
      <c r="B3313">
        <v>165500</v>
      </c>
      <c r="C3313" t="s">
        <v>17</v>
      </c>
      <c r="D3313">
        <v>10000</v>
      </c>
      <c r="E3313">
        <v>4</v>
      </c>
      <c r="F3313">
        <v>9998</v>
      </c>
      <c r="G3313">
        <v>6</v>
      </c>
      <c r="H3313">
        <v>9996</v>
      </c>
      <c r="I3313">
        <v>1</v>
      </c>
      <c r="J3313">
        <v>10004</v>
      </c>
      <c r="K3313">
        <v>1</v>
      </c>
      <c r="L3313">
        <v>10005</v>
      </c>
      <c r="M3313">
        <v>21</v>
      </c>
      <c r="P3313">
        <v>10002</v>
      </c>
      <c r="Q3313">
        <v>3008</v>
      </c>
    </row>
    <row r="3314" spans="1:17" x14ac:dyDescent="0.2">
      <c r="A3314">
        <v>-1</v>
      </c>
      <c r="B3314">
        <v>165600</v>
      </c>
      <c r="C3314" t="s">
        <v>18</v>
      </c>
      <c r="D3314">
        <v>2016</v>
      </c>
      <c r="E3314">
        <v>26</v>
      </c>
      <c r="J3314">
        <v>2019</v>
      </c>
      <c r="K3314">
        <v>26</v>
      </c>
      <c r="P3314">
        <v>2017.5</v>
      </c>
      <c r="Q3314">
        <v>0</v>
      </c>
    </row>
    <row r="3315" spans="1:17" x14ac:dyDescent="0.2">
      <c r="A3315">
        <v>-1</v>
      </c>
      <c r="B3315">
        <v>165600</v>
      </c>
      <c r="C3315" t="s">
        <v>17</v>
      </c>
      <c r="D3315">
        <v>9996</v>
      </c>
      <c r="E3315">
        <v>1</v>
      </c>
      <c r="F3315">
        <v>9995</v>
      </c>
      <c r="G3315">
        <v>25</v>
      </c>
      <c r="J3315">
        <v>9998</v>
      </c>
      <c r="K3315">
        <v>1</v>
      </c>
      <c r="L3315">
        <v>10004</v>
      </c>
      <c r="M3315">
        <v>1</v>
      </c>
      <c r="N3315">
        <v>10005</v>
      </c>
      <c r="O3315">
        <v>25</v>
      </c>
      <c r="P3315">
        <v>9997</v>
      </c>
      <c r="Q3315">
        <v>3008</v>
      </c>
    </row>
    <row r="3316" spans="1:17" x14ac:dyDescent="0.2">
      <c r="A3316">
        <v>-1</v>
      </c>
      <c r="B3316">
        <v>165700</v>
      </c>
      <c r="C3316" t="s">
        <v>17</v>
      </c>
      <c r="D3316">
        <v>9996</v>
      </c>
      <c r="E3316">
        <v>2</v>
      </c>
      <c r="F3316">
        <v>9995</v>
      </c>
      <c r="G3316">
        <v>29</v>
      </c>
      <c r="J3316">
        <v>10002</v>
      </c>
      <c r="K3316">
        <v>6</v>
      </c>
      <c r="L3316">
        <v>10004</v>
      </c>
      <c r="M3316">
        <v>2</v>
      </c>
      <c r="N3316">
        <v>10005</v>
      </c>
      <c r="O3316">
        <v>29</v>
      </c>
      <c r="P3316">
        <v>9999</v>
      </c>
      <c r="Q3316">
        <v>3010</v>
      </c>
    </row>
    <row r="3317" spans="1:17" x14ac:dyDescent="0.2">
      <c r="A3317">
        <v>-1</v>
      </c>
      <c r="B3317">
        <v>165700</v>
      </c>
      <c r="C3317" t="s">
        <v>18</v>
      </c>
      <c r="D3317">
        <v>2018</v>
      </c>
      <c r="E3317">
        <v>1</v>
      </c>
      <c r="F3317">
        <v>2016</v>
      </c>
      <c r="G3317">
        <v>31</v>
      </c>
      <c r="J3317">
        <v>2019</v>
      </c>
      <c r="K3317">
        <v>31</v>
      </c>
      <c r="P3317">
        <v>2018.5</v>
      </c>
      <c r="Q3317">
        <v>0</v>
      </c>
    </row>
    <row r="3318" spans="1:17" x14ac:dyDescent="0.2">
      <c r="A3318">
        <v>-1</v>
      </c>
      <c r="B3318">
        <v>165800</v>
      </c>
      <c r="C3318" t="s">
        <v>17</v>
      </c>
      <c r="D3318">
        <v>9995</v>
      </c>
      <c r="E3318">
        <v>26</v>
      </c>
      <c r="J3318">
        <v>10002</v>
      </c>
      <c r="K3318">
        <v>3</v>
      </c>
      <c r="L3318">
        <v>10005</v>
      </c>
      <c r="M3318">
        <v>26</v>
      </c>
      <c r="P3318">
        <v>9998.5</v>
      </c>
      <c r="Q3318">
        <v>3010</v>
      </c>
    </row>
    <row r="3319" spans="1:17" x14ac:dyDescent="0.2">
      <c r="A3319">
        <v>-1</v>
      </c>
      <c r="B3319">
        <v>165800</v>
      </c>
      <c r="C3319" t="s">
        <v>18</v>
      </c>
      <c r="D3319">
        <v>2016</v>
      </c>
      <c r="E3319">
        <v>26</v>
      </c>
      <c r="J3319">
        <v>2019</v>
      </c>
      <c r="K3319">
        <v>26</v>
      </c>
      <c r="P3319">
        <v>2017.5</v>
      </c>
      <c r="Q3319">
        <v>0</v>
      </c>
    </row>
    <row r="3320" spans="1:17" x14ac:dyDescent="0.2">
      <c r="A3320">
        <v>-1</v>
      </c>
      <c r="B3320">
        <v>165900</v>
      </c>
      <c r="C3320" t="s">
        <v>18</v>
      </c>
      <c r="D3320">
        <v>2016</v>
      </c>
      <c r="E3320">
        <v>30</v>
      </c>
      <c r="J3320">
        <v>2019</v>
      </c>
      <c r="K3320">
        <v>30</v>
      </c>
      <c r="P3320">
        <v>2017.5</v>
      </c>
      <c r="Q3320">
        <v>0</v>
      </c>
    </row>
    <row r="3321" spans="1:17" x14ac:dyDescent="0.2">
      <c r="A3321">
        <v>-1</v>
      </c>
      <c r="B3321">
        <v>165900</v>
      </c>
      <c r="C3321" t="s">
        <v>17</v>
      </c>
      <c r="D3321">
        <v>9995</v>
      </c>
      <c r="E3321">
        <v>30</v>
      </c>
      <c r="J3321">
        <v>9998</v>
      </c>
      <c r="K3321">
        <v>1</v>
      </c>
      <c r="L3321">
        <v>10005</v>
      </c>
      <c r="M3321">
        <v>30</v>
      </c>
      <c r="P3321">
        <v>9996.5</v>
      </c>
      <c r="Q3321">
        <v>3010</v>
      </c>
    </row>
    <row r="3322" spans="1:17" x14ac:dyDescent="0.2">
      <c r="A3322">
        <v>-1</v>
      </c>
      <c r="B3322">
        <v>166000</v>
      </c>
      <c r="C3322" t="s">
        <v>18</v>
      </c>
      <c r="D3322">
        <v>2019</v>
      </c>
      <c r="E3322">
        <v>1</v>
      </c>
      <c r="F3322">
        <v>2017</v>
      </c>
      <c r="G3322">
        <v>1</v>
      </c>
      <c r="H3322">
        <v>2016</v>
      </c>
      <c r="I3322">
        <v>23</v>
      </c>
      <c r="J3322">
        <v>2020</v>
      </c>
      <c r="K3322">
        <v>24</v>
      </c>
      <c r="P3322">
        <v>2019.5</v>
      </c>
      <c r="Q3322">
        <v>0</v>
      </c>
    </row>
    <row r="3323" spans="1:17" x14ac:dyDescent="0.2">
      <c r="A3323">
        <v>-1</v>
      </c>
      <c r="B3323">
        <v>166000</v>
      </c>
      <c r="C3323" t="s">
        <v>17</v>
      </c>
      <c r="D3323">
        <v>9996</v>
      </c>
      <c r="E3323">
        <v>1</v>
      </c>
      <c r="F3323">
        <v>9995</v>
      </c>
      <c r="G3323">
        <v>23</v>
      </c>
      <c r="J3323">
        <v>10004</v>
      </c>
      <c r="K3323">
        <v>1</v>
      </c>
      <c r="L3323">
        <v>10005</v>
      </c>
      <c r="M3323">
        <v>23</v>
      </c>
      <c r="P3323">
        <v>10000</v>
      </c>
      <c r="Q3323">
        <v>3012</v>
      </c>
    </row>
    <row r="3324" spans="1:17" x14ac:dyDescent="0.2">
      <c r="A3324">
        <v>-1</v>
      </c>
      <c r="B3324">
        <v>166100</v>
      </c>
      <c r="C3324" t="s">
        <v>17</v>
      </c>
      <c r="D3324">
        <v>9995</v>
      </c>
      <c r="E3324">
        <v>27</v>
      </c>
      <c r="J3324">
        <v>10002</v>
      </c>
      <c r="K3324">
        <v>8</v>
      </c>
      <c r="L3324">
        <v>10005</v>
      </c>
      <c r="M3324">
        <v>27</v>
      </c>
      <c r="P3324">
        <v>9998.5</v>
      </c>
      <c r="Q3324">
        <v>3012</v>
      </c>
    </row>
    <row r="3325" spans="1:17" x14ac:dyDescent="0.2">
      <c r="A3325">
        <v>-1</v>
      </c>
      <c r="B3325">
        <v>166100</v>
      </c>
      <c r="C3325" t="s">
        <v>18</v>
      </c>
      <c r="D3325">
        <v>2016</v>
      </c>
      <c r="E3325">
        <v>27</v>
      </c>
      <c r="J3325">
        <v>2019</v>
      </c>
      <c r="K3325">
        <v>27</v>
      </c>
      <c r="P3325">
        <v>2017.5</v>
      </c>
      <c r="Q3325">
        <v>0</v>
      </c>
    </row>
    <row r="3326" spans="1:17" x14ac:dyDescent="0.2">
      <c r="A3326">
        <v>-1</v>
      </c>
      <c r="B3326">
        <v>166200</v>
      </c>
      <c r="C3326" t="s">
        <v>17</v>
      </c>
      <c r="D3326">
        <v>9996</v>
      </c>
      <c r="E3326">
        <v>1</v>
      </c>
      <c r="F3326">
        <v>9995</v>
      </c>
      <c r="G3326">
        <v>23</v>
      </c>
      <c r="J3326">
        <v>9998</v>
      </c>
      <c r="K3326">
        <v>1</v>
      </c>
      <c r="L3326">
        <v>10004</v>
      </c>
      <c r="M3326">
        <v>1</v>
      </c>
      <c r="N3326">
        <v>10005</v>
      </c>
      <c r="O3326">
        <v>23</v>
      </c>
      <c r="P3326">
        <v>9997</v>
      </c>
      <c r="Q3326">
        <v>3012</v>
      </c>
    </row>
    <row r="3327" spans="1:17" x14ac:dyDescent="0.2">
      <c r="A3327">
        <v>-1</v>
      </c>
      <c r="B3327">
        <v>166200</v>
      </c>
      <c r="C3327" t="s">
        <v>18</v>
      </c>
      <c r="D3327">
        <v>2016</v>
      </c>
      <c r="E3327">
        <v>24</v>
      </c>
      <c r="J3327">
        <v>2017</v>
      </c>
      <c r="K3327">
        <v>3</v>
      </c>
      <c r="L3327">
        <v>2019</v>
      </c>
      <c r="M3327">
        <v>24</v>
      </c>
      <c r="P3327">
        <v>2016.5</v>
      </c>
      <c r="Q3327">
        <v>0</v>
      </c>
    </row>
    <row r="3328" spans="1:17" x14ac:dyDescent="0.2">
      <c r="A3328">
        <v>-1</v>
      </c>
      <c r="B3328">
        <v>166300</v>
      </c>
      <c r="C3328" t="s">
        <v>18</v>
      </c>
      <c r="D3328">
        <v>2016</v>
      </c>
      <c r="E3328">
        <v>30</v>
      </c>
      <c r="J3328">
        <v>2020</v>
      </c>
      <c r="K3328">
        <v>30</v>
      </c>
      <c r="P3328">
        <v>2018</v>
      </c>
      <c r="Q3328">
        <v>0</v>
      </c>
    </row>
    <row r="3329" spans="1:17" x14ac:dyDescent="0.2">
      <c r="A3329">
        <v>-1</v>
      </c>
      <c r="B3329">
        <v>166300</v>
      </c>
      <c r="C3329" t="s">
        <v>17</v>
      </c>
      <c r="D3329">
        <v>9995</v>
      </c>
      <c r="E3329">
        <v>30</v>
      </c>
      <c r="J3329">
        <v>10005</v>
      </c>
      <c r="K3329">
        <v>30</v>
      </c>
      <c r="P3329">
        <v>10000</v>
      </c>
      <c r="Q3329">
        <v>3014</v>
      </c>
    </row>
    <row r="3330" spans="1:17" x14ac:dyDescent="0.2">
      <c r="A3330">
        <v>-1</v>
      </c>
      <c r="B3330">
        <v>166400</v>
      </c>
      <c r="C3330" t="s">
        <v>18</v>
      </c>
      <c r="D3330">
        <v>2016</v>
      </c>
      <c r="E3330">
        <v>29</v>
      </c>
      <c r="J3330">
        <v>2020</v>
      </c>
      <c r="K3330">
        <v>29</v>
      </c>
      <c r="P3330">
        <v>2018</v>
      </c>
      <c r="Q3330">
        <v>0</v>
      </c>
    </row>
    <row r="3331" spans="1:17" x14ac:dyDescent="0.2">
      <c r="A3331">
        <v>-1</v>
      </c>
      <c r="B3331">
        <v>166400</v>
      </c>
      <c r="C3331" t="s">
        <v>17</v>
      </c>
      <c r="D3331">
        <v>9995</v>
      </c>
      <c r="E3331">
        <v>29</v>
      </c>
      <c r="J3331">
        <v>10005</v>
      </c>
      <c r="K3331">
        <v>29</v>
      </c>
      <c r="P3331">
        <v>10000</v>
      </c>
      <c r="Q3331">
        <v>3014</v>
      </c>
    </row>
    <row r="3332" spans="1:17" x14ac:dyDescent="0.2">
      <c r="A3332">
        <v>-1</v>
      </c>
      <c r="B3332">
        <v>166500</v>
      </c>
      <c r="C3332" t="s">
        <v>17</v>
      </c>
      <c r="D3332">
        <v>9996</v>
      </c>
      <c r="E3332">
        <v>2</v>
      </c>
      <c r="F3332">
        <v>9995</v>
      </c>
      <c r="G3332">
        <v>22</v>
      </c>
      <c r="J3332">
        <v>10004</v>
      </c>
      <c r="K3332">
        <v>2</v>
      </c>
      <c r="L3332">
        <v>10005</v>
      </c>
      <c r="M3332">
        <v>22</v>
      </c>
      <c r="P3332">
        <v>10000</v>
      </c>
      <c r="Q3332">
        <v>3014</v>
      </c>
    </row>
    <row r="3333" spans="1:17" x14ac:dyDescent="0.2">
      <c r="A3333">
        <v>-1</v>
      </c>
      <c r="B3333">
        <v>166500</v>
      </c>
      <c r="C3333" t="s">
        <v>18</v>
      </c>
      <c r="D3333">
        <v>2016</v>
      </c>
      <c r="E3333">
        <v>24</v>
      </c>
      <c r="J3333">
        <v>2020</v>
      </c>
      <c r="K3333">
        <v>24</v>
      </c>
      <c r="P3333">
        <v>2018</v>
      </c>
      <c r="Q3333">
        <v>0</v>
      </c>
    </row>
    <row r="3334" spans="1:17" x14ac:dyDescent="0.2">
      <c r="A3334">
        <v>-1</v>
      </c>
      <c r="B3334">
        <v>166600</v>
      </c>
      <c r="C3334" t="s">
        <v>17</v>
      </c>
      <c r="D3334">
        <v>9996</v>
      </c>
      <c r="E3334">
        <v>1</v>
      </c>
      <c r="F3334">
        <v>9995</v>
      </c>
      <c r="G3334">
        <v>20</v>
      </c>
      <c r="J3334">
        <v>10004</v>
      </c>
      <c r="K3334">
        <v>1</v>
      </c>
      <c r="L3334">
        <v>10005</v>
      </c>
      <c r="M3334">
        <v>20</v>
      </c>
      <c r="P3334">
        <v>10000</v>
      </c>
      <c r="Q3334">
        <v>3014</v>
      </c>
    </row>
    <row r="3335" spans="1:17" x14ac:dyDescent="0.2">
      <c r="A3335">
        <v>-1</v>
      </c>
      <c r="B3335">
        <v>166600</v>
      </c>
      <c r="C3335" t="s">
        <v>18</v>
      </c>
      <c r="D3335">
        <v>2016</v>
      </c>
      <c r="E3335">
        <v>21</v>
      </c>
      <c r="J3335">
        <v>2020</v>
      </c>
      <c r="K3335">
        <v>21</v>
      </c>
      <c r="P3335">
        <v>2018</v>
      </c>
      <c r="Q3335">
        <v>0</v>
      </c>
    </row>
    <row r="3336" spans="1:17" x14ac:dyDescent="0.2">
      <c r="A3336">
        <v>-1</v>
      </c>
      <c r="B3336">
        <v>166700</v>
      </c>
      <c r="C3336" t="s">
        <v>18</v>
      </c>
      <c r="D3336">
        <v>2016</v>
      </c>
      <c r="E3336">
        <v>29</v>
      </c>
      <c r="J3336">
        <v>2020</v>
      </c>
      <c r="K3336">
        <v>29</v>
      </c>
      <c r="P3336">
        <v>2018</v>
      </c>
      <c r="Q3336">
        <v>0</v>
      </c>
    </row>
    <row r="3337" spans="1:17" x14ac:dyDescent="0.2">
      <c r="A3337">
        <v>-1</v>
      </c>
      <c r="B3337">
        <v>166700</v>
      </c>
      <c r="C3337" t="s">
        <v>17</v>
      </c>
      <c r="D3337">
        <v>9996</v>
      </c>
      <c r="E3337">
        <v>1</v>
      </c>
      <c r="F3337">
        <v>9995</v>
      </c>
      <c r="G3337">
        <v>28</v>
      </c>
      <c r="J3337">
        <v>10004</v>
      </c>
      <c r="K3337">
        <v>1</v>
      </c>
      <c r="L3337">
        <v>10005</v>
      </c>
      <c r="M3337">
        <v>28</v>
      </c>
      <c r="P3337">
        <v>10000</v>
      </c>
      <c r="Q3337">
        <v>3014</v>
      </c>
    </row>
    <row r="3338" spans="1:17" x14ac:dyDescent="0.2">
      <c r="A3338">
        <v>-1</v>
      </c>
      <c r="B3338">
        <v>166800</v>
      </c>
      <c r="C3338" t="s">
        <v>18</v>
      </c>
      <c r="D3338">
        <v>2017</v>
      </c>
      <c r="E3338">
        <v>3</v>
      </c>
      <c r="F3338">
        <v>2016</v>
      </c>
      <c r="G3338">
        <v>28</v>
      </c>
      <c r="J3338">
        <v>2019</v>
      </c>
      <c r="K3338">
        <v>2</v>
      </c>
      <c r="L3338">
        <v>2020</v>
      </c>
      <c r="M3338">
        <v>26</v>
      </c>
      <c r="P3338">
        <v>2018</v>
      </c>
      <c r="Q3338">
        <v>0</v>
      </c>
    </row>
    <row r="3339" spans="1:17" x14ac:dyDescent="0.2">
      <c r="A3339">
        <v>-1</v>
      </c>
      <c r="B3339">
        <v>166800</v>
      </c>
      <c r="C3339" t="s">
        <v>17</v>
      </c>
      <c r="D3339">
        <v>9996</v>
      </c>
      <c r="E3339">
        <v>2</v>
      </c>
      <c r="F3339">
        <v>9995</v>
      </c>
      <c r="G3339">
        <v>26</v>
      </c>
      <c r="J3339">
        <v>10004</v>
      </c>
      <c r="K3339">
        <v>2</v>
      </c>
      <c r="L3339">
        <v>10005</v>
      </c>
      <c r="M3339">
        <v>26</v>
      </c>
      <c r="P3339">
        <v>10000</v>
      </c>
      <c r="Q3339">
        <v>3014</v>
      </c>
    </row>
    <row r="3340" spans="1:17" x14ac:dyDescent="0.2">
      <c r="A3340">
        <v>-1</v>
      </c>
      <c r="B3340">
        <v>166900</v>
      </c>
      <c r="C3340" t="s">
        <v>17</v>
      </c>
      <c r="D3340">
        <v>9996</v>
      </c>
      <c r="E3340">
        <v>2</v>
      </c>
      <c r="F3340">
        <v>9995</v>
      </c>
      <c r="G3340">
        <v>24</v>
      </c>
      <c r="J3340">
        <v>10004</v>
      </c>
      <c r="K3340">
        <v>2</v>
      </c>
      <c r="L3340">
        <v>10005</v>
      </c>
      <c r="M3340">
        <v>24</v>
      </c>
      <c r="P3340">
        <v>10000</v>
      </c>
      <c r="Q3340">
        <v>3014</v>
      </c>
    </row>
    <row r="3341" spans="1:17" x14ac:dyDescent="0.2">
      <c r="A3341">
        <v>-1</v>
      </c>
      <c r="B3341">
        <v>166900</v>
      </c>
      <c r="C3341" t="s">
        <v>18</v>
      </c>
      <c r="D3341">
        <v>2017</v>
      </c>
      <c r="E3341">
        <v>7</v>
      </c>
      <c r="F3341">
        <v>2016</v>
      </c>
      <c r="G3341">
        <v>26</v>
      </c>
      <c r="J3341">
        <v>2019</v>
      </c>
      <c r="K3341">
        <v>2</v>
      </c>
      <c r="L3341">
        <v>2020</v>
      </c>
      <c r="M3341">
        <v>24</v>
      </c>
      <c r="P3341">
        <v>2018</v>
      </c>
      <c r="Q3341">
        <v>0</v>
      </c>
    </row>
    <row r="3342" spans="1:17" x14ac:dyDescent="0.2">
      <c r="A3342">
        <v>-1</v>
      </c>
      <c r="B3342">
        <v>167000</v>
      </c>
      <c r="C3342" t="s">
        <v>17</v>
      </c>
      <c r="D3342">
        <v>9996</v>
      </c>
      <c r="E3342">
        <v>1</v>
      </c>
      <c r="F3342">
        <v>9995</v>
      </c>
      <c r="G3342">
        <v>27</v>
      </c>
      <c r="J3342">
        <v>10004</v>
      </c>
      <c r="K3342">
        <v>1</v>
      </c>
      <c r="L3342">
        <v>10005</v>
      </c>
      <c r="M3342">
        <v>27</v>
      </c>
      <c r="P3342">
        <v>10000</v>
      </c>
      <c r="Q3342">
        <v>3014</v>
      </c>
    </row>
    <row r="3343" spans="1:17" x14ac:dyDescent="0.2">
      <c r="A3343">
        <v>-1</v>
      </c>
      <c r="B3343">
        <v>167000</v>
      </c>
      <c r="C3343" t="s">
        <v>18</v>
      </c>
      <c r="D3343">
        <v>2016</v>
      </c>
      <c r="E3343">
        <v>28</v>
      </c>
      <c r="J3343">
        <v>2017</v>
      </c>
      <c r="K3343">
        <v>5</v>
      </c>
      <c r="L3343">
        <v>2020</v>
      </c>
      <c r="M3343">
        <v>28</v>
      </c>
      <c r="P3343">
        <v>2016.5</v>
      </c>
      <c r="Q3343">
        <v>0</v>
      </c>
    </row>
    <row r="3344" spans="1:17" x14ac:dyDescent="0.2">
      <c r="A3344">
        <v>-1</v>
      </c>
      <c r="B3344">
        <v>167100</v>
      </c>
      <c r="C3344" t="s">
        <v>18</v>
      </c>
      <c r="D3344">
        <v>2016</v>
      </c>
      <c r="E3344">
        <v>28</v>
      </c>
      <c r="J3344">
        <v>2020</v>
      </c>
      <c r="K3344">
        <v>28</v>
      </c>
      <c r="P3344">
        <v>2018</v>
      </c>
      <c r="Q3344">
        <v>0</v>
      </c>
    </row>
    <row r="3345" spans="1:17" x14ac:dyDescent="0.2">
      <c r="A3345">
        <v>-1</v>
      </c>
      <c r="B3345">
        <v>167100</v>
      </c>
      <c r="C3345" t="s">
        <v>17</v>
      </c>
      <c r="D3345">
        <v>9996</v>
      </c>
      <c r="E3345">
        <v>1</v>
      </c>
      <c r="F3345">
        <v>9995</v>
      </c>
      <c r="G3345">
        <v>27</v>
      </c>
      <c r="J3345">
        <v>10002</v>
      </c>
      <c r="K3345">
        <v>7</v>
      </c>
      <c r="L3345">
        <v>10004</v>
      </c>
      <c r="M3345">
        <v>1</v>
      </c>
      <c r="N3345">
        <v>10005</v>
      </c>
      <c r="O3345">
        <v>27</v>
      </c>
      <c r="P3345">
        <v>9999</v>
      </c>
      <c r="Q3345">
        <v>3014</v>
      </c>
    </row>
    <row r="3346" spans="1:17" x14ac:dyDescent="0.2">
      <c r="A3346">
        <v>-1</v>
      </c>
      <c r="B3346">
        <v>167200</v>
      </c>
      <c r="C3346" t="s">
        <v>18</v>
      </c>
      <c r="D3346">
        <v>2016</v>
      </c>
      <c r="E3346">
        <v>29</v>
      </c>
      <c r="J3346">
        <v>2019</v>
      </c>
      <c r="K3346">
        <v>1</v>
      </c>
      <c r="L3346">
        <v>2020</v>
      </c>
      <c r="M3346">
        <v>28</v>
      </c>
      <c r="P3346">
        <v>2017.5</v>
      </c>
      <c r="Q3346">
        <v>0</v>
      </c>
    </row>
    <row r="3347" spans="1:17" x14ac:dyDescent="0.2">
      <c r="A3347">
        <v>-1</v>
      </c>
      <c r="B3347">
        <v>167200</v>
      </c>
      <c r="C3347" t="s">
        <v>17</v>
      </c>
      <c r="D3347">
        <v>9996</v>
      </c>
      <c r="E3347">
        <v>1</v>
      </c>
      <c r="F3347">
        <v>9995</v>
      </c>
      <c r="G3347">
        <v>28</v>
      </c>
      <c r="J3347">
        <v>10002</v>
      </c>
      <c r="K3347">
        <v>9</v>
      </c>
      <c r="L3347">
        <v>10004</v>
      </c>
      <c r="M3347">
        <v>1</v>
      </c>
      <c r="N3347">
        <v>10005</v>
      </c>
      <c r="O3347">
        <v>28</v>
      </c>
      <c r="P3347">
        <v>9999</v>
      </c>
      <c r="Q3347">
        <v>3050</v>
      </c>
    </row>
    <row r="3348" spans="1:17" x14ac:dyDescent="0.2">
      <c r="A3348">
        <v>-1</v>
      </c>
      <c r="B3348">
        <v>167300</v>
      </c>
      <c r="C3348" t="s">
        <v>17</v>
      </c>
      <c r="D3348">
        <v>9995</v>
      </c>
      <c r="E3348">
        <v>28</v>
      </c>
      <c r="J3348">
        <v>10002</v>
      </c>
      <c r="K3348">
        <v>4</v>
      </c>
      <c r="L3348">
        <v>10005</v>
      </c>
      <c r="M3348">
        <v>28</v>
      </c>
      <c r="P3348">
        <v>9998.5</v>
      </c>
      <c r="Q3348">
        <v>3050</v>
      </c>
    </row>
    <row r="3349" spans="1:17" x14ac:dyDescent="0.2">
      <c r="A3349">
        <v>-1</v>
      </c>
      <c r="B3349">
        <v>167300</v>
      </c>
      <c r="C3349" t="s">
        <v>18</v>
      </c>
      <c r="D3349">
        <v>2016</v>
      </c>
      <c r="E3349">
        <v>28</v>
      </c>
      <c r="J3349">
        <v>2019</v>
      </c>
      <c r="K3349">
        <v>28</v>
      </c>
      <c r="P3349">
        <v>2017.5</v>
      </c>
      <c r="Q3349">
        <v>0</v>
      </c>
    </row>
    <row r="3350" spans="1:17" x14ac:dyDescent="0.2">
      <c r="A3350">
        <v>-1</v>
      </c>
      <c r="B3350">
        <v>167400</v>
      </c>
      <c r="C3350" t="s">
        <v>17</v>
      </c>
      <c r="D3350">
        <v>9996</v>
      </c>
      <c r="E3350">
        <v>1</v>
      </c>
      <c r="F3350">
        <v>9995</v>
      </c>
      <c r="G3350">
        <v>26</v>
      </c>
      <c r="J3350">
        <v>10002</v>
      </c>
      <c r="K3350">
        <v>7</v>
      </c>
      <c r="L3350">
        <v>10004</v>
      </c>
      <c r="M3350">
        <v>1</v>
      </c>
      <c r="N3350">
        <v>10005</v>
      </c>
      <c r="O3350">
        <v>26</v>
      </c>
      <c r="P3350">
        <v>9999</v>
      </c>
      <c r="Q3350">
        <v>3050</v>
      </c>
    </row>
    <row r="3351" spans="1:17" x14ac:dyDescent="0.2">
      <c r="A3351">
        <v>-1</v>
      </c>
      <c r="B3351">
        <v>167400</v>
      </c>
      <c r="C3351" t="s">
        <v>18</v>
      </c>
      <c r="D3351">
        <v>2016</v>
      </c>
      <c r="E3351">
        <v>27</v>
      </c>
      <c r="J3351">
        <v>2020</v>
      </c>
      <c r="K3351">
        <v>27</v>
      </c>
      <c r="P3351">
        <v>2018</v>
      </c>
      <c r="Q3351">
        <v>0</v>
      </c>
    </row>
    <row r="3352" spans="1:17" x14ac:dyDescent="0.2">
      <c r="A3352">
        <v>-1</v>
      </c>
      <c r="B3352">
        <v>167500</v>
      </c>
      <c r="C3352" t="s">
        <v>18</v>
      </c>
      <c r="D3352">
        <v>2016</v>
      </c>
      <c r="E3352">
        <v>23</v>
      </c>
      <c r="J3352">
        <v>2020</v>
      </c>
      <c r="K3352">
        <v>23</v>
      </c>
      <c r="P3352">
        <v>2018</v>
      </c>
      <c r="Q3352">
        <v>0</v>
      </c>
    </row>
    <row r="3353" spans="1:17" x14ac:dyDescent="0.2">
      <c r="A3353">
        <v>-1</v>
      </c>
      <c r="B3353">
        <v>167500</v>
      </c>
      <c r="C3353" t="s">
        <v>17</v>
      </c>
      <c r="D3353">
        <v>9996</v>
      </c>
      <c r="E3353">
        <v>2</v>
      </c>
      <c r="F3353">
        <v>9995</v>
      </c>
      <c r="G3353">
        <v>21</v>
      </c>
      <c r="J3353">
        <v>10004</v>
      </c>
      <c r="K3353">
        <v>2</v>
      </c>
      <c r="L3353">
        <v>10005</v>
      </c>
      <c r="M3353">
        <v>21</v>
      </c>
      <c r="P3353">
        <v>10000</v>
      </c>
      <c r="Q3353">
        <v>3050</v>
      </c>
    </row>
    <row r="3354" spans="1:17" x14ac:dyDescent="0.2">
      <c r="A3354">
        <v>-1</v>
      </c>
      <c r="B3354">
        <v>167600</v>
      </c>
      <c r="C3354" t="s">
        <v>18</v>
      </c>
      <c r="D3354">
        <v>2016</v>
      </c>
      <c r="E3354">
        <v>29</v>
      </c>
      <c r="J3354">
        <v>2018</v>
      </c>
      <c r="K3354">
        <v>1</v>
      </c>
      <c r="L3354">
        <v>2020</v>
      </c>
      <c r="M3354">
        <v>29</v>
      </c>
      <c r="P3354">
        <v>2017</v>
      </c>
      <c r="Q3354">
        <v>0</v>
      </c>
    </row>
    <row r="3355" spans="1:17" x14ac:dyDescent="0.2">
      <c r="A3355">
        <v>-1</v>
      </c>
      <c r="B3355">
        <v>167600</v>
      </c>
      <c r="C3355" t="s">
        <v>17</v>
      </c>
      <c r="D3355">
        <v>9995</v>
      </c>
      <c r="E3355">
        <v>29</v>
      </c>
      <c r="J3355">
        <v>10005</v>
      </c>
      <c r="K3355">
        <v>29</v>
      </c>
      <c r="P3355">
        <v>10000</v>
      </c>
      <c r="Q3355">
        <v>3050</v>
      </c>
    </row>
    <row r="3356" spans="1:17" x14ac:dyDescent="0.2">
      <c r="A3356">
        <v>-1</v>
      </c>
      <c r="B3356">
        <v>167700</v>
      </c>
      <c r="C3356" t="s">
        <v>17</v>
      </c>
      <c r="D3356">
        <v>9996</v>
      </c>
      <c r="E3356">
        <v>2</v>
      </c>
      <c r="F3356">
        <v>9995</v>
      </c>
      <c r="G3356">
        <v>26</v>
      </c>
      <c r="J3356">
        <v>9998</v>
      </c>
      <c r="K3356">
        <v>4</v>
      </c>
      <c r="L3356">
        <v>10004</v>
      </c>
      <c r="M3356">
        <v>2</v>
      </c>
      <c r="N3356">
        <v>10005</v>
      </c>
      <c r="O3356">
        <v>26</v>
      </c>
      <c r="P3356">
        <v>9997</v>
      </c>
      <c r="Q3356">
        <v>3050</v>
      </c>
    </row>
    <row r="3357" spans="1:17" x14ac:dyDescent="0.2">
      <c r="A3357">
        <v>-1</v>
      </c>
      <c r="B3357">
        <v>167700</v>
      </c>
      <c r="C3357" t="s">
        <v>18</v>
      </c>
      <c r="D3357">
        <v>2016</v>
      </c>
      <c r="E3357">
        <v>28</v>
      </c>
      <c r="J3357">
        <v>2018</v>
      </c>
      <c r="K3357">
        <v>2</v>
      </c>
      <c r="L3357">
        <v>2020</v>
      </c>
      <c r="M3357">
        <v>28</v>
      </c>
      <c r="P3357">
        <v>2017</v>
      </c>
      <c r="Q3357">
        <v>0</v>
      </c>
    </row>
    <row r="3358" spans="1:17" x14ac:dyDescent="0.2">
      <c r="A3358">
        <v>-1</v>
      </c>
      <c r="B3358">
        <v>167800</v>
      </c>
      <c r="C3358" t="s">
        <v>17</v>
      </c>
      <c r="D3358">
        <v>9995</v>
      </c>
      <c r="E3358">
        <v>22</v>
      </c>
      <c r="J3358">
        <v>9998</v>
      </c>
      <c r="K3358">
        <v>1</v>
      </c>
      <c r="L3358">
        <v>10005</v>
      </c>
      <c r="M3358">
        <v>22</v>
      </c>
      <c r="P3358">
        <v>9996.5</v>
      </c>
      <c r="Q3358">
        <v>3058</v>
      </c>
    </row>
    <row r="3359" spans="1:17" x14ac:dyDescent="0.2">
      <c r="A3359">
        <v>-1</v>
      </c>
      <c r="B3359">
        <v>167800</v>
      </c>
      <c r="C3359" t="s">
        <v>18</v>
      </c>
      <c r="D3359">
        <v>2019</v>
      </c>
      <c r="E3359">
        <v>1</v>
      </c>
      <c r="F3359">
        <v>2016</v>
      </c>
      <c r="G3359">
        <v>22</v>
      </c>
      <c r="J3359">
        <v>2020</v>
      </c>
      <c r="K3359">
        <v>22</v>
      </c>
      <c r="P3359">
        <v>2019.5</v>
      </c>
      <c r="Q3359">
        <v>0</v>
      </c>
    </row>
    <row r="3360" spans="1:17" x14ac:dyDescent="0.2">
      <c r="A3360">
        <v>-1</v>
      </c>
      <c r="B3360">
        <v>167900</v>
      </c>
      <c r="C3360" t="s">
        <v>18</v>
      </c>
      <c r="D3360">
        <v>2016</v>
      </c>
      <c r="E3360">
        <v>32</v>
      </c>
      <c r="J3360">
        <v>2019</v>
      </c>
      <c r="K3360">
        <v>2</v>
      </c>
      <c r="L3360">
        <v>2020</v>
      </c>
      <c r="M3360">
        <v>30</v>
      </c>
      <c r="P3360">
        <v>2017.5</v>
      </c>
      <c r="Q3360">
        <v>0</v>
      </c>
    </row>
    <row r="3361" spans="1:17" x14ac:dyDescent="0.2">
      <c r="A3361">
        <v>-1</v>
      </c>
      <c r="B3361">
        <v>167900</v>
      </c>
      <c r="C3361" t="s">
        <v>17</v>
      </c>
      <c r="D3361">
        <v>9996</v>
      </c>
      <c r="E3361">
        <v>2</v>
      </c>
      <c r="F3361">
        <v>9995</v>
      </c>
      <c r="G3361">
        <v>30</v>
      </c>
      <c r="J3361">
        <v>9998</v>
      </c>
      <c r="K3361">
        <v>1</v>
      </c>
      <c r="L3361">
        <v>10004</v>
      </c>
      <c r="M3361">
        <v>2</v>
      </c>
      <c r="N3361">
        <v>10005</v>
      </c>
      <c r="O3361">
        <v>30</v>
      </c>
      <c r="P3361">
        <v>9997</v>
      </c>
      <c r="Q3361">
        <v>3100</v>
      </c>
    </row>
    <row r="3362" spans="1:17" x14ac:dyDescent="0.2">
      <c r="A3362">
        <v>-1</v>
      </c>
      <c r="B3362">
        <v>168000</v>
      </c>
      <c r="C3362" t="s">
        <v>18</v>
      </c>
      <c r="D3362">
        <v>2016</v>
      </c>
      <c r="E3362">
        <v>29</v>
      </c>
      <c r="J3362">
        <v>2019</v>
      </c>
      <c r="K3362">
        <v>29</v>
      </c>
      <c r="P3362">
        <v>2017.5</v>
      </c>
      <c r="Q3362">
        <v>0</v>
      </c>
    </row>
    <row r="3363" spans="1:17" x14ac:dyDescent="0.2">
      <c r="A3363">
        <v>-1</v>
      </c>
      <c r="B3363">
        <v>168000</v>
      </c>
      <c r="C3363" t="s">
        <v>17</v>
      </c>
      <c r="D3363">
        <v>9995</v>
      </c>
      <c r="E3363">
        <v>29</v>
      </c>
      <c r="J3363">
        <v>10005</v>
      </c>
      <c r="K3363">
        <v>29</v>
      </c>
      <c r="P3363">
        <v>10000</v>
      </c>
      <c r="Q3363">
        <v>3102</v>
      </c>
    </row>
    <row r="3364" spans="1:17" x14ac:dyDescent="0.2">
      <c r="A3364">
        <v>-1</v>
      </c>
      <c r="B3364">
        <v>168100</v>
      </c>
      <c r="C3364" t="s">
        <v>17</v>
      </c>
      <c r="D3364">
        <v>9996</v>
      </c>
      <c r="E3364">
        <v>2</v>
      </c>
      <c r="F3364">
        <v>9995</v>
      </c>
      <c r="G3364">
        <v>24</v>
      </c>
      <c r="J3364">
        <v>9998</v>
      </c>
      <c r="K3364">
        <v>1</v>
      </c>
      <c r="L3364">
        <v>10004</v>
      </c>
      <c r="M3364">
        <v>2</v>
      </c>
      <c r="N3364">
        <v>10005</v>
      </c>
      <c r="O3364">
        <v>24</v>
      </c>
      <c r="P3364">
        <v>9997</v>
      </c>
      <c r="Q3364">
        <v>3134</v>
      </c>
    </row>
    <row r="3365" spans="1:17" x14ac:dyDescent="0.2">
      <c r="A3365">
        <v>-1</v>
      </c>
      <c r="B3365">
        <v>168100</v>
      </c>
      <c r="C3365" t="s">
        <v>18</v>
      </c>
      <c r="D3365">
        <v>2016</v>
      </c>
      <c r="E3365">
        <v>26</v>
      </c>
      <c r="J3365">
        <v>2020</v>
      </c>
      <c r="K3365">
        <v>26</v>
      </c>
      <c r="P3365">
        <v>2018</v>
      </c>
      <c r="Q3365">
        <v>0</v>
      </c>
    </row>
    <row r="3366" spans="1:17" x14ac:dyDescent="0.2">
      <c r="A3366">
        <v>-1</v>
      </c>
      <c r="B3366">
        <v>168200</v>
      </c>
      <c r="C3366" t="s">
        <v>17</v>
      </c>
      <c r="D3366">
        <v>9995</v>
      </c>
      <c r="E3366">
        <v>25</v>
      </c>
      <c r="J3366">
        <v>10005</v>
      </c>
      <c r="K3366">
        <v>25</v>
      </c>
      <c r="P3366">
        <v>10000</v>
      </c>
      <c r="Q3366">
        <v>3136</v>
      </c>
    </row>
    <row r="3367" spans="1:17" x14ac:dyDescent="0.2">
      <c r="A3367">
        <v>-1</v>
      </c>
      <c r="B3367">
        <v>168200</v>
      </c>
      <c r="C3367" t="s">
        <v>18</v>
      </c>
      <c r="D3367">
        <v>2017</v>
      </c>
      <c r="E3367">
        <v>25</v>
      </c>
      <c r="J3367">
        <v>2020</v>
      </c>
      <c r="K3367">
        <v>25</v>
      </c>
      <c r="P3367">
        <v>2018.5</v>
      </c>
      <c r="Q3367">
        <v>0</v>
      </c>
    </row>
    <row r="3368" spans="1:17" x14ac:dyDescent="0.2">
      <c r="A3368">
        <v>-1</v>
      </c>
      <c r="B3368">
        <v>168300</v>
      </c>
      <c r="C3368" t="s">
        <v>18</v>
      </c>
      <c r="D3368">
        <v>2016</v>
      </c>
      <c r="E3368">
        <v>29</v>
      </c>
      <c r="J3368">
        <v>2020</v>
      </c>
      <c r="K3368">
        <v>29</v>
      </c>
      <c r="P3368">
        <v>2018</v>
      </c>
      <c r="Q3368">
        <v>0</v>
      </c>
    </row>
    <row r="3369" spans="1:17" x14ac:dyDescent="0.2">
      <c r="A3369">
        <v>-1</v>
      </c>
      <c r="B3369">
        <v>168300</v>
      </c>
      <c r="C3369" t="s">
        <v>17</v>
      </c>
      <c r="D3369">
        <v>9996</v>
      </c>
      <c r="E3369">
        <v>1</v>
      </c>
      <c r="F3369">
        <v>9995</v>
      </c>
      <c r="G3369">
        <v>28</v>
      </c>
      <c r="J3369">
        <v>10002</v>
      </c>
      <c r="K3369">
        <v>5</v>
      </c>
      <c r="L3369">
        <v>10004</v>
      </c>
      <c r="M3369">
        <v>1</v>
      </c>
      <c r="N3369">
        <v>10005</v>
      </c>
      <c r="O3369">
        <v>28</v>
      </c>
      <c r="P3369">
        <v>9999</v>
      </c>
      <c r="Q3369">
        <v>3136</v>
      </c>
    </row>
    <row r="3370" spans="1:17" x14ac:dyDescent="0.2">
      <c r="A3370">
        <v>-1</v>
      </c>
      <c r="B3370">
        <v>168400</v>
      </c>
      <c r="C3370" t="s">
        <v>17</v>
      </c>
      <c r="D3370">
        <v>9996</v>
      </c>
      <c r="E3370">
        <v>1</v>
      </c>
      <c r="F3370">
        <v>9995</v>
      </c>
      <c r="G3370">
        <v>24</v>
      </c>
      <c r="J3370">
        <v>10002</v>
      </c>
      <c r="K3370">
        <v>8</v>
      </c>
      <c r="L3370">
        <v>10004</v>
      </c>
      <c r="M3370">
        <v>1</v>
      </c>
      <c r="N3370">
        <v>10005</v>
      </c>
      <c r="O3370">
        <v>24</v>
      </c>
      <c r="P3370">
        <v>9999</v>
      </c>
      <c r="Q3370">
        <v>3136</v>
      </c>
    </row>
    <row r="3371" spans="1:17" x14ac:dyDescent="0.2">
      <c r="A3371">
        <v>-1</v>
      </c>
      <c r="B3371">
        <v>168400</v>
      </c>
      <c r="C3371" t="s">
        <v>18</v>
      </c>
      <c r="D3371">
        <v>2017</v>
      </c>
      <c r="E3371">
        <v>25</v>
      </c>
      <c r="J3371">
        <v>2020</v>
      </c>
      <c r="K3371">
        <v>25</v>
      </c>
      <c r="P3371">
        <v>2018.5</v>
      </c>
      <c r="Q3371">
        <v>0</v>
      </c>
    </row>
    <row r="3372" spans="1:17" x14ac:dyDescent="0.2">
      <c r="A3372">
        <v>-1</v>
      </c>
      <c r="B3372">
        <v>168500</v>
      </c>
      <c r="C3372" t="s">
        <v>18</v>
      </c>
      <c r="D3372">
        <v>2017</v>
      </c>
      <c r="E3372">
        <v>25</v>
      </c>
      <c r="J3372">
        <v>2020</v>
      </c>
      <c r="K3372">
        <v>25</v>
      </c>
      <c r="P3372">
        <v>2018.5</v>
      </c>
      <c r="Q3372">
        <v>0</v>
      </c>
    </row>
    <row r="3373" spans="1:17" x14ac:dyDescent="0.2">
      <c r="A3373">
        <v>-1</v>
      </c>
      <c r="B3373">
        <v>168500</v>
      </c>
      <c r="C3373" t="s">
        <v>17</v>
      </c>
      <c r="D3373">
        <v>10002</v>
      </c>
      <c r="E3373">
        <v>1</v>
      </c>
      <c r="F3373">
        <v>9998</v>
      </c>
      <c r="G3373">
        <v>3</v>
      </c>
      <c r="H3373">
        <v>9996</v>
      </c>
      <c r="I3373">
        <v>2</v>
      </c>
      <c r="J3373">
        <v>10004</v>
      </c>
      <c r="K3373">
        <v>2</v>
      </c>
      <c r="L3373">
        <v>10005</v>
      </c>
      <c r="M3373">
        <v>23</v>
      </c>
      <c r="P3373">
        <v>10003</v>
      </c>
      <c r="Q3373">
        <v>3136</v>
      </c>
    </row>
    <row r="3374" spans="1:17" x14ac:dyDescent="0.2">
      <c r="A3374">
        <v>-1</v>
      </c>
      <c r="B3374">
        <v>168600</v>
      </c>
      <c r="C3374" t="s">
        <v>17</v>
      </c>
      <c r="D3374">
        <v>9998</v>
      </c>
      <c r="E3374">
        <v>7</v>
      </c>
      <c r="F3374">
        <v>9996</v>
      </c>
      <c r="G3374">
        <v>1</v>
      </c>
      <c r="H3374">
        <v>9995</v>
      </c>
      <c r="I3374">
        <v>21</v>
      </c>
      <c r="J3374">
        <v>10004</v>
      </c>
      <c r="K3374">
        <v>1</v>
      </c>
      <c r="L3374">
        <v>10005</v>
      </c>
      <c r="M3374">
        <v>21</v>
      </c>
      <c r="P3374">
        <v>10001</v>
      </c>
      <c r="Q3374">
        <v>3138</v>
      </c>
    </row>
    <row r="3375" spans="1:17" x14ac:dyDescent="0.2">
      <c r="A3375">
        <v>-1</v>
      </c>
      <c r="B3375">
        <v>168600</v>
      </c>
      <c r="C3375" t="s">
        <v>18</v>
      </c>
      <c r="D3375">
        <v>2017</v>
      </c>
      <c r="E3375">
        <v>22</v>
      </c>
      <c r="J3375">
        <v>2019</v>
      </c>
      <c r="K3375">
        <v>1</v>
      </c>
      <c r="L3375">
        <v>2020</v>
      </c>
      <c r="M3375">
        <v>22</v>
      </c>
      <c r="P3375">
        <v>2018</v>
      </c>
      <c r="Q3375">
        <v>0</v>
      </c>
    </row>
    <row r="3376" spans="1:17" x14ac:dyDescent="0.2">
      <c r="A3376">
        <v>-1</v>
      </c>
      <c r="B3376">
        <v>168700</v>
      </c>
      <c r="C3376" t="s">
        <v>18</v>
      </c>
      <c r="D3376">
        <v>2017</v>
      </c>
      <c r="E3376">
        <v>25</v>
      </c>
      <c r="J3376">
        <v>2019</v>
      </c>
      <c r="K3376">
        <v>3</v>
      </c>
      <c r="L3376">
        <v>2020</v>
      </c>
      <c r="M3376">
        <v>25</v>
      </c>
      <c r="P3376">
        <v>2018</v>
      </c>
      <c r="Q3376">
        <v>0</v>
      </c>
    </row>
    <row r="3377" spans="1:17" x14ac:dyDescent="0.2">
      <c r="A3377">
        <v>-1</v>
      </c>
      <c r="B3377">
        <v>168700</v>
      </c>
      <c r="C3377" t="s">
        <v>17</v>
      </c>
      <c r="D3377">
        <v>9996</v>
      </c>
      <c r="E3377">
        <v>2</v>
      </c>
      <c r="F3377">
        <v>9995</v>
      </c>
      <c r="G3377">
        <v>23</v>
      </c>
      <c r="J3377">
        <v>10004</v>
      </c>
      <c r="K3377">
        <v>2</v>
      </c>
      <c r="L3377">
        <v>10005</v>
      </c>
      <c r="M3377">
        <v>23</v>
      </c>
      <c r="P3377">
        <v>10000</v>
      </c>
      <c r="Q3377">
        <v>3138</v>
      </c>
    </row>
    <row r="3378" spans="1:17" x14ac:dyDescent="0.2">
      <c r="A3378">
        <v>-1</v>
      </c>
      <c r="B3378">
        <v>168800</v>
      </c>
      <c r="C3378" t="s">
        <v>17</v>
      </c>
      <c r="D3378">
        <v>9995</v>
      </c>
      <c r="E3378">
        <v>25</v>
      </c>
      <c r="J3378">
        <v>10005</v>
      </c>
      <c r="K3378">
        <v>25</v>
      </c>
      <c r="P3378">
        <v>10000</v>
      </c>
      <c r="Q3378">
        <v>3138</v>
      </c>
    </row>
    <row r="3379" spans="1:17" x14ac:dyDescent="0.2">
      <c r="A3379">
        <v>-1</v>
      </c>
      <c r="B3379">
        <v>168800</v>
      </c>
      <c r="C3379" t="s">
        <v>18</v>
      </c>
      <c r="D3379">
        <v>2017</v>
      </c>
      <c r="E3379">
        <v>25</v>
      </c>
      <c r="J3379">
        <v>2019</v>
      </c>
      <c r="K3379">
        <v>7</v>
      </c>
      <c r="L3379">
        <v>2020</v>
      </c>
      <c r="M3379">
        <v>25</v>
      </c>
      <c r="P3379">
        <v>2018</v>
      </c>
      <c r="Q3379">
        <v>0</v>
      </c>
    </row>
    <row r="3380" spans="1:17" x14ac:dyDescent="0.2">
      <c r="A3380">
        <v>-1</v>
      </c>
      <c r="B3380">
        <v>168900</v>
      </c>
      <c r="C3380" t="s">
        <v>18</v>
      </c>
      <c r="D3380">
        <v>2017</v>
      </c>
      <c r="E3380">
        <v>20</v>
      </c>
      <c r="J3380">
        <v>2020</v>
      </c>
      <c r="K3380">
        <v>20</v>
      </c>
      <c r="P3380">
        <v>2018.5</v>
      </c>
      <c r="Q3380">
        <v>0</v>
      </c>
    </row>
    <row r="3381" spans="1:17" x14ac:dyDescent="0.2">
      <c r="A3381">
        <v>-1</v>
      </c>
      <c r="B3381">
        <v>168900</v>
      </c>
      <c r="C3381" t="s">
        <v>17</v>
      </c>
      <c r="D3381">
        <v>9995</v>
      </c>
      <c r="E3381">
        <v>20</v>
      </c>
      <c r="J3381">
        <v>10005</v>
      </c>
      <c r="K3381">
        <v>20</v>
      </c>
      <c r="P3381">
        <v>10000</v>
      </c>
      <c r="Q3381">
        <v>3138</v>
      </c>
    </row>
    <row r="3382" spans="1:17" x14ac:dyDescent="0.2">
      <c r="A3382">
        <v>-1</v>
      </c>
      <c r="B3382">
        <v>169000</v>
      </c>
      <c r="C3382" t="s">
        <v>17</v>
      </c>
      <c r="D3382">
        <v>9996</v>
      </c>
      <c r="E3382">
        <v>2</v>
      </c>
      <c r="F3382">
        <v>9995</v>
      </c>
      <c r="G3382">
        <v>26</v>
      </c>
      <c r="J3382">
        <v>10004</v>
      </c>
      <c r="K3382">
        <v>2</v>
      </c>
      <c r="L3382">
        <v>10005</v>
      </c>
      <c r="M3382">
        <v>26</v>
      </c>
      <c r="P3382">
        <v>10000</v>
      </c>
      <c r="Q3382">
        <v>3138</v>
      </c>
    </row>
    <row r="3383" spans="1:17" x14ac:dyDescent="0.2">
      <c r="A3383">
        <v>-1</v>
      </c>
      <c r="B3383">
        <v>169000</v>
      </c>
      <c r="C3383" t="s">
        <v>18</v>
      </c>
      <c r="D3383">
        <v>2017</v>
      </c>
      <c r="E3383">
        <v>28</v>
      </c>
      <c r="J3383">
        <v>2019</v>
      </c>
      <c r="K3383">
        <v>3</v>
      </c>
      <c r="L3383">
        <v>2020</v>
      </c>
      <c r="M3383">
        <v>28</v>
      </c>
      <c r="P3383">
        <v>2018</v>
      </c>
      <c r="Q3383">
        <v>0</v>
      </c>
    </row>
    <row r="3384" spans="1:17" x14ac:dyDescent="0.2">
      <c r="A3384">
        <v>-1</v>
      </c>
      <c r="B3384">
        <v>169100</v>
      </c>
      <c r="C3384" t="s">
        <v>18</v>
      </c>
      <c r="D3384">
        <v>2017</v>
      </c>
      <c r="E3384">
        <v>27</v>
      </c>
      <c r="J3384">
        <v>2020</v>
      </c>
      <c r="K3384">
        <v>27</v>
      </c>
      <c r="P3384">
        <v>2018.5</v>
      </c>
      <c r="Q3384">
        <v>0</v>
      </c>
    </row>
    <row r="3385" spans="1:17" x14ac:dyDescent="0.2">
      <c r="A3385">
        <v>-1</v>
      </c>
      <c r="B3385">
        <v>169100</v>
      </c>
      <c r="C3385" t="s">
        <v>17</v>
      </c>
      <c r="D3385">
        <v>9996</v>
      </c>
      <c r="E3385">
        <v>2</v>
      </c>
      <c r="F3385">
        <v>9995</v>
      </c>
      <c r="G3385">
        <v>25</v>
      </c>
      <c r="J3385">
        <v>10004</v>
      </c>
      <c r="K3385">
        <v>2</v>
      </c>
      <c r="L3385">
        <v>10005</v>
      </c>
      <c r="M3385">
        <v>25</v>
      </c>
      <c r="P3385">
        <v>10000</v>
      </c>
      <c r="Q3385">
        <v>3138</v>
      </c>
    </row>
    <row r="3386" spans="1:17" x14ac:dyDescent="0.2">
      <c r="A3386">
        <v>-1</v>
      </c>
      <c r="B3386">
        <v>169200</v>
      </c>
      <c r="C3386" t="s">
        <v>17</v>
      </c>
      <c r="D3386">
        <v>9996</v>
      </c>
      <c r="E3386">
        <v>2</v>
      </c>
      <c r="F3386">
        <v>9995</v>
      </c>
      <c r="G3386">
        <v>20</v>
      </c>
      <c r="J3386">
        <v>10004</v>
      </c>
      <c r="K3386">
        <v>2</v>
      </c>
      <c r="L3386">
        <v>10005</v>
      </c>
      <c r="M3386">
        <v>20</v>
      </c>
      <c r="P3386">
        <v>10000</v>
      </c>
      <c r="Q3386">
        <v>3138</v>
      </c>
    </row>
    <row r="3387" spans="1:17" x14ac:dyDescent="0.2">
      <c r="A3387">
        <v>-1</v>
      </c>
      <c r="B3387">
        <v>169200</v>
      </c>
      <c r="C3387" t="s">
        <v>18</v>
      </c>
      <c r="D3387">
        <v>2019</v>
      </c>
      <c r="E3387">
        <v>1</v>
      </c>
      <c r="F3387">
        <v>2017</v>
      </c>
      <c r="G3387">
        <v>22</v>
      </c>
      <c r="J3387">
        <v>2020</v>
      </c>
      <c r="K3387">
        <v>22</v>
      </c>
      <c r="P3387">
        <v>2019.5</v>
      </c>
      <c r="Q3387">
        <v>0</v>
      </c>
    </row>
    <row r="3388" spans="1:17" x14ac:dyDescent="0.2">
      <c r="A3388">
        <v>-1</v>
      </c>
      <c r="B3388">
        <v>169300</v>
      </c>
      <c r="C3388" t="s">
        <v>18</v>
      </c>
      <c r="D3388">
        <v>2017</v>
      </c>
      <c r="E3388">
        <v>33</v>
      </c>
      <c r="J3388">
        <v>2020</v>
      </c>
      <c r="K3388">
        <v>29</v>
      </c>
      <c r="P3388">
        <v>2018.5</v>
      </c>
      <c r="Q3388">
        <v>0</v>
      </c>
    </row>
    <row r="3389" spans="1:17" x14ac:dyDescent="0.2">
      <c r="A3389">
        <v>-1</v>
      </c>
      <c r="B3389">
        <v>169300</v>
      </c>
      <c r="C3389" t="s">
        <v>17</v>
      </c>
      <c r="D3389">
        <v>9995</v>
      </c>
      <c r="E3389">
        <v>29</v>
      </c>
      <c r="J3389">
        <v>10005</v>
      </c>
      <c r="K3389">
        <v>29</v>
      </c>
      <c r="P3389">
        <v>10000</v>
      </c>
      <c r="Q3389">
        <v>3138</v>
      </c>
    </row>
    <row r="3390" spans="1:17" x14ac:dyDescent="0.2">
      <c r="A3390">
        <v>-1</v>
      </c>
      <c r="B3390">
        <v>169400</v>
      </c>
      <c r="C3390" t="s">
        <v>17</v>
      </c>
      <c r="D3390">
        <v>9995</v>
      </c>
      <c r="E3390">
        <v>23</v>
      </c>
      <c r="J3390">
        <v>10005</v>
      </c>
      <c r="K3390">
        <v>23</v>
      </c>
      <c r="P3390">
        <v>10000</v>
      </c>
      <c r="Q3390">
        <v>3138</v>
      </c>
    </row>
    <row r="3391" spans="1:17" x14ac:dyDescent="0.2">
      <c r="A3391">
        <v>-1</v>
      </c>
      <c r="B3391">
        <v>169400</v>
      </c>
      <c r="C3391" t="s">
        <v>18</v>
      </c>
      <c r="D3391">
        <v>2017</v>
      </c>
      <c r="E3391">
        <v>23</v>
      </c>
      <c r="J3391">
        <v>2021</v>
      </c>
      <c r="K3391">
        <v>23</v>
      </c>
      <c r="P3391">
        <v>2019</v>
      </c>
      <c r="Q3391">
        <v>0</v>
      </c>
    </row>
    <row r="3392" spans="1:17" x14ac:dyDescent="0.2">
      <c r="A3392">
        <v>-1</v>
      </c>
      <c r="B3392">
        <v>169500</v>
      </c>
      <c r="C3392" t="s">
        <v>18</v>
      </c>
      <c r="D3392">
        <v>2019</v>
      </c>
      <c r="E3392">
        <v>1</v>
      </c>
      <c r="F3392">
        <v>2017</v>
      </c>
      <c r="G3392">
        <v>25</v>
      </c>
      <c r="J3392">
        <v>2021</v>
      </c>
      <c r="K3392">
        <v>25</v>
      </c>
      <c r="P3392">
        <v>2020</v>
      </c>
      <c r="Q3392">
        <v>0</v>
      </c>
    </row>
    <row r="3393" spans="1:17" x14ac:dyDescent="0.2">
      <c r="A3393">
        <v>-1</v>
      </c>
      <c r="B3393">
        <v>169500</v>
      </c>
      <c r="C3393" t="s">
        <v>17</v>
      </c>
      <c r="D3393">
        <v>9996</v>
      </c>
      <c r="E3393">
        <v>2</v>
      </c>
      <c r="F3393">
        <v>9995</v>
      </c>
      <c r="G3393">
        <v>23</v>
      </c>
      <c r="J3393">
        <v>10004</v>
      </c>
      <c r="K3393">
        <v>2</v>
      </c>
      <c r="L3393">
        <v>10005</v>
      </c>
      <c r="M3393">
        <v>23</v>
      </c>
      <c r="P3393">
        <v>10000</v>
      </c>
      <c r="Q3393">
        <v>3138</v>
      </c>
    </row>
    <row r="3394" spans="1:17" x14ac:dyDescent="0.2">
      <c r="A3394">
        <v>-1</v>
      </c>
      <c r="B3394">
        <v>169600</v>
      </c>
      <c r="C3394" t="s">
        <v>17</v>
      </c>
      <c r="D3394">
        <v>9996</v>
      </c>
      <c r="E3394">
        <v>2</v>
      </c>
      <c r="F3394">
        <v>9995</v>
      </c>
      <c r="G3394">
        <v>24</v>
      </c>
      <c r="J3394">
        <v>10004</v>
      </c>
      <c r="K3394">
        <v>2</v>
      </c>
      <c r="L3394">
        <v>10005</v>
      </c>
      <c r="M3394">
        <v>24</v>
      </c>
      <c r="P3394">
        <v>10000</v>
      </c>
      <c r="Q3394">
        <v>3138</v>
      </c>
    </row>
    <row r="3395" spans="1:17" x14ac:dyDescent="0.2">
      <c r="A3395">
        <v>-1</v>
      </c>
      <c r="B3395">
        <v>169600</v>
      </c>
      <c r="C3395" t="s">
        <v>18</v>
      </c>
      <c r="D3395">
        <v>2017</v>
      </c>
      <c r="E3395">
        <v>26</v>
      </c>
      <c r="J3395">
        <v>2021</v>
      </c>
      <c r="K3395">
        <v>26</v>
      </c>
      <c r="P3395">
        <v>2019</v>
      </c>
      <c r="Q3395">
        <v>0</v>
      </c>
    </row>
    <row r="3396" spans="1:17" x14ac:dyDescent="0.2">
      <c r="A3396">
        <v>-1</v>
      </c>
      <c r="B3396">
        <v>169700</v>
      </c>
      <c r="C3396" t="s">
        <v>18</v>
      </c>
      <c r="D3396">
        <v>2018</v>
      </c>
      <c r="E3396">
        <v>6</v>
      </c>
      <c r="F3396">
        <v>2017</v>
      </c>
      <c r="G3396">
        <v>30</v>
      </c>
      <c r="J3396">
        <v>2020</v>
      </c>
      <c r="K3396">
        <v>2</v>
      </c>
      <c r="L3396">
        <v>2021</v>
      </c>
      <c r="M3396">
        <v>28</v>
      </c>
      <c r="P3396">
        <v>2019</v>
      </c>
      <c r="Q3396">
        <v>0</v>
      </c>
    </row>
    <row r="3397" spans="1:17" x14ac:dyDescent="0.2">
      <c r="A3397">
        <v>-1</v>
      </c>
      <c r="B3397">
        <v>169700</v>
      </c>
      <c r="C3397" t="s">
        <v>17</v>
      </c>
      <c r="D3397">
        <v>9998</v>
      </c>
      <c r="E3397">
        <v>3</v>
      </c>
      <c r="F3397">
        <v>9996</v>
      </c>
      <c r="G3397">
        <v>2</v>
      </c>
      <c r="H3397">
        <v>9995</v>
      </c>
      <c r="I3397">
        <v>28</v>
      </c>
      <c r="J3397">
        <v>10004</v>
      </c>
      <c r="K3397">
        <v>2</v>
      </c>
      <c r="L3397">
        <v>10005</v>
      </c>
      <c r="M3397">
        <v>28</v>
      </c>
      <c r="P3397">
        <v>10001</v>
      </c>
      <c r="Q3397">
        <v>3138</v>
      </c>
    </row>
    <row r="3398" spans="1:17" x14ac:dyDescent="0.2">
      <c r="A3398">
        <v>-1</v>
      </c>
      <c r="B3398">
        <v>169800</v>
      </c>
      <c r="C3398" t="s">
        <v>17</v>
      </c>
      <c r="D3398">
        <v>9996</v>
      </c>
      <c r="E3398">
        <v>2</v>
      </c>
      <c r="F3398">
        <v>9995</v>
      </c>
      <c r="G3398">
        <v>30</v>
      </c>
      <c r="J3398">
        <v>10004</v>
      </c>
      <c r="K3398">
        <v>2</v>
      </c>
      <c r="L3398">
        <v>10005</v>
      </c>
      <c r="M3398">
        <v>30</v>
      </c>
      <c r="P3398">
        <v>10000</v>
      </c>
      <c r="Q3398">
        <v>3138</v>
      </c>
    </row>
    <row r="3399" spans="1:17" x14ac:dyDescent="0.2">
      <c r="A3399">
        <v>-1</v>
      </c>
      <c r="B3399">
        <v>169800</v>
      </c>
      <c r="C3399" t="s">
        <v>18</v>
      </c>
      <c r="D3399">
        <v>2017</v>
      </c>
      <c r="E3399">
        <v>32</v>
      </c>
      <c r="J3399">
        <v>2020</v>
      </c>
      <c r="K3399">
        <v>2</v>
      </c>
      <c r="L3399">
        <v>2021</v>
      </c>
      <c r="M3399">
        <v>30</v>
      </c>
      <c r="P3399">
        <v>2018.5</v>
      </c>
      <c r="Q3399">
        <v>0</v>
      </c>
    </row>
    <row r="3400" spans="1:17" x14ac:dyDescent="0.2">
      <c r="A3400">
        <v>-1</v>
      </c>
      <c r="B3400">
        <v>169900</v>
      </c>
      <c r="C3400" t="s">
        <v>18</v>
      </c>
      <c r="D3400">
        <v>2017</v>
      </c>
      <c r="E3400">
        <v>29</v>
      </c>
      <c r="J3400">
        <v>2020</v>
      </c>
      <c r="K3400">
        <v>30</v>
      </c>
      <c r="P3400">
        <v>2018.5</v>
      </c>
      <c r="Q3400">
        <v>0</v>
      </c>
    </row>
    <row r="3401" spans="1:17" x14ac:dyDescent="0.2">
      <c r="A3401">
        <v>-1</v>
      </c>
      <c r="B3401">
        <v>169900</v>
      </c>
      <c r="C3401" t="s">
        <v>17</v>
      </c>
      <c r="D3401">
        <v>9995</v>
      </c>
      <c r="E3401">
        <v>30</v>
      </c>
      <c r="J3401">
        <v>10005</v>
      </c>
      <c r="K3401">
        <v>30</v>
      </c>
      <c r="P3401">
        <v>10000</v>
      </c>
      <c r="Q3401">
        <v>3138</v>
      </c>
    </row>
    <row r="3402" spans="1:17" x14ac:dyDescent="0.2">
      <c r="A3402">
        <v>-1</v>
      </c>
      <c r="B3402">
        <v>170000</v>
      </c>
      <c r="C3402" t="s">
        <v>17</v>
      </c>
      <c r="D3402">
        <v>9996</v>
      </c>
      <c r="E3402">
        <v>2</v>
      </c>
      <c r="F3402">
        <v>9995</v>
      </c>
      <c r="G3402">
        <v>24</v>
      </c>
      <c r="J3402">
        <v>10004</v>
      </c>
      <c r="K3402">
        <v>2</v>
      </c>
      <c r="L3402">
        <v>10005</v>
      </c>
      <c r="M3402">
        <v>24</v>
      </c>
      <c r="P3402">
        <v>10000</v>
      </c>
      <c r="Q3402">
        <v>3138</v>
      </c>
    </row>
    <row r="3403" spans="1:17" x14ac:dyDescent="0.2">
      <c r="A3403">
        <v>-1</v>
      </c>
      <c r="B3403">
        <v>170000</v>
      </c>
      <c r="C3403" t="s">
        <v>18</v>
      </c>
      <c r="D3403">
        <v>2017</v>
      </c>
      <c r="E3403">
        <v>26</v>
      </c>
      <c r="J3403">
        <v>2020</v>
      </c>
      <c r="K3403">
        <v>26</v>
      </c>
      <c r="P3403">
        <v>2018.5</v>
      </c>
      <c r="Q3403">
        <v>0</v>
      </c>
    </row>
    <row r="3404" spans="1:17" x14ac:dyDescent="0.2">
      <c r="A3404">
        <v>-1</v>
      </c>
      <c r="B3404">
        <v>170100</v>
      </c>
      <c r="C3404" t="s">
        <v>18</v>
      </c>
      <c r="D3404">
        <v>2017</v>
      </c>
      <c r="E3404">
        <v>32</v>
      </c>
      <c r="J3404">
        <v>2021</v>
      </c>
      <c r="K3404">
        <v>32</v>
      </c>
      <c r="P3404">
        <v>2019</v>
      </c>
      <c r="Q3404">
        <v>0</v>
      </c>
    </row>
    <row r="3405" spans="1:17" x14ac:dyDescent="0.2">
      <c r="A3405">
        <v>-1</v>
      </c>
      <c r="B3405">
        <v>170100</v>
      </c>
      <c r="C3405" t="s">
        <v>17</v>
      </c>
      <c r="D3405">
        <v>9996</v>
      </c>
      <c r="E3405">
        <v>2</v>
      </c>
      <c r="F3405">
        <v>9995</v>
      </c>
      <c r="G3405">
        <v>30</v>
      </c>
      <c r="J3405">
        <v>10002</v>
      </c>
      <c r="K3405">
        <v>10</v>
      </c>
      <c r="L3405">
        <v>10004</v>
      </c>
      <c r="M3405">
        <v>2</v>
      </c>
      <c r="N3405">
        <v>10005</v>
      </c>
      <c r="O3405">
        <v>30</v>
      </c>
      <c r="P3405">
        <v>9999</v>
      </c>
      <c r="Q3405">
        <v>3138</v>
      </c>
    </row>
    <row r="3406" spans="1:17" x14ac:dyDescent="0.2">
      <c r="A3406">
        <v>-1</v>
      </c>
      <c r="B3406">
        <v>170200</v>
      </c>
      <c r="C3406" t="s">
        <v>17</v>
      </c>
      <c r="D3406">
        <v>9995</v>
      </c>
      <c r="E3406">
        <v>22</v>
      </c>
      <c r="J3406">
        <v>10002</v>
      </c>
      <c r="K3406">
        <v>5</v>
      </c>
      <c r="L3406">
        <v>10005</v>
      </c>
      <c r="M3406">
        <v>22</v>
      </c>
      <c r="P3406">
        <v>9998.5</v>
      </c>
      <c r="Q3406">
        <v>3138</v>
      </c>
    </row>
    <row r="3407" spans="1:17" x14ac:dyDescent="0.2">
      <c r="A3407">
        <v>-1</v>
      </c>
      <c r="B3407">
        <v>170200</v>
      </c>
      <c r="C3407" t="s">
        <v>18</v>
      </c>
      <c r="D3407">
        <v>2017</v>
      </c>
      <c r="E3407">
        <v>21</v>
      </c>
      <c r="J3407">
        <v>2020</v>
      </c>
      <c r="K3407">
        <v>22</v>
      </c>
      <c r="P3407">
        <v>2018.5</v>
      </c>
      <c r="Q3407">
        <v>0</v>
      </c>
    </row>
    <row r="3408" spans="1:17" x14ac:dyDescent="0.2">
      <c r="A3408">
        <v>-1</v>
      </c>
      <c r="B3408">
        <v>170300</v>
      </c>
      <c r="C3408" t="s">
        <v>18</v>
      </c>
      <c r="D3408">
        <v>2018</v>
      </c>
      <c r="E3408">
        <v>23</v>
      </c>
      <c r="J3408">
        <v>2021</v>
      </c>
      <c r="K3408">
        <v>23</v>
      </c>
      <c r="P3408">
        <v>2019.5</v>
      </c>
      <c r="Q3408">
        <v>0</v>
      </c>
    </row>
    <row r="3409" spans="1:17" x14ac:dyDescent="0.2">
      <c r="A3409">
        <v>-1</v>
      </c>
      <c r="B3409">
        <v>170300</v>
      </c>
      <c r="C3409" t="s">
        <v>17</v>
      </c>
      <c r="D3409">
        <v>9998</v>
      </c>
      <c r="E3409">
        <v>4</v>
      </c>
      <c r="F3409">
        <v>9996</v>
      </c>
      <c r="G3409">
        <v>1</v>
      </c>
      <c r="H3409">
        <v>9995</v>
      </c>
      <c r="I3409">
        <v>22</v>
      </c>
      <c r="J3409">
        <v>10004</v>
      </c>
      <c r="K3409">
        <v>1</v>
      </c>
      <c r="L3409">
        <v>10005</v>
      </c>
      <c r="M3409">
        <v>22</v>
      </c>
      <c r="P3409">
        <v>10001</v>
      </c>
      <c r="Q3409">
        <v>3138</v>
      </c>
    </row>
    <row r="3410" spans="1:17" x14ac:dyDescent="0.2">
      <c r="A3410">
        <v>-1</v>
      </c>
      <c r="B3410">
        <v>170400</v>
      </c>
      <c r="C3410" t="s">
        <v>17</v>
      </c>
      <c r="D3410">
        <v>10002</v>
      </c>
      <c r="E3410">
        <v>11</v>
      </c>
      <c r="F3410">
        <v>9996</v>
      </c>
      <c r="G3410">
        <v>1</v>
      </c>
      <c r="H3410">
        <v>9995</v>
      </c>
      <c r="I3410">
        <v>30</v>
      </c>
      <c r="J3410">
        <v>10004</v>
      </c>
      <c r="K3410">
        <v>1</v>
      </c>
      <c r="L3410">
        <v>10005</v>
      </c>
      <c r="M3410">
        <v>30</v>
      </c>
      <c r="P3410">
        <v>10003</v>
      </c>
      <c r="Q3410">
        <v>3138</v>
      </c>
    </row>
    <row r="3411" spans="1:17" x14ac:dyDescent="0.2">
      <c r="A3411">
        <v>-1</v>
      </c>
      <c r="B3411">
        <v>170400</v>
      </c>
      <c r="C3411" t="s">
        <v>18</v>
      </c>
      <c r="D3411">
        <v>2020</v>
      </c>
      <c r="E3411">
        <v>10</v>
      </c>
      <c r="F3411">
        <v>2018</v>
      </c>
      <c r="G3411">
        <v>31</v>
      </c>
      <c r="J3411">
        <v>2021</v>
      </c>
      <c r="K3411">
        <v>31</v>
      </c>
      <c r="P3411">
        <v>2020.5</v>
      </c>
      <c r="Q3411">
        <v>0</v>
      </c>
    </row>
    <row r="3412" spans="1:17" x14ac:dyDescent="0.2">
      <c r="A3412">
        <v>-1</v>
      </c>
      <c r="B3412">
        <v>170500</v>
      </c>
      <c r="C3412" t="s">
        <v>18</v>
      </c>
      <c r="D3412">
        <v>2018</v>
      </c>
      <c r="E3412">
        <v>39</v>
      </c>
      <c r="J3412">
        <v>2021</v>
      </c>
      <c r="K3412">
        <v>32</v>
      </c>
      <c r="P3412">
        <v>2019.5</v>
      </c>
      <c r="Q3412">
        <v>0</v>
      </c>
    </row>
    <row r="3413" spans="1:17" x14ac:dyDescent="0.2">
      <c r="A3413">
        <v>-1</v>
      </c>
      <c r="B3413">
        <v>170500</v>
      </c>
      <c r="C3413" t="s">
        <v>17</v>
      </c>
      <c r="D3413">
        <v>9996</v>
      </c>
      <c r="E3413">
        <v>2</v>
      </c>
      <c r="F3413">
        <v>9995</v>
      </c>
      <c r="G3413">
        <v>30</v>
      </c>
      <c r="J3413">
        <v>10004</v>
      </c>
      <c r="K3413">
        <v>2</v>
      </c>
      <c r="L3413">
        <v>10005</v>
      </c>
      <c r="M3413">
        <v>30</v>
      </c>
      <c r="P3413">
        <v>10000</v>
      </c>
      <c r="Q3413">
        <v>3160</v>
      </c>
    </row>
    <row r="3414" spans="1:17" x14ac:dyDescent="0.2">
      <c r="A3414">
        <v>-1</v>
      </c>
      <c r="B3414">
        <v>170600</v>
      </c>
      <c r="C3414" t="s">
        <v>17</v>
      </c>
      <c r="D3414">
        <v>9995</v>
      </c>
      <c r="E3414">
        <v>24</v>
      </c>
      <c r="J3414">
        <v>10005</v>
      </c>
      <c r="K3414">
        <v>24</v>
      </c>
      <c r="P3414">
        <v>10000</v>
      </c>
      <c r="Q3414">
        <v>3160</v>
      </c>
    </row>
    <row r="3415" spans="1:17" x14ac:dyDescent="0.2">
      <c r="A3415">
        <v>-1</v>
      </c>
      <c r="B3415">
        <v>170600</v>
      </c>
      <c r="C3415" t="s">
        <v>18</v>
      </c>
      <c r="D3415">
        <v>2018</v>
      </c>
      <c r="E3415">
        <v>24</v>
      </c>
      <c r="J3415">
        <v>2021</v>
      </c>
      <c r="K3415">
        <v>24</v>
      </c>
      <c r="P3415">
        <v>2019.5</v>
      </c>
      <c r="Q3415">
        <v>0</v>
      </c>
    </row>
    <row r="3416" spans="1:17" x14ac:dyDescent="0.2">
      <c r="A3416">
        <v>-1</v>
      </c>
      <c r="B3416">
        <v>170700</v>
      </c>
      <c r="C3416" t="s">
        <v>18</v>
      </c>
      <c r="D3416">
        <v>2018</v>
      </c>
      <c r="E3416">
        <v>29</v>
      </c>
      <c r="J3416">
        <v>2022</v>
      </c>
      <c r="K3416">
        <v>29</v>
      </c>
      <c r="P3416">
        <v>2020</v>
      </c>
      <c r="Q3416">
        <v>0</v>
      </c>
    </row>
    <row r="3417" spans="1:17" x14ac:dyDescent="0.2">
      <c r="A3417">
        <v>-1</v>
      </c>
      <c r="B3417">
        <v>170700</v>
      </c>
      <c r="C3417" t="s">
        <v>17</v>
      </c>
      <c r="D3417">
        <v>9998</v>
      </c>
      <c r="E3417">
        <v>2</v>
      </c>
      <c r="F3417">
        <v>9996</v>
      </c>
      <c r="G3417">
        <v>1</v>
      </c>
      <c r="H3417">
        <v>9995</v>
      </c>
      <c r="I3417">
        <v>28</v>
      </c>
      <c r="J3417">
        <v>10004</v>
      </c>
      <c r="K3417">
        <v>1</v>
      </c>
      <c r="L3417">
        <v>10005</v>
      </c>
      <c r="M3417">
        <v>28</v>
      </c>
      <c r="P3417">
        <v>10001</v>
      </c>
      <c r="Q3417">
        <v>3160</v>
      </c>
    </row>
    <row r="3418" spans="1:17" x14ac:dyDescent="0.2">
      <c r="A3418">
        <v>-1</v>
      </c>
      <c r="B3418">
        <v>170800</v>
      </c>
      <c r="C3418" t="s">
        <v>17</v>
      </c>
      <c r="D3418">
        <v>9996</v>
      </c>
      <c r="E3418">
        <v>1</v>
      </c>
      <c r="F3418">
        <v>9995</v>
      </c>
      <c r="G3418">
        <v>25</v>
      </c>
      <c r="J3418">
        <v>10004</v>
      </c>
      <c r="K3418">
        <v>1</v>
      </c>
      <c r="L3418">
        <v>10005</v>
      </c>
      <c r="M3418">
        <v>25</v>
      </c>
      <c r="P3418">
        <v>10000</v>
      </c>
      <c r="Q3418">
        <v>3160</v>
      </c>
    </row>
    <row r="3419" spans="1:17" x14ac:dyDescent="0.2">
      <c r="A3419">
        <v>-1</v>
      </c>
      <c r="B3419">
        <v>170800</v>
      </c>
      <c r="C3419" t="s">
        <v>18</v>
      </c>
      <c r="D3419">
        <v>2019</v>
      </c>
      <c r="E3419">
        <v>26</v>
      </c>
      <c r="J3419">
        <v>2022</v>
      </c>
      <c r="K3419">
        <v>26</v>
      </c>
      <c r="P3419">
        <v>2020.5</v>
      </c>
      <c r="Q3419">
        <v>0</v>
      </c>
    </row>
    <row r="3420" spans="1:17" x14ac:dyDescent="0.2">
      <c r="A3420">
        <v>-1</v>
      </c>
      <c r="B3420">
        <v>170900</v>
      </c>
      <c r="C3420" t="s">
        <v>18</v>
      </c>
      <c r="D3420">
        <v>2019</v>
      </c>
      <c r="E3420">
        <v>1</v>
      </c>
      <c r="F3420">
        <v>2018</v>
      </c>
      <c r="G3420">
        <v>28</v>
      </c>
      <c r="J3420">
        <v>2022</v>
      </c>
      <c r="K3420">
        <v>28</v>
      </c>
      <c r="P3420">
        <v>2020.5</v>
      </c>
      <c r="Q3420">
        <v>0</v>
      </c>
    </row>
    <row r="3421" spans="1:17" x14ac:dyDescent="0.2">
      <c r="A3421">
        <v>-1</v>
      </c>
      <c r="B3421">
        <v>170900</v>
      </c>
      <c r="C3421" t="s">
        <v>17</v>
      </c>
      <c r="D3421">
        <v>9996</v>
      </c>
      <c r="E3421">
        <v>2</v>
      </c>
      <c r="F3421">
        <v>9995</v>
      </c>
      <c r="G3421">
        <v>26</v>
      </c>
      <c r="J3421">
        <v>10002</v>
      </c>
      <c r="K3421">
        <v>3</v>
      </c>
      <c r="L3421">
        <v>10004</v>
      </c>
      <c r="M3421">
        <v>2</v>
      </c>
      <c r="N3421">
        <v>10005</v>
      </c>
      <c r="O3421">
        <v>26</v>
      </c>
      <c r="P3421">
        <v>9999</v>
      </c>
      <c r="Q3421">
        <v>3160</v>
      </c>
    </row>
    <row r="3422" spans="1:17" x14ac:dyDescent="0.2">
      <c r="A3422">
        <v>-1</v>
      </c>
      <c r="B3422">
        <v>171000</v>
      </c>
      <c r="C3422" t="s">
        <v>18</v>
      </c>
      <c r="D3422">
        <v>2018</v>
      </c>
      <c r="E3422">
        <v>27</v>
      </c>
      <c r="J3422">
        <v>2019</v>
      </c>
      <c r="K3422">
        <v>3</v>
      </c>
      <c r="L3422">
        <v>2022</v>
      </c>
      <c r="M3422">
        <v>27</v>
      </c>
      <c r="P3422">
        <v>2018.5</v>
      </c>
      <c r="Q3422">
        <v>0</v>
      </c>
    </row>
    <row r="3423" spans="1:17" x14ac:dyDescent="0.2">
      <c r="A3423">
        <v>-1</v>
      </c>
      <c r="B3423">
        <v>171000</v>
      </c>
      <c r="C3423" t="s">
        <v>17</v>
      </c>
      <c r="D3423">
        <v>9995</v>
      </c>
      <c r="E3423">
        <v>27</v>
      </c>
      <c r="J3423">
        <v>10005</v>
      </c>
      <c r="K3423">
        <v>27</v>
      </c>
      <c r="P3423">
        <v>10000</v>
      </c>
      <c r="Q3423">
        <v>3160</v>
      </c>
    </row>
    <row r="3424" spans="1:17" x14ac:dyDescent="0.2">
      <c r="A3424">
        <v>-1</v>
      </c>
      <c r="B3424">
        <v>171100</v>
      </c>
      <c r="C3424" t="s">
        <v>17</v>
      </c>
      <c r="D3424">
        <v>10002</v>
      </c>
      <c r="E3424">
        <v>3</v>
      </c>
      <c r="F3424">
        <v>9998</v>
      </c>
      <c r="G3424">
        <v>5</v>
      </c>
      <c r="H3424">
        <v>9996</v>
      </c>
      <c r="I3424">
        <v>2</v>
      </c>
      <c r="J3424">
        <v>10004</v>
      </c>
      <c r="K3424">
        <v>2</v>
      </c>
      <c r="L3424">
        <v>10005</v>
      </c>
      <c r="M3424">
        <v>28</v>
      </c>
      <c r="P3424">
        <v>10003</v>
      </c>
      <c r="Q3424">
        <v>3160</v>
      </c>
    </row>
    <row r="3425" spans="1:17" x14ac:dyDescent="0.2">
      <c r="A3425">
        <v>-1</v>
      </c>
      <c r="B3425">
        <v>171100</v>
      </c>
      <c r="C3425" t="s">
        <v>18</v>
      </c>
      <c r="D3425">
        <v>2018</v>
      </c>
      <c r="E3425">
        <v>30</v>
      </c>
      <c r="J3425">
        <v>2020</v>
      </c>
      <c r="K3425">
        <v>1</v>
      </c>
      <c r="L3425">
        <v>2022</v>
      </c>
      <c r="M3425">
        <v>30</v>
      </c>
      <c r="P3425">
        <v>2019</v>
      </c>
      <c r="Q3425">
        <v>0</v>
      </c>
    </row>
    <row r="3426" spans="1:17" x14ac:dyDescent="0.2">
      <c r="A3426">
        <v>-1</v>
      </c>
      <c r="B3426">
        <v>171200</v>
      </c>
      <c r="C3426" t="s">
        <v>17</v>
      </c>
      <c r="D3426">
        <v>9995</v>
      </c>
      <c r="E3426">
        <v>21</v>
      </c>
      <c r="J3426">
        <v>10005</v>
      </c>
      <c r="K3426">
        <v>21</v>
      </c>
      <c r="P3426">
        <v>10000</v>
      </c>
      <c r="Q3426">
        <v>3166</v>
      </c>
    </row>
    <row r="3427" spans="1:17" x14ac:dyDescent="0.2">
      <c r="A3427">
        <v>-1</v>
      </c>
      <c r="B3427">
        <v>171200</v>
      </c>
      <c r="C3427" t="s">
        <v>18</v>
      </c>
      <c r="D3427">
        <v>2018</v>
      </c>
      <c r="E3427">
        <v>21</v>
      </c>
      <c r="J3427">
        <v>2021</v>
      </c>
      <c r="K3427">
        <v>21</v>
      </c>
      <c r="P3427">
        <v>2019.5</v>
      </c>
      <c r="Q3427">
        <v>0</v>
      </c>
    </row>
    <row r="3428" spans="1:17" x14ac:dyDescent="0.2">
      <c r="A3428">
        <v>-1</v>
      </c>
      <c r="B3428">
        <v>171300</v>
      </c>
      <c r="C3428" t="s">
        <v>18</v>
      </c>
      <c r="D3428">
        <v>2018</v>
      </c>
      <c r="E3428">
        <v>30</v>
      </c>
      <c r="J3428">
        <v>2021</v>
      </c>
      <c r="K3428">
        <v>25</v>
      </c>
      <c r="P3428">
        <v>2019.5</v>
      </c>
      <c r="Q3428">
        <v>0</v>
      </c>
    </row>
    <row r="3429" spans="1:17" x14ac:dyDescent="0.2">
      <c r="A3429">
        <v>-1</v>
      </c>
      <c r="B3429">
        <v>171300</v>
      </c>
      <c r="C3429" t="s">
        <v>17</v>
      </c>
      <c r="D3429">
        <v>9995</v>
      </c>
      <c r="E3429">
        <v>25</v>
      </c>
      <c r="J3429">
        <v>10005</v>
      </c>
      <c r="K3429">
        <v>25</v>
      </c>
      <c r="P3429">
        <v>10000</v>
      </c>
      <c r="Q3429">
        <v>3166</v>
      </c>
    </row>
    <row r="3430" spans="1:17" x14ac:dyDescent="0.2">
      <c r="A3430">
        <v>-1</v>
      </c>
      <c r="B3430">
        <v>171400</v>
      </c>
      <c r="C3430" t="s">
        <v>18</v>
      </c>
      <c r="D3430">
        <v>2018</v>
      </c>
      <c r="E3430">
        <v>30</v>
      </c>
      <c r="J3430">
        <v>2021</v>
      </c>
      <c r="K3430">
        <v>30</v>
      </c>
      <c r="P3430">
        <v>2019.5</v>
      </c>
      <c r="Q3430">
        <v>0</v>
      </c>
    </row>
    <row r="3431" spans="1:17" x14ac:dyDescent="0.2">
      <c r="A3431">
        <v>-1</v>
      </c>
      <c r="B3431">
        <v>171400</v>
      </c>
      <c r="C3431" t="s">
        <v>17</v>
      </c>
      <c r="D3431">
        <v>10002</v>
      </c>
      <c r="E3431">
        <v>5</v>
      </c>
      <c r="F3431">
        <v>9996</v>
      </c>
      <c r="G3431">
        <v>1</v>
      </c>
      <c r="H3431">
        <v>9995</v>
      </c>
      <c r="I3431">
        <v>29</v>
      </c>
      <c r="J3431">
        <v>10004</v>
      </c>
      <c r="K3431">
        <v>1</v>
      </c>
      <c r="L3431">
        <v>10005</v>
      </c>
      <c r="M3431">
        <v>29</v>
      </c>
      <c r="P3431">
        <v>10003</v>
      </c>
      <c r="Q3431">
        <v>3166</v>
      </c>
    </row>
    <row r="3432" spans="1:17" x14ac:dyDescent="0.2">
      <c r="A3432">
        <v>-1</v>
      </c>
      <c r="B3432">
        <v>171500</v>
      </c>
      <c r="C3432" t="s">
        <v>17</v>
      </c>
      <c r="D3432">
        <v>10002</v>
      </c>
      <c r="E3432">
        <v>1</v>
      </c>
      <c r="F3432">
        <v>9996</v>
      </c>
      <c r="G3432">
        <v>1</v>
      </c>
      <c r="H3432">
        <v>9995</v>
      </c>
      <c r="I3432">
        <v>22</v>
      </c>
      <c r="J3432">
        <v>10004</v>
      </c>
      <c r="K3432">
        <v>1</v>
      </c>
      <c r="L3432">
        <v>10005</v>
      </c>
      <c r="M3432">
        <v>22</v>
      </c>
      <c r="P3432">
        <v>10003</v>
      </c>
      <c r="Q3432">
        <v>3176</v>
      </c>
    </row>
    <row r="3433" spans="1:17" x14ac:dyDescent="0.2">
      <c r="A3433">
        <v>-1</v>
      </c>
      <c r="B3433">
        <v>171500</v>
      </c>
      <c r="C3433" t="s">
        <v>18</v>
      </c>
      <c r="D3433">
        <v>2018</v>
      </c>
      <c r="E3433">
        <v>23</v>
      </c>
      <c r="J3433">
        <v>2021</v>
      </c>
      <c r="K3433">
        <v>23</v>
      </c>
      <c r="P3433">
        <v>2019.5</v>
      </c>
      <c r="Q3433">
        <v>0</v>
      </c>
    </row>
    <row r="3434" spans="1:17" x14ac:dyDescent="0.2">
      <c r="A3434">
        <v>-1</v>
      </c>
      <c r="B3434">
        <v>171600</v>
      </c>
      <c r="C3434" t="s">
        <v>17</v>
      </c>
      <c r="D3434">
        <v>9996</v>
      </c>
      <c r="E3434">
        <v>2</v>
      </c>
      <c r="F3434">
        <v>9995</v>
      </c>
      <c r="G3434">
        <v>30</v>
      </c>
      <c r="J3434">
        <v>9998</v>
      </c>
      <c r="K3434">
        <v>11</v>
      </c>
      <c r="L3434">
        <v>10004</v>
      </c>
      <c r="M3434">
        <v>2</v>
      </c>
      <c r="N3434">
        <v>10005</v>
      </c>
      <c r="O3434">
        <v>30</v>
      </c>
      <c r="P3434">
        <v>9997</v>
      </c>
      <c r="Q3434">
        <v>3178</v>
      </c>
    </row>
    <row r="3435" spans="1:17" x14ac:dyDescent="0.2">
      <c r="A3435">
        <v>-1</v>
      </c>
      <c r="B3435">
        <v>171600</v>
      </c>
      <c r="C3435" t="s">
        <v>18</v>
      </c>
      <c r="D3435">
        <v>2018</v>
      </c>
      <c r="E3435">
        <v>28</v>
      </c>
      <c r="J3435">
        <v>2020</v>
      </c>
      <c r="K3435">
        <v>8</v>
      </c>
      <c r="L3435">
        <v>2021</v>
      </c>
      <c r="M3435">
        <v>32</v>
      </c>
      <c r="P3435">
        <v>2019</v>
      </c>
      <c r="Q3435">
        <v>0</v>
      </c>
    </row>
    <row r="3436" spans="1:17" x14ac:dyDescent="0.2">
      <c r="A3436">
        <v>-1</v>
      </c>
      <c r="B3436">
        <v>171700</v>
      </c>
      <c r="C3436" t="s">
        <v>18</v>
      </c>
      <c r="D3436">
        <v>2017</v>
      </c>
      <c r="E3436">
        <v>23</v>
      </c>
      <c r="J3436">
        <v>2021</v>
      </c>
      <c r="K3436">
        <v>23</v>
      </c>
      <c r="P3436">
        <v>2019</v>
      </c>
      <c r="Q3436">
        <v>0</v>
      </c>
    </row>
    <row r="3437" spans="1:17" x14ac:dyDescent="0.2">
      <c r="A3437">
        <v>-1</v>
      </c>
      <c r="B3437">
        <v>171700</v>
      </c>
      <c r="C3437" t="s">
        <v>17</v>
      </c>
      <c r="D3437">
        <v>9996</v>
      </c>
      <c r="E3437">
        <v>1</v>
      </c>
      <c r="F3437">
        <v>9995</v>
      </c>
      <c r="G3437">
        <v>22</v>
      </c>
      <c r="J3437">
        <v>10004</v>
      </c>
      <c r="K3437">
        <v>1</v>
      </c>
      <c r="L3437">
        <v>10005</v>
      </c>
      <c r="M3437">
        <v>22</v>
      </c>
      <c r="P3437">
        <v>10000</v>
      </c>
      <c r="Q3437">
        <v>3200</v>
      </c>
    </row>
    <row r="3438" spans="1:17" x14ac:dyDescent="0.2">
      <c r="A3438">
        <v>-1</v>
      </c>
      <c r="B3438">
        <v>171800</v>
      </c>
      <c r="C3438" t="s">
        <v>18</v>
      </c>
      <c r="D3438">
        <v>2017</v>
      </c>
      <c r="E3438">
        <v>27</v>
      </c>
      <c r="J3438">
        <v>2020</v>
      </c>
      <c r="K3438">
        <v>27</v>
      </c>
      <c r="P3438">
        <v>2018.5</v>
      </c>
      <c r="Q3438">
        <v>0</v>
      </c>
    </row>
    <row r="3439" spans="1:17" x14ac:dyDescent="0.2">
      <c r="A3439">
        <v>-1</v>
      </c>
      <c r="B3439">
        <v>171800</v>
      </c>
      <c r="C3439" t="s">
        <v>17</v>
      </c>
      <c r="D3439">
        <v>9995</v>
      </c>
      <c r="E3439">
        <v>27</v>
      </c>
      <c r="J3439">
        <v>10005</v>
      </c>
      <c r="K3439">
        <v>27</v>
      </c>
      <c r="P3439">
        <v>10000</v>
      </c>
      <c r="Q3439">
        <v>3200</v>
      </c>
    </row>
    <row r="3440" spans="1:17" x14ac:dyDescent="0.2">
      <c r="A3440">
        <v>-1</v>
      </c>
      <c r="B3440">
        <v>171900</v>
      </c>
      <c r="C3440" t="s">
        <v>17</v>
      </c>
      <c r="D3440">
        <v>10002</v>
      </c>
      <c r="E3440">
        <v>1</v>
      </c>
      <c r="F3440">
        <v>9996</v>
      </c>
      <c r="G3440">
        <v>2</v>
      </c>
      <c r="H3440">
        <v>9995</v>
      </c>
      <c r="I3440">
        <v>24</v>
      </c>
      <c r="J3440">
        <v>10004</v>
      </c>
      <c r="K3440">
        <v>2</v>
      </c>
      <c r="L3440">
        <v>10005</v>
      </c>
      <c r="M3440">
        <v>24</v>
      </c>
      <c r="P3440">
        <v>10003</v>
      </c>
      <c r="Q3440">
        <v>3200</v>
      </c>
    </row>
    <row r="3441" spans="1:17" x14ac:dyDescent="0.2">
      <c r="A3441">
        <v>-1</v>
      </c>
      <c r="B3441">
        <v>171900</v>
      </c>
      <c r="C3441" t="s">
        <v>18</v>
      </c>
      <c r="D3441">
        <v>2017</v>
      </c>
      <c r="E3441">
        <v>26</v>
      </c>
      <c r="J3441">
        <v>2020</v>
      </c>
      <c r="K3441">
        <v>26</v>
      </c>
      <c r="P3441">
        <v>2018.5</v>
      </c>
      <c r="Q3441">
        <v>0</v>
      </c>
    </row>
    <row r="3442" spans="1:17" x14ac:dyDescent="0.2">
      <c r="A3442">
        <v>-1</v>
      </c>
      <c r="B3442">
        <v>172000</v>
      </c>
      <c r="C3442" t="s">
        <v>17</v>
      </c>
      <c r="D3442">
        <v>9996</v>
      </c>
      <c r="E3442">
        <v>1</v>
      </c>
      <c r="F3442">
        <v>9995</v>
      </c>
      <c r="G3442">
        <v>27</v>
      </c>
      <c r="J3442">
        <v>10004</v>
      </c>
      <c r="K3442">
        <v>1</v>
      </c>
      <c r="L3442">
        <v>10005</v>
      </c>
      <c r="M3442">
        <v>27</v>
      </c>
      <c r="P3442">
        <v>10000</v>
      </c>
      <c r="Q3442">
        <v>3202</v>
      </c>
    </row>
    <row r="3443" spans="1:17" x14ac:dyDescent="0.2">
      <c r="A3443">
        <v>-1</v>
      </c>
      <c r="B3443">
        <v>172000</v>
      </c>
      <c r="C3443" t="s">
        <v>18</v>
      </c>
      <c r="D3443">
        <v>2017</v>
      </c>
      <c r="E3443">
        <v>28</v>
      </c>
      <c r="J3443">
        <v>2020</v>
      </c>
      <c r="K3443">
        <v>28</v>
      </c>
      <c r="P3443">
        <v>2018.5</v>
      </c>
      <c r="Q3443">
        <v>0</v>
      </c>
    </row>
    <row r="3444" spans="1:17" x14ac:dyDescent="0.2">
      <c r="A3444">
        <v>-1</v>
      </c>
      <c r="B3444">
        <v>172100</v>
      </c>
      <c r="C3444" t="s">
        <v>18</v>
      </c>
      <c r="D3444">
        <v>2017</v>
      </c>
      <c r="E3444">
        <v>31</v>
      </c>
      <c r="J3444">
        <v>2020</v>
      </c>
      <c r="K3444">
        <v>25</v>
      </c>
      <c r="P3444">
        <v>2018.5</v>
      </c>
      <c r="Q3444">
        <v>0</v>
      </c>
    </row>
    <row r="3445" spans="1:17" x14ac:dyDescent="0.2">
      <c r="A3445">
        <v>-1</v>
      </c>
      <c r="B3445">
        <v>172100</v>
      </c>
      <c r="C3445" t="s">
        <v>17</v>
      </c>
      <c r="D3445">
        <v>10002</v>
      </c>
      <c r="E3445">
        <v>1</v>
      </c>
      <c r="F3445">
        <v>9996</v>
      </c>
      <c r="G3445">
        <v>2</v>
      </c>
      <c r="H3445">
        <v>9995</v>
      </c>
      <c r="I3445">
        <v>23</v>
      </c>
      <c r="J3445">
        <v>10004</v>
      </c>
      <c r="K3445">
        <v>2</v>
      </c>
      <c r="L3445">
        <v>10005</v>
      </c>
      <c r="M3445">
        <v>23</v>
      </c>
      <c r="P3445">
        <v>10003</v>
      </c>
      <c r="Q3445">
        <v>3202</v>
      </c>
    </row>
    <row r="3446" spans="1:17" x14ac:dyDescent="0.2">
      <c r="A3446">
        <v>-1</v>
      </c>
      <c r="B3446">
        <v>172200</v>
      </c>
      <c r="C3446" t="s">
        <v>18</v>
      </c>
      <c r="D3446">
        <v>2017</v>
      </c>
      <c r="E3446">
        <v>26</v>
      </c>
      <c r="J3446">
        <v>2020</v>
      </c>
      <c r="K3446">
        <v>26</v>
      </c>
      <c r="P3446">
        <v>2018.5</v>
      </c>
      <c r="Q3446">
        <v>0</v>
      </c>
    </row>
    <row r="3447" spans="1:17" x14ac:dyDescent="0.2">
      <c r="A3447">
        <v>-1</v>
      </c>
      <c r="B3447">
        <v>172200</v>
      </c>
      <c r="C3447" t="s">
        <v>17</v>
      </c>
      <c r="D3447">
        <v>9996</v>
      </c>
      <c r="E3447">
        <v>1</v>
      </c>
      <c r="F3447">
        <v>9995</v>
      </c>
      <c r="G3447">
        <v>25</v>
      </c>
      <c r="J3447">
        <v>10004</v>
      </c>
      <c r="K3447">
        <v>1</v>
      </c>
      <c r="L3447">
        <v>10005</v>
      </c>
      <c r="M3447">
        <v>25</v>
      </c>
      <c r="P3447">
        <v>10000</v>
      </c>
      <c r="Q3447">
        <v>3204</v>
      </c>
    </row>
    <row r="3448" spans="1:17" x14ac:dyDescent="0.2">
      <c r="A3448">
        <v>-1</v>
      </c>
      <c r="B3448">
        <v>172300</v>
      </c>
      <c r="C3448" t="s">
        <v>17</v>
      </c>
      <c r="D3448">
        <v>9996</v>
      </c>
      <c r="E3448">
        <v>2</v>
      </c>
      <c r="F3448">
        <v>9995</v>
      </c>
      <c r="G3448">
        <v>20</v>
      </c>
      <c r="J3448">
        <v>10004</v>
      </c>
      <c r="K3448">
        <v>2</v>
      </c>
      <c r="L3448">
        <v>10005</v>
      </c>
      <c r="M3448">
        <v>20</v>
      </c>
      <c r="P3448">
        <v>10000</v>
      </c>
      <c r="Q3448">
        <v>3204</v>
      </c>
    </row>
    <row r="3449" spans="1:17" x14ac:dyDescent="0.2">
      <c r="A3449">
        <v>-1</v>
      </c>
      <c r="B3449">
        <v>172300</v>
      </c>
      <c r="C3449" t="s">
        <v>18</v>
      </c>
      <c r="D3449">
        <v>2017</v>
      </c>
      <c r="E3449">
        <v>22</v>
      </c>
      <c r="J3449">
        <v>2020</v>
      </c>
      <c r="K3449">
        <v>22</v>
      </c>
      <c r="P3449">
        <v>2018.5</v>
      </c>
      <c r="Q3449">
        <v>0</v>
      </c>
    </row>
    <row r="3450" spans="1:17" x14ac:dyDescent="0.2">
      <c r="A3450">
        <v>-1</v>
      </c>
      <c r="B3450">
        <v>172400</v>
      </c>
      <c r="C3450" t="s">
        <v>17</v>
      </c>
      <c r="D3450">
        <v>9996</v>
      </c>
      <c r="E3450">
        <v>1</v>
      </c>
      <c r="F3450">
        <v>9995</v>
      </c>
      <c r="G3450">
        <v>22</v>
      </c>
      <c r="J3450">
        <v>10004</v>
      </c>
      <c r="K3450">
        <v>1</v>
      </c>
      <c r="L3450">
        <v>10005</v>
      </c>
      <c r="M3450">
        <v>22</v>
      </c>
      <c r="P3450">
        <v>10000</v>
      </c>
      <c r="Q3450">
        <v>3204</v>
      </c>
    </row>
    <row r="3451" spans="1:17" x14ac:dyDescent="0.2">
      <c r="A3451">
        <v>-1</v>
      </c>
      <c r="B3451">
        <v>172400</v>
      </c>
      <c r="C3451" t="s">
        <v>18</v>
      </c>
      <c r="D3451">
        <v>2017</v>
      </c>
      <c r="E3451">
        <v>23</v>
      </c>
      <c r="J3451">
        <v>2021</v>
      </c>
      <c r="K3451">
        <v>23</v>
      </c>
      <c r="P3451">
        <v>2019</v>
      </c>
      <c r="Q3451">
        <v>0</v>
      </c>
    </row>
    <row r="3452" spans="1:17" x14ac:dyDescent="0.2">
      <c r="A3452">
        <v>-1</v>
      </c>
      <c r="B3452">
        <v>172500</v>
      </c>
      <c r="C3452" t="s">
        <v>18</v>
      </c>
      <c r="D3452">
        <v>2017</v>
      </c>
      <c r="E3452">
        <v>22</v>
      </c>
      <c r="J3452">
        <v>2019</v>
      </c>
      <c r="K3452">
        <v>1</v>
      </c>
      <c r="L3452">
        <v>2020</v>
      </c>
      <c r="M3452">
        <v>22</v>
      </c>
      <c r="P3452">
        <v>2018</v>
      </c>
      <c r="Q3452">
        <v>0</v>
      </c>
    </row>
    <row r="3453" spans="1:17" x14ac:dyDescent="0.2">
      <c r="A3453">
        <v>-1</v>
      </c>
      <c r="B3453">
        <v>172500</v>
      </c>
      <c r="C3453" t="s">
        <v>17</v>
      </c>
      <c r="D3453">
        <v>9996</v>
      </c>
      <c r="E3453">
        <v>2</v>
      </c>
      <c r="F3453">
        <v>9995</v>
      </c>
      <c r="G3453">
        <v>20</v>
      </c>
      <c r="J3453">
        <v>10004</v>
      </c>
      <c r="K3453">
        <v>2</v>
      </c>
      <c r="L3453">
        <v>10005</v>
      </c>
      <c r="M3453">
        <v>20</v>
      </c>
      <c r="P3453">
        <v>10000</v>
      </c>
      <c r="Q3453">
        <v>3204</v>
      </c>
    </row>
    <row r="3454" spans="1:17" x14ac:dyDescent="0.2">
      <c r="A3454">
        <v>-1</v>
      </c>
      <c r="B3454">
        <v>172600</v>
      </c>
      <c r="C3454" t="s">
        <v>18</v>
      </c>
      <c r="D3454">
        <v>2017</v>
      </c>
      <c r="E3454">
        <v>33</v>
      </c>
      <c r="J3454">
        <v>2020</v>
      </c>
      <c r="K3454">
        <v>29</v>
      </c>
      <c r="P3454">
        <v>2018.5</v>
      </c>
      <c r="Q3454">
        <v>0</v>
      </c>
    </row>
    <row r="3455" spans="1:17" x14ac:dyDescent="0.2">
      <c r="A3455">
        <v>-1</v>
      </c>
      <c r="B3455">
        <v>172600</v>
      </c>
      <c r="C3455" t="s">
        <v>17</v>
      </c>
      <c r="D3455">
        <v>9996</v>
      </c>
      <c r="E3455">
        <v>1</v>
      </c>
      <c r="F3455">
        <v>9995</v>
      </c>
      <c r="G3455">
        <v>28</v>
      </c>
      <c r="J3455">
        <v>10004</v>
      </c>
      <c r="K3455">
        <v>1</v>
      </c>
      <c r="L3455">
        <v>10005</v>
      </c>
      <c r="M3455">
        <v>28</v>
      </c>
      <c r="P3455">
        <v>10000</v>
      </c>
      <c r="Q3455">
        <v>3204</v>
      </c>
    </row>
    <row r="3456" spans="1:17" x14ac:dyDescent="0.2">
      <c r="A3456">
        <v>-1</v>
      </c>
      <c r="B3456">
        <v>172700</v>
      </c>
      <c r="C3456" t="s">
        <v>17</v>
      </c>
      <c r="D3456">
        <v>9996</v>
      </c>
      <c r="E3456">
        <v>2</v>
      </c>
      <c r="F3456">
        <v>9995</v>
      </c>
      <c r="G3456">
        <v>27</v>
      </c>
      <c r="J3456">
        <v>9998</v>
      </c>
      <c r="K3456">
        <v>3</v>
      </c>
      <c r="L3456">
        <v>10004</v>
      </c>
      <c r="M3456">
        <v>2</v>
      </c>
      <c r="N3456">
        <v>10005</v>
      </c>
      <c r="O3456">
        <v>27</v>
      </c>
      <c r="P3456">
        <v>9997</v>
      </c>
      <c r="Q3456">
        <v>3208</v>
      </c>
    </row>
    <row r="3457" spans="1:17" x14ac:dyDescent="0.2">
      <c r="A3457">
        <v>-1</v>
      </c>
      <c r="B3457">
        <v>172700</v>
      </c>
      <c r="C3457" t="s">
        <v>18</v>
      </c>
      <c r="D3457">
        <v>2017</v>
      </c>
      <c r="E3457">
        <v>29</v>
      </c>
      <c r="J3457">
        <v>2020</v>
      </c>
      <c r="K3457">
        <v>29</v>
      </c>
      <c r="P3457">
        <v>2018.5</v>
      </c>
      <c r="Q3457">
        <v>0</v>
      </c>
    </row>
    <row r="3458" spans="1:17" x14ac:dyDescent="0.2">
      <c r="A3458">
        <v>-1</v>
      </c>
      <c r="B3458">
        <v>172800</v>
      </c>
      <c r="C3458" t="s">
        <v>17</v>
      </c>
      <c r="D3458">
        <v>9995</v>
      </c>
      <c r="E3458">
        <v>20</v>
      </c>
      <c r="J3458">
        <v>10005</v>
      </c>
      <c r="K3458">
        <v>20</v>
      </c>
      <c r="P3458">
        <v>10000</v>
      </c>
      <c r="Q3458">
        <v>3214</v>
      </c>
    </row>
    <row r="3459" spans="1:17" x14ac:dyDescent="0.2">
      <c r="A3459">
        <v>-1</v>
      </c>
      <c r="B3459">
        <v>172800</v>
      </c>
      <c r="C3459" t="s">
        <v>18</v>
      </c>
      <c r="D3459">
        <v>2017</v>
      </c>
      <c r="E3459">
        <v>20</v>
      </c>
      <c r="J3459">
        <v>2020</v>
      </c>
      <c r="K3459">
        <v>20</v>
      </c>
      <c r="P3459">
        <v>2018.5</v>
      </c>
      <c r="Q3459">
        <v>0</v>
      </c>
    </row>
    <row r="3460" spans="1:17" x14ac:dyDescent="0.2">
      <c r="A3460">
        <v>-1</v>
      </c>
      <c r="B3460">
        <v>172900</v>
      </c>
      <c r="C3460" t="s">
        <v>18</v>
      </c>
      <c r="D3460">
        <v>2017</v>
      </c>
      <c r="E3460">
        <v>27</v>
      </c>
      <c r="J3460">
        <v>2019</v>
      </c>
      <c r="K3460">
        <v>1</v>
      </c>
      <c r="L3460">
        <v>2020</v>
      </c>
      <c r="M3460">
        <v>27</v>
      </c>
      <c r="P3460">
        <v>2018</v>
      </c>
      <c r="Q3460">
        <v>0</v>
      </c>
    </row>
    <row r="3461" spans="1:17" x14ac:dyDescent="0.2">
      <c r="A3461">
        <v>-1</v>
      </c>
      <c r="B3461">
        <v>172900</v>
      </c>
      <c r="C3461" t="s">
        <v>17</v>
      </c>
      <c r="D3461">
        <v>9995</v>
      </c>
      <c r="E3461">
        <v>27</v>
      </c>
      <c r="J3461">
        <v>10005</v>
      </c>
      <c r="K3461">
        <v>27</v>
      </c>
      <c r="P3461">
        <v>10000</v>
      </c>
      <c r="Q3461">
        <v>3214</v>
      </c>
    </row>
    <row r="3462" spans="1:17" x14ac:dyDescent="0.2">
      <c r="A3462">
        <v>-1</v>
      </c>
      <c r="B3462">
        <v>173000</v>
      </c>
      <c r="C3462" t="s">
        <v>18</v>
      </c>
      <c r="D3462">
        <v>2017</v>
      </c>
      <c r="E3462">
        <v>37</v>
      </c>
      <c r="J3462">
        <v>2020</v>
      </c>
      <c r="K3462">
        <v>31</v>
      </c>
      <c r="P3462">
        <v>2018.5</v>
      </c>
      <c r="Q3462">
        <v>0</v>
      </c>
    </row>
    <row r="3463" spans="1:17" x14ac:dyDescent="0.2">
      <c r="A3463">
        <v>-1</v>
      </c>
      <c r="B3463">
        <v>173000</v>
      </c>
      <c r="C3463" t="s">
        <v>17</v>
      </c>
      <c r="D3463">
        <v>9996</v>
      </c>
      <c r="E3463">
        <v>1</v>
      </c>
      <c r="F3463">
        <v>9995</v>
      </c>
      <c r="G3463">
        <v>30</v>
      </c>
      <c r="J3463">
        <v>10004</v>
      </c>
      <c r="K3463">
        <v>1</v>
      </c>
      <c r="L3463">
        <v>10005</v>
      </c>
      <c r="M3463">
        <v>30</v>
      </c>
      <c r="P3463">
        <v>10000</v>
      </c>
      <c r="Q3463">
        <v>3214</v>
      </c>
    </row>
    <row r="3464" spans="1:17" x14ac:dyDescent="0.2">
      <c r="A3464">
        <v>-1</v>
      </c>
      <c r="B3464">
        <v>173100</v>
      </c>
      <c r="C3464" t="s">
        <v>17</v>
      </c>
      <c r="D3464">
        <v>9996</v>
      </c>
      <c r="E3464">
        <v>1</v>
      </c>
      <c r="F3464">
        <v>9995</v>
      </c>
      <c r="G3464">
        <v>20</v>
      </c>
      <c r="J3464">
        <v>10004</v>
      </c>
      <c r="K3464">
        <v>1</v>
      </c>
      <c r="L3464">
        <v>10005</v>
      </c>
      <c r="M3464">
        <v>20</v>
      </c>
      <c r="P3464">
        <v>10000</v>
      </c>
      <c r="Q3464">
        <v>3214</v>
      </c>
    </row>
    <row r="3465" spans="1:17" x14ac:dyDescent="0.2">
      <c r="A3465">
        <v>-1</v>
      </c>
      <c r="B3465">
        <v>173100</v>
      </c>
      <c r="C3465" t="s">
        <v>18</v>
      </c>
      <c r="D3465">
        <v>2017</v>
      </c>
      <c r="E3465">
        <v>21</v>
      </c>
      <c r="J3465">
        <v>2020</v>
      </c>
      <c r="K3465">
        <v>21</v>
      </c>
      <c r="P3465">
        <v>2018.5</v>
      </c>
      <c r="Q3465">
        <v>0</v>
      </c>
    </row>
    <row r="3466" spans="1:17" x14ac:dyDescent="0.2">
      <c r="A3466">
        <v>-1</v>
      </c>
      <c r="B3466">
        <v>173200</v>
      </c>
      <c r="C3466" t="s">
        <v>17</v>
      </c>
      <c r="D3466">
        <v>9995</v>
      </c>
      <c r="E3466">
        <v>23</v>
      </c>
      <c r="J3466">
        <v>10005</v>
      </c>
      <c r="K3466">
        <v>23</v>
      </c>
      <c r="P3466">
        <v>10000</v>
      </c>
      <c r="Q3466">
        <v>3214</v>
      </c>
    </row>
    <row r="3467" spans="1:17" x14ac:dyDescent="0.2">
      <c r="A3467">
        <v>-1</v>
      </c>
      <c r="B3467">
        <v>173200</v>
      </c>
      <c r="C3467" t="s">
        <v>18</v>
      </c>
      <c r="D3467">
        <v>2017</v>
      </c>
      <c r="E3467">
        <v>23</v>
      </c>
      <c r="J3467">
        <v>2018</v>
      </c>
      <c r="K3467">
        <v>1</v>
      </c>
      <c r="L3467">
        <v>2021</v>
      </c>
      <c r="M3467">
        <v>23</v>
      </c>
      <c r="P3467">
        <v>2017.5</v>
      </c>
      <c r="Q3467">
        <v>0</v>
      </c>
    </row>
    <row r="3468" spans="1:17" x14ac:dyDescent="0.2">
      <c r="A3468">
        <v>-1</v>
      </c>
      <c r="B3468">
        <v>173300</v>
      </c>
      <c r="C3468" t="s">
        <v>18</v>
      </c>
      <c r="D3468">
        <v>2017</v>
      </c>
      <c r="E3468">
        <v>25</v>
      </c>
      <c r="J3468">
        <v>2020</v>
      </c>
      <c r="K3468">
        <v>27</v>
      </c>
      <c r="P3468">
        <v>2018.5</v>
      </c>
      <c r="Q3468">
        <v>0</v>
      </c>
    </row>
    <row r="3469" spans="1:17" x14ac:dyDescent="0.2">
      <c r="A3469">
        <v>-1</v>
      </c>
      <c r="B3469">
        <v>173300</v>
      </c>
      <c r="C3469" t="s">
        <v>17</v>
      </c>
      <c r="D3469">
        <v>9996</v>
      </c>
      <c r="E3469">
        <v>1</v>
      </c>
      <c r="F3469">
        <v>9995</v>
      </c>
      <c r="G3469">
        <v>26</v>
      </c>
      <c r="J3469">
        <v>10004</v>
      </c>
      <c r="K3469">
        <v>1</v>
      </c>
      <c r="L3469">
        <v>10005</v>
      </c>
      <c r="M3469">
        <v>26</v>
      </c>
      <c r="P3469">
        <v>10000</v>
      </c>
      <c r="Q3469">
        <v>3214</v>
      </c>
    </row>
    <row r="3470" spans="1:17" x14ac:dyDescent="0.2">
      <c r="A3470">
        <v>-1</v>
      </c>
      <c r="B3470">
        <v>173400</v>
      </c>
      <c r="C3470" t="s">
        <v>18</v>
      </c>
      <c r="D3470">
        <v>2017</v>
      </c>
      <c r="E3470">
        <v>26</v>
      </c>
      <c r="J3470">
        <v>2020</v>
      </c>
      <c r="K3470">
        <v>26</v>
      </c>
      <c r="P3470">
        <v>2018.5</v>
      </c>
      <c r="Q3470">
        <v>0</v>
      </c>
    </row>
    <row r="3471" spans="1:17" x14ac:dyDescent="0.2">
      <c r="A3471">
        <v>-1</v>
      </c>
      <c r="B3471">
        <v>173400</v>
      </c>
      <c r="C3471" t="s">
        <v>17</v>
      </c>
      <c r="D3471">
        <v>9996</v>
      </c>
      <c r="E3471">
        <v>1</v>
      </c>
      <c r="F3471">
        <v>9995</v>
      </c>
      <c r="G3471">
        <v>25</v>
      </c>
      <c r="J3471">
        <v>10002</v>
      </c>
      <c r="K3471">
        <v>9</v>
      </c>
      <c r="L3471">
        <v>10004</v>
      </c>
      <c r="M3471">
        <v>1</v>
      </c>
      <c r="N3471">
        <v>10005</v>
      </c>
      <c r="O3471">
        <v>25</v>
      </c>
      <c r="P3471">
        <v>9999</v>
      </c>
      <c r="Q3471">
        <v>3214</v>
      </c>
    </row>
    <row r="3472" spans="1:17" x14ac:dyDescent="0.2">
      <c r="A3472">
        <v>-1</v>
      </c>
      <c r="B3472">
        <v>173500</v>
      </c>
      <c r="C3472" t="s">
        <v>17</v>
      </c>
      <c r="D3472">
        <v>9996</v>
      </c>
      <c r="E3472">
        <v>1</v>
      </c>
      <c r="F3472">
        <v>9995</v>
      </c>
      <c r="G3472">
        <v>30</v>
      </c>
      <c r="J3472">
        <v>9998</v>
      </c>
      <c r="K3472">
        <v>3</v>
      </c>
      <c r="L3472">
        <v>10004</v>
      </c>
      <c r="M3472">
        <v>1</v>
      </c>
      <c r="N3472">
        <v>10005</v>
      </c>
      <c r="O3472">
        <v>30</v>
      </c>
      <c r="P3472">
        <v>9997</v>
      </c>
      <c r="Q3472">
        <v>3218</v>
      </c>
    </row>
    <row r="3473" spans="1:17" x14ac:dyDescent="0.2">
      <c r="A3473">
        <v>-1</v>
      </c>
      <c r="B3473">
        <v>173500</v>
      </c>
      <c r="C3473" t="s">
        <v>18</v>
      </c>
      <c r="D3473">
        <v>2018</v>
      </c>
      <c r="E3473">
        <v>5</v>
      </c>
      <c r="F3473">
        <v>2017</v>
      </c>
      <c r="G3473">
        <v>31</v>
      </c>
      <c r="J3473">
        <v>2020</v>
      </c>
      <c r="K3473">
        <v>1</v>
      </c>
      <c r="L3473">
        <v>2021</v>
      </c>
      <c r="M3473">
        <v>30</v>
      </c>
      <c r="P3473">
        <v>2019</v>
      </c>
      <c r="Q3473">
        <v>0</v>
      </c>
    </row>
    <row r="3474" spans="1:17" x14ac:dyDescent="0.2">
      <c r="A3474">
        <v>-1</v>
      </c>
      <c r="B3474">
        <v>173600</v>
      </c>
      <c r="C3474" t="s">
        <v>17</v>
      </c>
      <c r="D3474">
        <v>9998</v>
      </c>
      <c r="E3474">
        <v>7</v>
      </c>
      <c r="F3474">
        <v>9996</v>
      </c>
      <c r="G3474">
        <v>1</v>
      </c>
      <c r="H3474">
        <v>9995</v>
      </c>
      <c r="I3474">
        <v>28</v>
      </c>
      <c r="J3474">
        <v>10004</v>
      </c>
      <c r="K3474">
        <v>1</v>
      </c>
      <c r="L3474">
        <v>10005</v>
      </c>
      <c r="M3474">
        <v>28</v>
      </c>
      <c r="P3474">
        <v>10001</v>
      </c>
      <c r="Q3474">
        <v>3224</v>
      </c>
    </row>
    <row r="3475" spans="1:17" x14ac:dyDescent="0.2">
      <c r="A3475">
        <v>-1</v>
      </c>
      <c r="B3475">
        <v>173600</v>
      </c>
      <c r="C3475" t="s">
        <v>18</v>
      </c>
      <c r="D3475">
        <v>2017</v>
      </c>
      <c r="E3475">
        <v>29</v>
      </c>
      <c r="J3475">
        <v>2021</v>
      </c>
      <c r="K3475">
        <v>29</v>
      </c>
      <c r="P3475">
        <v>2019</v>
      </c>
      <c r="Q3475">
        <v>0</v>
      </c>
    </row>
    <row r="3476" spans="1:17" x14ac:dyDescent="0.2">
      <c r="A3476">
        <v>-1</v>
      </c>
      <c r="B3476">
        <v>173700</v>
      </c>
      <c r="C3476" t="s">
        <v>18</v>
      </c>
      <c r="D3476">
        <v>2019</v>
      </c>
      <c r="E3476">
        <v>1</v>
      </c>
      <c r="F3476">
        <v>2017</v>
      </c>
      <c r="G3476">
        <v>27</v>
      </c>
      <c r="J3476">
        <v>2021</v>
      </c>
      <c r="K3476">
        <v>27</v>
      </c>
      <c r="P3476">
        <v>2020</v>
      </c>
      <c r="Q3476">
        <v>0</v>
      </c>
    </row>
    <row r="3477" spans="1:17" x14ac:dyDescent="0.2">
      <c r="A3477">
        <v>-1</v>
      </c>
      <c r="B3477">
        <v>173700</v>
      </c>
      <c r="C3477" t="s">
        <v>17</v>
      </c>
      <c r="D3477">
        <v>9996</v>
      </c>
      <c r="E3477">
        <v>1</v>
      </c>
      <c r="F3477">
        <v>9995</v>
      </c>
      <c r="G3477">
        <v>26</v>
      </c>
      <c r="J3477">
        <v>10004</v>
      </c>
      <c r="K3477">
        <v>1</v>
      </c>
      <c r="L3477">
        <v>10005</v>
      </c>
      <c r="M3477">
        <v>26</v>
      </c>
      <c r="P3477">
        <v>10000</v>
      </c>
      <c r="Q3477">
        <v>3224</v>
      </c>
    </row>
    <row r="3478" spans="1:17" x14ac:dyDescent="0.2">
      <c r="A3478">
        <v>-1</v>
      </c>
      <c r="B3478">
        <v>173800</v>
      </c>
      <c r="C3478" t="s">
        <v>18</v>
      </c>
      <c r="D3478">
        <v>2019</v>
      </c>
      <c r="E3478">
        <v>4</v>
      </c>
      <c r="F3478">
        <v>2017</v>
      </c>
      <c r="G3478">
        <v>29</v>
      </c>
      <c r="J3478">
        <v>2020</v>
      </c>
      <c r="K3478">
        <v>1</v>
      </c>
      <c r="L3478">
        <v>2021</v>
      </c>
      <c r="M3478">
        <v>28</v>
      </c>
      <c r="P3478">
        <v>2019.5</v>
      </c>
      <c r="Q3478">
        <v>0</v>
      </c>
    </row>
    <row r="3479" spans="1:17" x14ac:dyDescent="0.2">
      <c r="A3479">
        <v>-1</v>
      </c>
      <c r="B3479">
        <v>173800</v>
      </c>
      <c r="C3479" t="s">
        <v>17</v>
      </c>
      <c r="D3479">
        <v>9996</v>
      </c>
      <c r="E3479">
        <v>1</v>
      </c>
      <c r="F3479">
        <v>9995</v>
      </c>
      <c r="G3479">
        <v>28</v>
      </c>
      <c r="J3479">
        <v>10002</v>
      </c>
      <c r="K3479">
        <v>6</v>
      </c>
      <c r="L3479">
        <v>10004</v>
      </c>
      <c r="M3479">
        <v>1</v>
      </c>
      <c r="N3479">
        <v>10005</v>
      </c>
      <c r="O3479">
        <v>28</v>
      </c>
      <c r="P3479">
        <v>9999</v>
      </c>
      <c r="Q3479">
        <v>3224</v>
      </c>
    </row>
    <row r="3480" spans="1:17" x14ac:dyDescent="0.2">
      <c r="A3480">
        <v>-1</v>
      </c>
      <c r="B3480">
        <v>173900</v>
      </c>
      <c r="C3480" t="s">
        <v>17</v>
      </c>
      <c r="D3480">
        <v>9998</v>
      </c>
      <c r="E3480">
        <v>1</v>
      </c>
      <c r="F3480">
        <v>9995</v>
      </c>
      <c r="G3480">
        <v>28</v>
      </c>
      <c r="J3480">
        <v>10005</v>
      </c>
      <c r="K3480">
        <v>28</v>
      </c>
      <c r="P3480">
        <v>10001.5</v>
      </c>
      <c r="Q3480">
        <v>3224</v>
      </c>
    </row>
    <row r="3481" spans="1:17" x14ac:dyDescent="0.2">
      <c r="A3481">
        <v>-1</v>
      </c>
      <c r="B3481">
        <v>173900</v>
      </c>
      <c r="C3481" t="s">
        <v>18</v>
      </c>
      <c r="D3481">
        <v>2020</v>
      </c>
      <c r="E3481">
        <v>1</v>
      </c>
      <c r="F3481">
        <v>2017</v>
      </c>
      <c r="G3481">
        <v>28</v>
      </c>
      <c r="J3481">
        <v>2021</v>
      </c>
      <c r="K3481">
        <v>28</v>
      </c>
      <c r="P3481">
        <v>2020.5</v>
      </c>
      <c r="Q3481">
        <v>0</v>
      </c>
    </row>
    <row r="3482" spans="1:17" x14ac:dyDescent="0.2">
      <c r="A3482">
        <v>-1</v>
      </c>
      <c r="B3482">
        <v>174000</v>
      </c>
      <c r="C3482" t="s">
        <v>17</v>
      </c>
      <c r="D3482">
        <v>9998</v>
      </c>
      <c r="E3482">
        <v>9</v>
      </c>
      <c r="F3482">
        <v>9996</v>
      </c>
      <c r="G3482">
        <v>1</v>
      </c>
      <c r="H3482">
        <v>9995</v>
      </c>
      <c r="I3482">
        <v>24</v>
      </c>
      <c r="J3482">
        <v>10004</v>
      </c>
      <c r="K3482">
        <v>1</v>
      </c>
      <c r="L3482">
        <v>10005</v>
      </c>
      <c r="M3482">
        <v>24</v>
      </c>
      <c r="P3482">
        <v>10001</v>
      </c>
      <c r="Q3482">
        <v>3260</v>
      </c>
    </row>
    <row r="3483" spans="1:17" x14ac:dyDescent="0.2">
      <c r="A3483">
        <v>-1</v>
      </c>
      <c r="B3483">
        <v>174000</v>
      </c>
      <c r="C3483" t="s">
        <v>18</v>
      </c>
      <c r="D3483">
        <v>2017</v>
      </c>
      <c r="E3483">
        <v>25</v>
      </c>
      <c r="J3483">
        <v>2021</v>
      </c>
      <c r="K3483">
        <v>25</v>
      </c>
      <c r="P3483">
        <v>2019</v>
      </c>
      <c r="Q3483">
        <v>0</v>
      </c>
    </row>
    <row r="3484" spans="1:17" x14ac:dyDescent="0.2">
      <c r="A3484">
        <v>-1</v>
      </c>
      <c r="B3484">
        <v>174100</v>
      </c>
      <c r="C3484" t="s">
        <v>18</v>
      </c>
      <c r="D3484">
        <v>2017</v>
      </c>
      <c r="E3484">
        <v>30</v>
      </c>
      <c r="J3484">
        <v>2020</v>
      </c>
      <c r="K3484">
        <v>22</v>
      </c>
      <c r="P3484">
        <v>2018.5</v>
      </c>
      <c r="Q3484">
        <v>0</v>
      </c>
    </row>
    <row r="3485" spans="1:17" x14ac:dyDescent="0.2">
      <c r="A3485">
        <v>-1</v>
      </c>
      <c r="B3485">
        <v>174100</v>
      </c>
      <c r="C3485" t="s">
        <v>17</v>
      </c>
      <c r="D3485">
        <v>9996</v>
      </c>
      <c r="E3485">
        <v>2</v>
      </c>
      <c r="F3485">
        <v>9995</v>
      </c>
      <c r="G3485">
        <v>20</v>
      </c>
      <c r="J3485">
        <v>10004</v>
      </c>
      <c r="K3485">
        <v>2</v>
      </c>
      <c r="L3485">
        <v>10005</v>
      </c>
      <c r="M3485">
        <v>20</v>
      </c>
      <c r="P3485">
        <v>10000</v>
      </c>
      <c r="Q3485">
        <v>3260</v>
      </c>
    </row>
    <row r="3486" spans="1:17" x14ac:dyDescent="0.2">
      <c r="A3486">
        <v>-1</v>
      </c>
      <c r="B3486">
        <v>174200</v>
      </c>
      <c r="C3486" t="s">
        <v>18</v>
      </c>
      <c r="D3486">
        <v>2017</v>
      </c>
      <c r="E3486">
        <v>25</v>
      </c>
      <c r="J3486">
        <v>2020</v>
      </c>
      <c r="K3486">
        <v>25</v>
      </c>
      <c r="P3486">
        <v>2018.5</v>
      </c>
      <c r="Q3486">
        <v>0</v>
      </c>
    </row>
    <row r="3487" spans="1:17" x14ac:dyDescent="0.2">
      <c r="A3487">
        <v>-1</v>
      </c>
      <c r="B3487">
        <v>174200</v>
      </c>
      <c r="C3487" t="s">
        <v>17</v>
      </c>
      <c r="D3487">
        <v>9995</v>
      </c>
      <c r="E3487">
        <v>25</v>
      </c>
      <c r="J3487">
        <v>10005</v>
      </c>
      <c r="K3487">
        <v>25</v>
      </c>
      <c r="P3487">
        <v>10000</v>
      </c>
      <c r="Q3487">
        <v>3260</v>
      </c>
    </row>
    <row r="3488" spans="1:17" x14ac:dyDescent="0.2">
      <c r="A3488">
        <v>-1</v>
      </c>
      <c r="B3488">
        <v>174300</v>
      </c>
      <c r="C3488" t="s">
        <v>17</v>
      </c>
      <c r="D3488">
        <v>9995</v>
      </c>
      <c r="E3488">
        <v>29</v>
      </c>
      <c r="J3488">
        <v>10002</v>
      </c>
      <c r="K3488">
        <v>2</v>
      </c>
      <c r="L3488">
        <v>10005</v>
      </c>
      <c r="M3488">
        <v>29</v>
      </c>
      <c r="P3488">
        <v>9998.5</v>
      </c>
      <c r="Q3488">
        <v>3260</v>
      </c>
    </row>
    <row r="3489" spans="1:17" x14ac:dyDescent="0.2">
      <c r="A3489">
        <v>-1</v>
      </c>
      <c r="B3489">
        <v>174300</v>
      </c>
      <c r="C3489" t="s">
        <v>18</v>
      </c>
      <c r="D3489">
        <v>2017</v>
      </c>
      <c r="E3489">
        <v>29</v>
      </c>
      <c r="J3489">
        <v>2020</v>
      </c>
      <c r="K3489">
        <v>29</v>
      </c>
      <c r="P3489">
        <v>2018.5</v>
      </c>
      <c r="Q3489">
        <v>0</v>
      </c>
    </row>
    <row r="3490" spans="1:17" x14ac:dyDescent="0.2">
      <c r="A3490">
        <v>-1</v>
      </c>
      <c r="B3490">
        <v>174400</v>
      </c>
      <c r="C3490" t="s">
        <v>17</v>
      </c>
      <c r="D3490">
        <v>9996</v>
      </c>
      <c r="E3490">
        <v>1</v>
      </c>
      <c r="F3490">
        <v>9995</v>
      </c>
      <c r="G3490">
        <v>27</v>
      </c>
      <c r="J3490">
        <v>10004</v>
      </c>
      <c r="K3490">
        <v>1</v>
      </c>
      <c r="L3490">
        <v>10005</v>
      </c>
      <c r="M3490">
        <v>27</v>
      </c>
      <c r="P3490">
        <v>10000</v>
      </c>
      <c r="Q3490">
        <v>3260</v>
      </c>
    </row>
    <row r="3491" spans="1:17" x14ac:dyDescent="0.2">
      <c r="A3491">
        <v>-1</v>
      </c>
      <c r="B3491">
        <v>174400</v>
      </c>
      <c r="C3491" t="s">
        <v>18</v>
      </c>
      <c r="D3491">
        <v>2017</v>
      </c>
      <c r="E3491">
        <v>29</v>
      </c>
      <c r="J3491">
        <v>2020</v>
      </c>
      <c r="K3491">
        <v>28</v>
      </c>
      <c r="P3491">
        <v>2018.5</v>
      </c>
      <c r="Q3491">
        <v>0</v>
      </c>
    </row>
    <row r="3492" spans="1:17" x14ac:dyDescent="0.2">
      <c r="A3492">
        <v>-1</v>
      </c>
      <c r="B3492">
        <v>174500</v>
      </c>
      <c r="C3492" t="s">
        <v>18</v>
      </c>
      <c r="D3492">
        <v>2017</v>
      </c>
      <c r="E3492">
        <v>23</v>
      </c>
      <c r="J3492">
        <v>2020</v>
      </c>
      <c r="K3492">
        <v>23</v>
      </c>
      <c r="P3492">
        <v>2018.5</v>
      </c>
      <c r="Q3492">
        <v>0</v>
      </c>
    </row>
    <row r="3493" spans="1:17" x14ac:dyDescent="0.2">
      <c r="A3493">
        <v>-1</v>
      </c>
      <c r="B3493">
        <v>174500</v>
      </c>
      <c r="C3493" t="s">
        <v>17</v>
      </c>
      <c r="D3493">
        <v>9995</v>
      </c>
      <c r="E3493">
        <v>23</v>
      </c>
      <c r="J3493">
        <v>10005</v>
      </c>
      <c r="K3493">
        <v>23</v>
      </c>
      <c r="P3493">
        <v>10000</v>
      </c>
      <c r="Q3493">
        <v>3260</v>
      </c>
    </row>
    <row r="3494" spans="1:17" x14ac:dyDescent="0.2">
      <c r="A3494">
        <v>-1</v>
      </c>
      <c r="B3494">
        <v>174600</v>
      </c>
      <c r="C3494" t="s">
        <v>18</v>
      </c>
      <c r="D3494">
        <v>2017</v>
      </c>
      <c r="E3494">
        <v>23</v>
      </c>
      <c r="J3494">
        <v>2020</v>
      </c>
      <c r="K3494">
        <v>23</v>
      </c>
      <c r="P3494">
        <v>2018.5</v>
      </c>
      <c r="Q3494">
        <v>0</v>
      </c>
    </row>
    <row r="3495" spans="1:17" x14ac:dyDescent="0.2">
      <c r="A3495">
        <v>-1</v>
      </c>
      <c r="B3495">
        <v>174600</v>
      </c>
      <c r="C3495" t="s">
        <v>17</v>
      </c>
      <c r="D3495">
        <v>9995</v>
      </c>
      <c r="E3495">
        <v>23</v>
      </c>
      <c r="J3495">
        <v>10005</v>
      </c>
      <c r="K3495">
        <v>23</v>
      </c>
      <c r="P3495">
        <v>10000</v>
      </c>
      <c r="Q3495">
        <v>3260</v>
      </c>
    </row>
    <row r="3496" spans="1:17" x14ac:dyDescent="0.2">
      <c r="A3496">
        <v>-1</v>
      </c>
      <c r="B3496">
        <v>174700</v>
      </c>
      <c r="C3496" t="s">
        <v>17</v>
      </c>
      <c r="D3496">
        <v>9996</v>
      </c>
      <c r="E3496">
        <v>1</v>
      </c>
      <c r="F3496">
        <v>9995</v>
      </c>
      <c r="G3496">
        <v>28</v>
      </c>
      <c r="J3496">
        <v>10004</v>
      </c>
      <c r="K3496">
        <v>1</v>
      </c>
      <c r="L3496">
        <v>10005</v>
      </c>
      <c r="M3496">
        <v>28</v>
      </c>
      <c r="P3496">
        <v>10000</v>
      </c>
      <c r="Q3496">
        <v>3260</v>
      </c>
    </row>
    <row r="3497" spans="1:17" x14ac:dyDescent="0.2">
      <c r="A3497">
        <v>-1</v>
      </c>
      <c r="B3497">
        <v>174700</v>
      </c>
      <c r="C3497" t="s">
        <v>18</v>
      </c>
      <c r="D3497">
        <v>2017</v>
      </c>
      <c r="E3497">
        <v>29</v>
      </c>
      <c r="J3497">
        <v>2021</v>
      </c>
      <c r="K3497">
        <v>29</v>
      </c>
      <c r="P3497">
        <v>2019</v>
      </c>
      <c r="Q3497">
        <v>0</v>
      </c>
    </row>
    <row r="3498" spans="1:17" x14ac:dyDescent="0.2">
      <c r="A3498">
        <v>-1</v>
      </c>
      <c r="B3498">
        <v>174800</v>
      </c>
      <c r="C3498" t="s">
        <v>17</v>
      </c>
      <c r="D3498">
        <v>9995</v>
      </c>
      <c r="E3498">
        <v>22</v>
      </c>
      <c r="J3498">
        <v>10005</v>
      </c>
      <c r="K3498">
        <v>22</v>
      </c>
      <c r="P3498">
        <v>10000</v>
      </c>
      <c r="Q3498">
        <v>3260</v>
      </c>
    </row>
    <row r="3499" spans="1:17" x14ac:dyDescent="0.2">
      <c r="A3499">
        <v>-1</v>
      </c>
      <c r="B3499">
        <v>174800</v>
      </c>
      <c r="C3499" t="s">
        <v>18</v>
      </c>
      <c r="D3499">
        <v>2019</v>
      </c>
      <c r="E3499">
        <v>1</v>
      </c>
      <c r="F3499">
        <v>2017</v>
      </c>
      <c r="G3499">
        <v>22</v>
      </c>
      <c r="J3499">
        <v>2020</v>
      </c>
      <c r="K3499">
        <v>22</v>
      </c>
      <c r="P3499">
        <v>2019.5</v>
      </c>
      <c r="Q3499">
        <v>0</v>
      </c>
    </row>
    <row r="3500" spans="1:17" x14ac:dyDescent="0.2">
      <c r="A3500">
        <v>-1</v>
      </c>
      <c r="B3500">
        <v>174900</v>
      </c>
      <c r="C3500" t="s">
        <v>18</v>
      </c>
      <c r="D3500">
        <v>2017</v>
      </c>
      <c r="E3500">
        <v>31</v>
      </c>
      <c r="J3500">
        <v>2020</v>
      </c>
      <c r="K3500">
        <v>31</v>
      </c>
      <c r="P3500">
        <v>2018.5</v>
      </c>
      <c r="Q3500">
        <v>0</v>
      </c>
    </row>
    <row r="3501" spans="1:17" x14ac:dyDescent="0.2">
      <c r="A3501">
        <v>-1</v>
      </c>
      <c r="B3501">
        <v>174900</v>
      </c>
      <c r="C3501" t="s">
        <v>17</v>
      </c>
      <c r="D3501">
        <v>9998</v>
      </c>
      <c r="E3501">
        <v>2</v>
      </c>
      <c r="F3501">
        <v>9996</v>
      </c>
      <c r="G3501">
        <v>1</v>
      </c>
      <c r="H3501">
        <v>9995</v>
      </c>
      <c r="I3501">
        <v>30</v>
      </c>
      <c r="J3501">
        <v>10004</v>
      </c>
      <c r="K3501">
        <v>1</v>
      </c>
      <c r="L3501">
        <v>10005</v>
      </c>
      <c r="M3501">
        <v>30</v>
      </c>
      <c r="P3501">
        <v>10001</v>
      </c>
      <c r="Q3501">
        <v>3260</v>
      </c>
    </row>
    <row r="3502" spans="1:17" x14ac:dyDescent="0.2">
      <c r="A3502">
        <v>-1</v>
      </c>
      <c r="B3502">
        <v>175000</v>
      </c>
      <c r="C3502" t="s">
        <v>18</v>
      </c>
      <c r="D3502">
        <v>2017</v>
      </c>
      <c r="E3502">
        <v>27</v>
      </c>
      <c r="J3502">
        <v>2020</v>
      </c>
      <c r="K3502">
        <v>27</v>
      </c>
      <c r="P3502">
        <v>2018.5</v>
      </c>
      <c r="Q3502">
        <v>0</v>
      </c>
    </row>
    <row r="3503" spans="1:17" x14ac:dyDescent="0.2">
      <c r="A3503">
        <v>-1</v>
      </c>
      <c r="B3503">
        <v>175000</v>
      </c>
      <c r="C3503" t="s">
        <v>17</v>
      </c>
      <c r="D3503">
        <v>9995</v>
      </c>
      <c r="E3503">
        <v>27</v>
      </c>
      <c r="J3503">
        <v>10005</v>
      </c>
      <c r="K3503">
        <v>27</v>
      </c>
      <c r="P3503">
        <v>10000</v>
      </c>
      <c r="Q3503">
        <v>3260</v>
      </c>
    </row>
    <row r="3504" spans="1:17" x14ac:dyDescent="0.2">
      <c r="A3504">
        <v>-1</v>
      </c>
      <c r="B3504">
        <v>175100</v>
      </c>
      <c r="C3504" t="s">
        <v>17</v>
      </c>
      <c r="D3504">
        <v>9998</v>
      </c>
      <c r="E3504">
        <v>1</v>
      </c>
      <c r="F3504">
        <v>9996</v>
      </c>
      <c r="G3504">
        <v>2</v>
      </c>
      <c r="H3504">
        <v>9995</v>
      </c>
      <c r="I3504">
        <v>25</v>
      </c>
      <c r="J3504">
        <v>10004</v>
      </c>
      <c r="K3504">
        <v>2</v>
      </c>
      <c r="L3504">
        <v>10005</v>
      </c>
      <c r="M3504">
        <v>25</v>
      </c>
      <c r="P3504">
        <v>10001</v>
      </c>
      <c r="Q3504">
        <v>3260</v>
      </c>
    </row>
    <row r="3505" spans="1:17" x14ac:dyDescent="0.2">
      <c r="A3505">
        <v>-1</v>
      </c>
      <c r="B3505">
        <v>175100</v>
      </c>
      <c r="C3505" t="s">
        <v>18</v>
      </c>
      <c r="D3505">
        <v>2017</v>
      </c>
      <c r="E3505">
        <v>27</v>
      </c>
      <c r="J3505">
        <v>2019</v>
      </c>
      <c r="K3505">
        <v>5</v>
      </c>
      <c r="L3505">
        <v>2020</v>
      </c>
      <c r="M3505">
        <v>27</v>
      </c>
      <c r="P3505">
        <v>2018</v>
      </c>
      <c r="Q3505">
        <v>0</v>
      </c>
    </row>
    <row r="3506" spans="1:17" x14ac:dyDescent="0.2">
      <c r="A3506">
        <v>-1</v>
      </c>
      <c r="B3506">
        <v>175200</v>
      </c>
      <c r="C3506" t="s">
        <v>17</v>
      </c>
      <c r="D3506">
        <v>9996</v>
      </c>
      <c r="E3506">
        <v>1</v>
      </c>
      <c r="F3506">
        <v>9995</v>
      </c>
      <c r="G3506">
        <v>28</v>
      </c>
      <c r="J3506">
        <v>10004</v>
      </c>
      <c r="K3506">
        <v>1</v>
      </c>
      <c r="L3506">
        <v>10005</v>
      </c>
      <c r="M3506">
        <v>28</v>
      </c>
      <c r="P3506">
        <v>10000</v>
      </c>
      <c r="Q3506">
        <v>3260</v>
      </c>
    </row>
    <row r="3507" spans="1:17" x14ac:dyDescent="0.2">
      <c r="A3507">
        <v>-1</v>
      </c>
      <c r="B3507">
        <v>175200</v>
      </c>
      <c r="C3507" t="s">
        <v>18</v>
      </c>
      <c r="D3507">
        <v>2017</v>
      </c>
      <c r="E3507">
        <v>36</v>
      </c>
      <c r="J3507">
        <v>2020</v>
      </c>
      <c r="K3507">
        <v>29</v>
      </c>
      <c r="P3507">
        <v>2018.5</v>
      </c>
      <c r="Q3507">
        <v>0</v>
      </c>
    </row>
    <row r="3508" spans="1:17" x14ac:dyDescent="0.2">
      <c r="A3508">
        <v>-1</v>
      </c>
      <c r="B3508">
        <v>175300</v>
      </c>
      <c r="C3508" t="s">
        <v>18</v>
      </c>
      <c r="D3508">
        <v>2017</v>
      </c>
      <c r="E3508">
        <v>22</v>
      </c>
      <c r="J3508">
        <v>2020</v>
      </c>
      <c r="K3508">
        <v>22</v>
      </c>
      <c r="P3508">
        <v>2018.5</v>
      </c>
      <c r="Q3508">
        <v>0</v>
      </c>
    </row>
    <row r="3509" spans="1:17" x14ac:dyDescent="0.2">
      <c r="A3509">
        <v>-1</v>
      </c>
      <c r="B3509">
        <v>175300</v>
      </c>
      <c r="C3509" t="s">
        <v>17</v>
      </c>
      <c r="D3509">
        <v>9996</v>
      </c>
      <c r="E3509">
        <v>2</v>
      </c>
      <c r="F3509">
        <v>9995</v>
      </c>
      <c r="G3509">
        <v>20</v>
      </c>
      <c r="J3509">
        <v>10004</v>
      </c>
      <c r="K3509">
        <v>2</v>
      </c>
      <c r="L3509">
        <v>10005</v>
      </c>
      <c r="M3509">
        <v>20</v>
      </c>
      <c r="P3509">
        <v>10000</v>
      </c>
      <c r="Q3509">
        <v>3260</v>
      </c>
    </row>
    <row r="3510" spans="1:17" x14ac:dyDescent="0.2">
      <c r="A3510">
        <v>-1</v>
      </c>
      <c r="B3510">
        <v>175400</v>
      </c>
      <c r="C3510" t="s">
        <v>18</v>
      </c>
      <c r="D3510">
        <v>2017</v>
      </c>
      <c r="E3510">
        <v>26</v>
      </c>
      <c r="J3510">
        <v>2020</v>
      </c>
      <c r="K3510">
        <v>26</v>
      </c>
      <c r="P3510">
        <v>2018.5</v>
      </c>
      <c r="Q3510">
        <v>0</v>
      </c>
    </row>
    <row r="3511" spans="1:17" x14ac:dyDescent="0.2">
      <c r="A3511">
        <v>-1</v>
      </c>
      <c r="B3511">
        <v>175400</v>
      </c>
      <c r="C3511" t="s">
        <v>17</v>
      </c>
      <c r="D3511">
        <v>9995</v>
      </c>
      <c r="E3511">
        <v>26</v>
      </c>
      <c r="J3511">
        <v>10005</v>
      </c>
      <c r="K3511">
        <v>26</v>
      </c>
      <c r="P3511">
        <v>10000</v>
      </c>
      <c r="Q3511">
        <v>3260</v>
      </c>
    </row>
    <row r="3512" spans="1:17" x14ac:dyDescent="0.2">
      <c r="A3512">
        <v>-1</v>
      </c>
      <c r="B3512">
        <v>175500</v>
      </c>
      <c r="C3512" t="s">
        <v>17</v>
      </c>
      <c r="D3512">
        <v>9996</v>
      </c>
      <c r="E3512">
        <v>2</v>
      </c>
      <c r="F3512">
        <v>9995</v>
      </c>
      <c r="G3512">
        <v>27</v>
      </c>
      <c r="J3512">
        <v>10004</v>
      </c>
      <c r="K3512">
        <v>2</v>
      </c>
      <c r="L3512">
        <v>10005</v>
      </c>
      <c r="M3512">
        <v>27</v>
      </c>
      <c r="P3512">
        <v>10000</v>
      </c>
      <c r="Q3512">
        <v>3260</v>
      </c>
    </row>
    <row r="3513" spans="1:17" x14ac:dyDescent="0.2">
      <c r="A3513">
        <v>-1</v>
      </c>
      <c r="B3513">
        <v>175500</v>
      </c>
      <c r="C3513" t="s">
        <v>18</v>
      </c>
      <c r="D3513">
        <v>2017</v>
      </c>
      <c r="E3513">
        <v>29</v>
      </c>
      <c r="J3513">
        <v>2020</v>
      </c>
      <c r="K3513">
        <v>29</v>
      </c>
      <c r="P3513">
        <v>2018.5</v>
      </c>
      <c r="Q3513">
        <v>0</v>
      </c>
    </row>
    <row r="3514" spans="1:17" x14ac:dyDescent="0.2">
      <c r="A3514">
        <v>-1</v>
      </c>
      <c r="B3514">
        <v>175600</v>
      </c>
      <c r="C3514" t="s">
        <v>17</v>
      </c>
      <c r="D3514">
        <v>9996</v>
      </c>
      <c r="E3514">
        <v>1</v>
      </c>
      <c r="F3514">
        <v>9995</v>
      </c>
      <c r="G3514">
        <v>25</v>
      </c>
      <c r="J3514">
        <v>10004</v>
      </c>
      <c r="K3514">
        <v>1</v>
      </c>
      <c r="L3514">
        <v>10005</v>
      </c>
      <c r="M3514">
        <v>25</v>
      </c>
      <c r="P3514">
        <v>10000</v>
      </c>
      <c r="Q3514">
        <v>3260</v>
      </c>
    </row>
    <row r="3515" spans="1:17" x14ac:dyDescent="0.2">
      <c r="A3515">
        <v>-1</v>
      </c>
      <c r="B3515">
        <v>175600</v>
      </c>
      <c r="C3515" t="s">
        <v>18</v>
      </c>
      <c r="D3515">
        <v>2017</v>
      </c>
      <c r="E3515">
        <v>26</v>
      </c>
      <c r="J3515">
        <v>2020</v>
      </c>
      <c r="K3515">
        <v>26</v>
      </c>
      <c r="P3515">
        <v>2018.5</v>
      </c>
      <c r="Q3515">
        <v>0</v>
      </c>
    </row>
    <row r="3516" spans="1:17" x14ac:dyDescent="0.2">
      <c r="A3516">
        <v>-1</v>
      </c>
      <c r="B3516">
        <v>175700</v>
      </c>
      <c r="C3516" t="s">
        <v>18</v>
      </c>
      <c r="D3516">
        <v>2017</v>
      </c>
      <c r="E3516">
        <v>24</v>
      </c>
      <c r="J3516">
        <v>2020</v>
      </c>
      <c r="K3516">
        <v>24</v>
      </c>
      <c r="P3516">
        <v>2018.5</v>
      </c>
      <c r="Q3516">
        <v>0</v>
      </c>
    </row>
    <row r="3517" spans="1:17" x14ac:dyDescent="0.2">
      <c r="A3517">
        <v>-1</v>
      </c>
      <c r="B3517">
        <v>175700</v>
      </c>
      <c r="C3517" t="s">
        <v>17</v>
      </c>
      <c r="D3517">
        <v>9995</v>
      </c>
      <c r="E3517">
        <v>24</v>
      </c>
      <c r="J3517">
        <v>10005</v>
      </c>
      <c r="K3517">
        <v>24</v>
      </c>
      <c r="P3517">
        <v>10000</v>
      </c>
      <c r="Q3517">
        <v>3260</v>
      </c>
    </row>
    <row r="3518" spans="1:17" x14ac:dyDescent="0.2">
      <c r="A3518">
        <v>-1</v>
      </c>
      <c r="B3518">
        <v>175800</v>
      </c>
      <c r="C3518" t="s">
        <v>18</v>
      </c>
      <c r="D3518">
        <v>2017</v>
      </c>
      <c r="E3518">
        <v>29</v>
      </c>
      <c r="J3518">
        <v>2020</v>
      </c>
      <c r="K3518">
        <v>29</v>
      </c>
      <c r="P3518">
        <v>2018.5</v>
      </c>
      <c r="Q3518">
        <v>0</v>
      </c>
    </row>
    <row r="3519" spans="1:17" x14ac:dyDescent="0.2">
      <c r="A3519">
        <v>-1</v>
      </c>
      <c r="B3519">
        <v>175800</v>
      </c>
      <c r="C3519" t="s">
        <v>17</v>
      </c>
      <c r="D3519">
        <v>9996</v>
      </c>
      <c r="E3519">
        <v>1</v>
      </c>
      <c r="F3519">
        <v>9995</v>
      </c>
      <c r="G3519">
        <v>28</v>
      </c>
      <c r="J3519">
        <v>10004</v>
      </c>
      <c r="K3519">
        <v>1</v>
      </c>
      <c r="L3519">
        <v>10005</v>
      </c>
      <c r="M3519">
        <v>28</v>
      </c>
      <c r="P3519">
        <v>10000</v>
      </c>
      <c r="Q3519">
        <v>3260</v>
      </c>
    </row>
    <row r="3520" spans="1:17" x14ac:dyDescent="0.2">
      <c r="A3520">
        <v>-1</v>
      </c>
      <c r="B3520">
        <v>175900</v>
      </c>
      <c r="C3520" t="s">
        <v>17</v>
      </c>
      <c r="D3520">
        <v>9996</v>
      </c>
      <c r="E3520">
        <v>2</v>
      </c>
      <c r="F3520">
        <v>9995</v>
      </c>
      <c r="G3520">
        <v>29</v>
      </c>
      <c r="J3520">
        <v>10002</v>
      </c>
      <c r="K3520">
        <v>9</v>
      </c>
      <c r="L3520">
        <v>10004</v>
      </c>
      <c r="M3520">
        <v>2</v>
      </c>
      <c r="N3520">
        <v>10005</v>
      </c>
      <c r="O3520">
        <v>29</v>
      </c>
      <c r="P3520">
        <v>9999</v>
      </c>
      <c r="Q3520">
        <v>3260</v>
      </c>
    </row>
    <row r="3521" spans="1:17" x14ac:dyDescent="0.2">
      <c r="A3521">
        <v>-1</v>
      </c>
      <c r="B3521">
        <v>175900</v>
      </c>
      <c r="C3521" t="s">
        <v>18</v>
      </c>
      <c r="D3521">
        <v>2017</v>
      </c>
      <c r="E3521">
        <v>31</v>
      </c>
      <c r="J3521">
        <v>2019</v>
      </c>
      <c r="K3521">
        <v>8</v>
      </c>
      <c r="L3521">
        <v>2021</v>
      </c>
      <c r="M3521">
        <v>31</v>
      </c>
      <c r="P3521">
        <v>2018</v>
      </c>
      <c r="Q3521">
        <v>0</v>
      </c>
    </row>
    <row r="3522" spans="1:17" x14ac:dyDescent="0.2">
      <c r="A3522">
        <v>-1</v>
      </c>
      <c r="B3522">
        <v>176000</v>
      </c>
      <c r="C3522" t="s">
        <v>17</v>
      </c>
      <c r="D3522">
        <v>10002</v>
      </c>
      <c r="E3522">
        <v>1</v>
      </c>
      <c r="F3522">
        <v>9995</v>
      </c>
      <c r="G3522">
        <v>30</v>
      </c>
      <c r="J3522">
        <v>10005</v>
      </c>
      <c r="K3522">
        <v>30</v>
      </c>
      <c r="P3522">
        <v>10003.5</v>
      </c>
      <c r="Q3522">
        <v>3260</v>
      </c>
    </row>
    <row r="3523" spans="1:17" x14ac:dyDescent="0.2">
      <c r="A3523">
        <v>-1</v>
      </c>
      <c r="B3523">
        <v>176000</v>
      </c>
      <c r="C3523" t="s">
        <v>18</v>
      </c>
      <c r="D3523">
        <v>2017</v>
      </c>
      <c r="E3523">
        <v>29</v>
      </c>
      <c r="J3523">
        <v>2021</v>
      </c>
      <c r="K3523">
        <v>30</v>
      </c>
      <c r="P3523">
        <v>2019</v>
      </c>
      <c r="Q3523">
        <v>0</v>
      </c>
    </row>
    <row r="3524" spans="1:17" x14ac:dyDescent="0.2">
      <c r="A3524">
        <v>-1</v>
      </c>
      <c r="B3524">
        <v>176100</v>
      </c>
      <c r="C3524" t="s">
        <v>18</v>
      </c>
      <c r="D3524">
        <v>2018</v>
      </c>
      <c r="E3524">
        <v>2</v>
      </c>
      <c r="F3524">
        <v>2017</v>
      </c>
      <c r="G3524">
        <v>22</v>
      </c>
      <c r="J3524">
        <v>2021</v>
      </c>
      <c r="K3524">
        <v>22</v>
      </c>
      <c r="P3524">
        <v>2019.5</v>
      </c>
      <c r="Q3524">
        <v>0</v>
      </c>
    </row>
    <row r="3525" spans="1:17" x14ac:dyDescent="0.2">
      <c r="A3525">
        <v>-1</v>
      </c>
      <c r="B3525">
        <v>176100</v>
      </c>
      <c r="C3525" t="s">
        <v>17</v>
      </c>
      <c r="D3525">
        <v>9996</v>
      </c>
      <c r="E3525">
        <v>1</v>
      </c>
      <c r="F3525">
        <v>9995</v>
      </c>
      <c r="G3525">
        <v>21</v>
      </c>
      <c r="J3525">
        <v>10004</v>
      </c>
      <c r="K3525">
        <v>1</v>
      </c>
      <c r="L3525">
        <v>10005</v>
      </c>
      <c r="M3525">
        <v>21</v>
      </c>
      <c r="P3525">
        <v>10000</v>
      </c>
      <c r="Q3525">
        <v>3266</v>
      </c>
    </row>
    <row r="3526" spans="1:17" x14ac:dyDescent="0.2">
      <c r="A3526">
        <v>-1</v>
      </c>
      <c r="B3526">
        <v>176200</v>
      </c>
      <c r="C3526" t="s">
        <v>18</v>
      </c>
      <c r="D3526">
        <v>2017</v>
      </c>
      <c r="E3526">
        <v>29</v>
      </c>
      <c r="J3526">
        <v>2021</v>
      </c>
      <c r="K3526">
        <v>29</v>
      </c>
      <c r="P3526">
        <v>2019</v>
      </c>
      <c r="Q3526">
        <v>0</v>
      </c>
    </row>
    <row r="3527" spans="1:17" x14ac:dyDescent="0.2">
      <c r="A3527">
        <v>-1</v>
      </c>
      <c r="B3527">
        <v>176200</v>
      </c>
      <c r="C3527" t="s">
        <v>17</v>
      </c>
      <c r="D3527">
        <v>9998</v>
      </c>
      <c r="E3527">
        <v>4</v>
      </c>
      <c r="F3527">
        <v>9996</v>
      </c>
      <c r="G3527">
        <v>1</v>
      </c>
      <c r="H3527">
        <v>9995</v>
      </c>
      <c r="I3527">
        <v>28</v>
      </c>
      <c r="J3527">
        <v>10004</v>
      </c>
      <c r="K3527">
        <v>1</v>
      </c>
      <c r="L3527">
        <v>10005</v>
      </c>
      <c r="M3527">
        <v>28</v>
      </c>
      <c r="P3527">
        <v>10001</v>
      </c>
      <c r="Q3527">
        <v>3270</v>
      </c>
    </row>
    <row r="3528" spans="1:17" x14ac:dyDescent="0.2">
      <c r="A3528">
        <v>-1</v>
      </c>
      <c r="B3528">
        <v>176300</v>
      </c>
      <c r="C3528" t="s">
        <v>17</v>
      </c>
      <c r="D3528">
        <v>9996</v>
      </c>
      <c r="E3528">
        <v>1</v>
      </c>
      <c r="F3528">
        <v>9995</v>
      </c>
      <c r="G3528">
        <v>22</v>
      </c>
      <c r="J3528">
        <v>10002</v>
      </c>
      <c r="K3528">
        <v>2</v>
      </c>
      <c r="L3528">
        <v>10004</v>
      </c>
      <c r="M3528">
        <v>1</v>
      </c>
      <c r="N3528">
        <v>10005</v>
      </c>
      <c r="O3528">
        <v>22</v>
      </c>
      <c r="P3528">
        <v>9999</v>
      </c>
      <c r="Q3528">
        <v>3270</v>
      </c>
    </row>
    <row r="3529" spans="1:17" x14ac:dyDescent="0.2">
      <c r="A3529">
        <v>-1</v>
      </c>
      <c r="B3529">
        <v>176300</v>
      </c>
      <c r="C3529" t="s">
        <v>18</v>
      </c>
      <c r="D3529">
        <v>2018</v>
      </c>
      <c r="E3529">
        <v>23</v>
      </c>
      <c r="J3529">
        <v>2021</v>
      </c>
      <c r="K3529">
        <v>23</v>
      </c>
      <c r="P3529">
        <v>2019.5</v>
      </c>
      <c r="Q3529">
        <v>0</v>
      </c>
    </row>
    <row r="3530" spans="1:17" x14ac:dyDescent="0.2">
      <c r="A3530">
        <v>-1</v>
      </c>
      <c r="B3530">
        <v>176400</v>
      </c>
      <c r="C3530" t="s">
        <v>17</v>
      </c>
      <c r="D3530">
        <v>9995</v>
      </c>
      <c r="E3530">
        <v>24</v>
      </c>
      <c r="J3530">
        <v>10002</v>
      </c>
      <c r="K3530">
        <v>9</v>
      </c>
      <c r="L3530">
        <v>10005</v>
      </c>
      <c r="M3530">
        <v>24</v>
      </c>
      <c r="P3530">
        <v>9998.5</v>
      </c>
      <c r="Q3530">
        <v>3270</v>
      </c>
    </row>
    <row r="3531" spans="1:17" x14ac:dyDescent="0.2">
      <c r="A3531">
        <v>-1</v>
      </c>
      <c r="B3531">
        <v>176400</v>
      </c>
      <c r="C3531" t="s">
        <v>18</v>
      </c>
      <c r="D3531">
        <v>2018</v>
      </c>
      <c r="E3531">
        <v>24</v>
      </c>
      <c r="J3531">
        <v>2021</v>
      </c>
      <c r="K3531">
        <v>24</v>
      </c>
      <c r="P3531">
        <v>2019.5</v>
      </c>
      <c r="Q3531">
        <v>0</v>
      </c>
    </row>
    <row r="3532" spans="1:17" x14ac:dyDescent="0.2">
      <c r="A3532">
        <v>-1</v>
      </c>
      <c r="B3532">
        <v>176500</v>
      </c>
      <c r="C3532" t="s">
        <v>18</v>
      </c>
      <c r="D3532">
        <v>2017</v>
      </c>
      <c r="E3532">
        <v>28</v>
      </c>
      <c r="J3532">
        <v>2021</v>
      </c>
      <c r="K3532">
        <v>28</v>
      </c>
      <c r="P3532">
        <v>2019</v>
      </c>
      <c r="Q3532">
        <v>0</v>
      </c>
    </row>
    <row r="3533" spans="1:17" x14ac:dyDescent="0.2">
      <c r="A3533">
        <v>-1</v>
      </c>
      <c r="B3533">
        <v>176500</v>
      </c>
      <c r="C3533" t="s">
        <v>17</v>
      </c>
      <c r="D3533">
        <v>9995</v>
      </c>
      <c r="E3533">
        <v>28</v>
      </c>
      <c r="J3533">
        <v>10005</v>
      </c>
      <c r="K3533">
        <v>28</v>
      </c>
      <c r="P3533">
        <v>10000</v>
      </c>
      <c r="Q3533">
        <v>3270</v>
      </c>
    </row>
    <row r="3534" spans="1:17" x14ac:dyDescent="0.2">
      <c r="A3534">
        <v>-1</v>
      </c>
      <c r="B3534">
        <v>176600</v>
      </c>
      <c r="C3534" t="s">
        <v>18</v>
      </c>
      <c r="D3534">
        <v>2018</v>
      </c>
      <c r="E3534">
        <v>27</v>
      </c>
      <c r="J3534">
        <v>2021</v>
      </c>
      <c r="K3534">
        <v>23</v>
      </c>
      <c r="P3534">
        <v>2019.5</v>
      </c>
      <c r="Q3534">
        <v>0</v>
      </c>
    </row>
    <row r="3535" spans="1:17" x14ac:dyDescent="0.2">
      <c r="A3535">
        <v>-1</v>
      </c>
      <c r="B3535">
        <v>176600</v>
      </c>
      <c r="C3535" t="s">
        <v>17</v>
      </c>
      <c r="D3535">
        <v>9995</v>
      </c>
      <c r="E3535">
        <v>23</v>
      </c>
      <c r="J3535">
        <v>10005</v>
      </c>
      <c r="K3535">
        <v>23</v>
      </c>
      <c r="P3535">
        <v>10000</v>
      </c>
      <c r="Q3535">
        <v>3270</v>
      </c>
    </row>
    <row r="3536" spans="1:17" x14ac:dyDescent="0.2">
      <c r="A3536">
        <v>-1</v>
      </c>
      <c r="B3536">
        <v>176700</v>
      </c>
      <c r="C3536" t="s">
        <v>17</v>
      </c>
      <c r="D3536">
        <v>9995</v>
      </c>
      <c r="E3536">
        <v>21</v>
      </c>
      <c r="J3536">
        <v>10005</v>
      </c>
      <c r="K3536">
        <v>21</v>
      </c>
      <c r="P3536">
        <v>10000</v>
      </c>
      <c r="Q3536">
        <v>3270</v>
      </c>
    </row>
    <row r="3537" spans="1:17" x14ac:dyDescent="0.2">
      <c r="A3537">
        <v>-1</v>
      </c>
      <c r="B3537">
        <v>176700</v>
      </c>
      <c r="C3537" t="s">
        <v>18</v>
      </c>
      <c r="D3537">
        <v>2018</v>
      </c>
      <c r="E3537">
        <v>21</v>
      </c>
      <c r="J3537">
        <v>2020</v>
      </c>
      <c r="K3537">
        <v>6</v>
      </c>
      <c r="L3537">
        <v>2021</v>
      </c>
      <c r="M3537">
        <v>21</v>
      </c>
      <c r="P3537">
        <v>2019</v>
      </c>
      <c r="Q3537">
        <v>0</v>
      </c>
    </row>
    <row r="3538" spans="1:17" x14ac:dyDescent="0.2">
      <c r="A3538">
        <v>-1</v>
      </c>
      <c r="B3538">
        <v>176800</v>
      </c>
      <c r="C3538" t="s">
        <v>17</v>
      </c>
      <c r="D3538">
        <v>9996</v>
      </c>
      <c r="E3538">
        <v>1</v>
      </c>
      <c r="F3538">
        <v>9995</v>
      </c>
      <c r="G3538">
        <v>28</v>
      </c>
      <c r="J3538">
        <v>10004</v>
      </c>
      <c r="K3538">
        <v>1</v>
      </c>
      <c r="L3538">
        <v>10005</v>
      </c>
      <c r="M3538">
        <v>28</v>
      </c>
      <c r="P3538">
        <v>10000</v>
      </c>
      <c r="Q3538">
        <v>3270</v>
      </c>
    </row>
    <row r="3539" spans="1:17" x14ac:dyDescent="0.2">
      <c r="A3539">
        <v>-1</v>
      </c>
      <c r="B3539">
        <v>176800</v>
      </c>
      <c r="C3539" t="s">
        <v>18</v>
      </c>
      <c r="D3539">
        <v>2018</v>
      </c>
      <c r="E3539">
        <v>29</v>
      </c>
      <c r="J3539">
        <v>2021</v>
      </c>
      <c r="K3539">
        <v>29</v>
      </c>
      <c r="P3539">
        <v>2019.5</v>
      </c>
      <c r="Q3539">
        <v>0</v>
      </c>
    </row>
    <row r="3540" spans="1:17" x14ac:dyDescent="0.2">
      <c r="A3540">
        <v>-1</v>
      </c>
      <c r="B3540">
        <v>176900</v>
      </c>
      <c r="C3540" t="s">
        <v>18</v>
      </c>
      <c r="D3540">
        <v>2018</v>
      </c>
      <c r="E3540">
        <v>21</v>
      </c>
      <c r="J3540">
        <v>2020</v>
      </c>
      <c r="K3540">
        <v>4</v>
      </c>
      <c r="L3540">
        <v>2021</v>
      </c>
      <c r="M3540">
        <v>21</v>
      </c>
      <c r="P3540">
        <v>2019</v>
      </c>
      <c r="Q3540">
        <v>0</v>
      </c>
    </row>
    <row r="3541" spans="1:17" x14ac:dyDescent="0.2">
      <c r="A3541">
        <v>-1</v>
      </c>
      <c r="B3541">
        <v>176900</v>
      </c>
      <c r="C3541" t="s">
        <v>17</v>
      </c>
      <c r="D3541">
        <v>9996</v>
      </c>
      <c r="E3541">
        <v>1</v>
      </c>
      <c r="F3541">
        <v>9995</v>
      </c>
      <c r="G3541">
        <v>20</v>
      </c>
      <c r="J3541">
        <v>10002</v>
      </c>
      <c r="K3541">
        <v>8</v>
      </c>
      <c r="L3541">
        <v>10004</v>
      </c>
      <c r="M3541">
        <v>1</v>
      </c>
      <c r="N3541">
        <v>10005</v>
      </c>
      <c r="O3541">
        <v>20</v>
      </c>
      <c r="P3541">
        <v>9999</v>
      </c>
      <c r="Q3541">
        <v>3270</v>
      </c>
    </row>
    <row r="3542" spans="1:17" x14ac:dyDescent="0.2">
      <c r="A3542">
        <v>-1</v>
      </c>
      <c r="B3542">
        <v>177000</v>
      </c>
      <c r="C3542" t="s">
        <v>17</v>
      </c>
      <c r="D3542">
        <v>9996</v>
      </c>
      <c r="E3542">
        <v>1</v>
      </c>
      <c r="F3542">
        <v>9995</v>
      </c>
      <c r="G3542">
        <v>23</v>
      </c>
      <c r="J3542">
        <v>10002</v>
      </c>
      <c r="K3542">
        <v>8</v>
      </c>
      <c r="L3542">
        <v>10004</v>
      </c>
      <c r="M3542">
        <v>1</v>
      </c>
      <c r="N3542">
        <v>10005</v>
      </c>
      <c r="O3542">
        <v>23</v>
      </c>
      <c r="P3542">
        <v>9999</v>
      </c>
      <c r="Q3542">
        <v>3270</v>
      </c>
    </row>
    <row r="3543" spans="1:17" x14ac:dyDescent="0.2">
      <c r="A3543">
        <v>-1</v>
      </c>
      <c r="B3543">
        <v>177000</v>
      </c>
      <c r="C3543" t="s">
        <v>18</v>
      </c>
      <c r="D3543">
        <v>2018</v>
      </c>
      <c r="E3543">
        <v>32</v>
      </c>
      <c r="J3543">
        <v>2021</v>
      </c>
      <c r="K3543">
        <v>24</v>
      </c>
      <c r="P3543">
        <v>2019.5</v>
      </c>
      <c r="Q3543">
        <v>0</v>
      </c>
    </row>
    <row r="3544" spans="1:17" x14ac:dyDescent="0.2">
      <c r="A3544">
        <v>-1</v>
      </c>
      <c r="B3544">
        <v>177100</v>
      </c>
      <c r="C3544" t="s">
        <v>18</v>
      </c>
      <c r="D3544">
        <v>2018</v>
      </c>
      <c r="E3544">
        <v>28</v>
      </c>
      <c r="J3544">
        <v>2021</v>
      </c>
      <c r="K3544">
        <v>28</v>
      </c>
      <c r="P3544">
        <v>2019.5</v>
      </c>
      <c r="Q3544">
        <v>0</v>
      </c>
    </row>
    <row r="3545" spans="1:17" x14ac:dyDescent="0.2">
      <c r="A3545">
        <v>-1</v>
      </c>
      <c r="B3545">
        <v>177100</v>
      </c>
      <c r="C3545" t="s">
        <v>17</v>
      </c>
      <c r="D3545">
        <v>9998</v>
      </c>
      <c r="E3545">
        <v>3</v>
      </c>
      <c r="F3545">
        <v>9995</v>
      </c>
      <c r="G3545">
        <v>28</v>
      </c>
      <c r="J3545">
        <v>10005</v>
      </c>
      <c r="K3545">
        <v>28</v>
      </c>
      <c r="P3545">
        <v>10001.5</v>
      </c>
      <c r="Q3545">
        <v>3270</v>
      </c>
    </row>
    <row r="3546" spans="1:17" x14ac:dyDescent="0.2">
      <c r="A3546">
        <v>-1</v>
      </c>
      <c r="B3546">
        <v>177200</v>
      </c>
      <c r="C3546" t="s">
        <v>17</v>
      </c>
      <c r="D3546">
        <v>9995</v>
      </c>
      <c r="E3546">
        <v>21</v>
      </c>
      <c r="J3546">
        <v>10005</v>
      </c>
      <c r="K3546">
        <v>21</v>
      </c>
      <c r="P3546">
        <v>10000</v>
      </c>
      <c r="Q3546">
        <v>3270</v>
      </c>
    </row>
    <row r="3547" spans="1:17" x14ac:dyDescent="0.2">
      <c r="A3547">
        <v>-1</v>
      </c>
      <c r="B3547">
        <v>177200</v>
      </c>
      <c r="C3547" t="s">
        <v>18</v>
      </c>
      <c r="D3547">
        <v>2018</v>
      </c>
      <c r="E3547">
        <v>21</v>
      </c>
      <c r="J3547">
        <v>2022</v>
      </c>
      <c r="K3547">
        <v>21</v>
      </c>
      <c r="P3547">
        <v>2020</v>
      </c>
      <c r="Q3547">
        <v>0</v>
      </c>
    </row>
    <row r="3548" spans="1:17" x14ac:dyDescent="0.2">
      <c r="A3548">
        <v>-1</v>
      </c>
      <c r="B3548">
        <v>177300</v>
      </c>
      <c r="C3548" t="s">
        <v>18</v>
      </c>
      <c r="D3548">
        <v>2018</v>
      </c>
      <c r="E3548">
        <v>20</v>
      </c>
      <c r="J3548">
        <v>2020</v>
      </c>
      <c r="K3548">
        <v>2</v>
      </c>
      <c r="L3548">
        <v>2021</v>
      </c>
      <c r="M3548">
        <v>20</v>
      </c>
      <c r="P3548">
        <v>2019</v>
      </c>
      <c r="Q3548">
        <v>0</v>
      </c>
    </row>
    <row r="3549" spans="1:17" x14ac:dyDescent="0.2">
      <c r="A3549">
        <v>-1</v>
      </c>
      <c r="B3549">
        <v>177300</v>
      </c>
      <c r="C3549" t="s">
        <v>17</v>
      </c>
      <c r="D3549">
        <v>9995</v>
      </c>
      <c r="E3549">
        <v>20</v>
      </c>
      <c r="J3549">
        <v>10005</v>
      </c>
      <c r="K3549">
        <v>20</v>
      </c>
      <c r="P3549">
        <v>10000</v>
      </c>
      <c r="Q3549">
        <v>3270</v>
      </c>
    </row>
    <row r="3550" spans="1:17" x14ac:dyDescent="0.2">
      <c r="A3550">
        <v>-1</v>
      </c>
      <c r="B3550">
        <v>177400</v>
      </c>
      <c r="C3550" t="s">
        <v>17</v>
      </c>
      <c r="D3550">
        <v>9996</v>
      </c>
      <c r="E3550">
        <v>1</v>
      </c>
      <c r="F3550">
        <v>9995</v>
      </c>
      <c r="G3550">
        <v>21</v>
      </c>
      <c r="J3550">
        <v>10004</v>
      </c>
      <c r="K3550">
        <v>1</v>
      </c>
      <c r="L3550">
        <v>10005</v>
      </c>
      <c r="M3550">
        <v>21</v>
      </c>
      <c r="P3550">
        <v>10000</v>
      </c>
      <c r="Q3550">
        <v>3270</v>
      </c>
    </row>
    <row r="3551" spans="1:17" x14ac:dyDescent="0.2">
      <c r="A3551">
        <v>-1</v>
      </c>
      <c r="B3551">
        <v>177400</v>
      </c>
      <c r="C3551" t="s">
        <v>18</v>
      </c>
      <c r="D3551">
        <v>2018</v>
      </c>
      <c r="E3551">
        <v>21</v>
      </c>
      <c r="J3551">
        <v>2021</v>
      </c>
      <c r="K3551">
        <v>22</v>
      </c>
      <c r="P3551">
        <v>2019.5</v>
      </c>
      <c r="Q3551">
        <v>0</v>
      </c>
    </row>
    <row r="3552" spans="1:17" x14ac:dyDescent="0.2">
      <c r="A3552">
        <v>-1</v>
      </c>
      <c r="B3552">
        <v>177500</v>
      </c>
      <c r="C3552" t="s">
        <v>18</v>
      </c>
      <c r="D3552">
        <v>2018</v>
      </c>
      <c r="E3552">
        <v>28</v>
      </c>
      <c r="J3552">
        <v>2020</v>
      </c>
      <c r="K3552">
        <v>3</v>
      </c>
      <c r="L3552">
        <v>2021</v>
      </c>
      <c r="M3552">
        <v>1</v>
      </c>
      <c r="N3552">
        <v>2022</v>
      </c>
      <c r="O3552">
        <v>27</v>
      </c>
      <c r="P3552">
        <v>2019</v>
      </c>
      <c r="Q3552">
        <v>0</v>
      </c>
    </row>
    <row r="3553" spans="1:17" x14ac:dyDescent="0.2">
      <c r="A3553">
        <v>-1</v>
      </c>
      <c r="B3553">
        <v>177500</v>
      </c>
      <c r="C3553" t="s">
        <v>17</v>
      </c>
      <c r="D3553">
        <v>9996</v>
      </c>
      <c r="E3553">
        <v>1</v>
      </c>
      <c r="F3553">
        <v>9995</v>
      </c>
      <c r="G3553">
        <v>27</v>
      </c>
      <c r="J3553">
        <v>10004</v>
      </c>
      <c r="K3553">
        <v>1</v>
      </c>
      <c r="L3553">
        <v>10005</v>
      </c>
      <c r="M3553">
        <v>27</v>
      </c>
      <c r="P3553">
        <v>10000</v>
      </c>
      <c r="Q3553">
        <v>3270</v>
      </c>
    </row>
    <row r="3554" spans="1:17" x14ac:dyDescent="0.2">
      <c r="A3554">
        <v>-1</v>
      </c>
      <c r="B3554">
        <v>177600</v>
      </c>
      <c r="C3554" t="s">
        <v>17</v>
      </c>
      <c r="D3554">
        <v>9996</v>
      </c>
      <c r="E3554">
        <v>1</v>
      </c>
      <c r="F3554">
        <v>9995</v>
      </c>
      <c r="G3554">
        <v>24</v>
      </c>
      <c r="J3554">
        <v>9998</v>
      </c>
      <c r="K3554">
        <v>1</v>
      </c>
      <c r="L3554">
        <v>10004</v>
      </c>
      <c r="M3554">
        <v>1</v>
      </c>
      <c r="N3554">
        <v>10005</v>
      </c>
      <c r="O3554">
        <v>24</v>
      </c>
      <c r="P3554">
        <v>9997</v>
      </c>
      <c r="Q3554">
        <v>3270</v>
      </c>
    </row>
    <row r="3555" spans="1:17" x14ac:dyDescent="0.2">
      <c r="A3555">
        <v>-1</v>
      </c>
      <c r="B3555">
        <v>177600</v>
      </c>
      <c r="C3555" t="s">
        <v>18</v>
      </c>
      <c r="D3555">
        <v>2018</v>
      </c>
      <c r="E3555">
        <v>25</v>
      </c>
      <c r="J3555">
        <v>2021</v>
      </c>
      <c r="K3555">
        <v>1</v>
      </c>
      <c r="L3555">
        <v>2022</v>
      </c>
      <c r="M3555">
        <v>24</v>
      </c>
      <c r="P3555">
        <v>2019.5</v>
      </c>
      <c r="Q3555">
        <v>0</v>
      </c>
    </row>
    <row r="3556" spans="1:17" x14ac:dyDescent="0.2">
      <c r="A3556">
        <v>-1</v>
      </c>
      <c r="B3556">
        <v>177700</v>
      </c>
      <c r="C3556" t="s">
        <v>18</v>
      </c>
      <c r="D3556">
        <v>2018</v>
      </c>
      <c r="E3556">
        <v>22</v>
      </c>
      <c r="J3556">
        <v>2022</v>
      </c>
      <c r="K3556">
        <v>22</v>
      </c>
      <c r="P3556">
        <v>2020</v>
      </c>
      <c r="Q3556">
        <v>0</v>
      </c>
    </row>
    <row r="3557" spans="1:17" x14ac:dyDescent="0.2">
      <c r="A3557">
        <v>-1</v>
      </c>
      <c r="B3557">
        <v>177700</v>
      </c>
      <c r="C3557" t="s">
        <v>17</v>
      </c>
      <c r="D3557">
        <v>9996</v>
      </c>
      <c r="E3557">
        <v>2</v>
      </c>
      <c r="F3557">
        <v>9995</v>
      </c>
      <c r="G3557">
        <v>20</v>
      </c>
      <c r="J3557">
        <v>10004</v>
      </c>
      <c r="K3557">
        <v>2</v>
      </c>
      <c r="L3557">
        <v>10005</v>
      </c>
      <c r="M3557">
        <v>20</v>
      </c>
      <c r="P3557">
        <v>10000</v>
      </c>
      <c r="Q3557">
        <v>3272</v>
      </c>
    </row>
    <row r="3558" spans="1:17" x14ac:dyDescent="0.2">
      <c r="A3558">
        <v>-1</v>
      </c>
      <c r="B3558">
        <v>177800</v>
      </c>
      <c r="C3558" t="s">
        <v>17</v>
      </c>
      <c r="D3558">
        <v>9995</v>
      </c>
      <c r="E3558">
        <v>26</v>
      </c>
      <c r="J3558">
        <v>10005</v>
      </c>
      <c r="K3558">
        <v>26</v>
      </c>
      <c r="P3558">
        <v>10000</v>
      </c>
      <c r="Q3558">
        <v>3272</v>
      </c>
    </row>
    <row r="3559" spans="1:17" x14ac:dyDescent="0.2">
      <c r="A3559">
        <v>-1</v>
      </c>
      <c r="B3559">
        <v>177800</v>
      </c>
      <c r="C3559" t="s">
        <v>18</v>
      </c>
      <c r="D3559">
        <v>2018</v>
      </c>
      <c r="E3559">
        <v>26</v>
      </c>
      <c r="J3559">
        <v>2022</v>
      </c>
      <c r="K3559">
        <v>26</v>
      </c>
      <c r="P3559">
        <v>2020</v>
      </c>
      <c r="Q3559">
        <v>0</v>
      </c>
    </row>
    <row r="3560" spans="1:17" x14ac:dyDescent="0.2">
      <c r="A3560">
        <v>-1</v>
      </c>
      <c r="B3560">
        <v>177900</v>
      </c>
      <c r="C3560" t="s">
        <v>18</v>
      </c>
      <c r="D3560">
        <v>2018</v>
      </c>
      <c r="E3560">
        <v>25</v>
      </c>
      <c r="J3560">
        <v>2022</v>
      </c>
      <c r="K3560">
        <v>25</v>
      </c>
      <c r="P3560">
        <v>2020</v>
      </c>
      <c r="Q3560">
        <v>0</v>
      </c>
    </row>
    <row r="3561" spans="1:17" x14ac:dyDescent="0.2">
      <c r="A3561">
        <v>-1</v>
      </c>
      <c r="B3561">
        <v>177900</v>
      </c>
      <c r="C3561" t="s">
        <v>17</v>
      </c>
      <c r="D3561">
        <v>9996</v>
      </c>
      <c r="E3561">
        <v>1</v>
      </c>
      <c r="F3561">
        <v>9995</v>
      </c>
      <c r="G3561">
        <v>24</v>
      </c>
      <c r="J3561">
        <v>9998</v>
      </c>
      <c r="K3561">
        <v>12</v>
      </c>
      <c r="L3561">
        <v>10002</v>
      </c>
      <c r="M3561">
        <v>3</v>
      </c>
      <c r="N3561">
        <v>10004</v>
      </c>
      <c r="O3561">
        <v>1</v>
      </c>
      <c r="P3561">
        <v>9997</v>
      </c>
      <c r="Q3561">
        <v>3272</v>
      </c>
    </row>
    <row r="3562" spans="1:17" x14ac:dyDescent="0.2">
      <c r="A3562">
        <v>-1</v>
      </c>
      <c r="B3562">
        <v>178000</v>
      </c>
      <c r="C3562" t="s">
        <v>17</v>
      </c>
      <c r="D3562">
        <v>9998</v>
      </c>
      <c r="E3562">
        <v>7</v>
      </c>
      <c r="F3562">
        <v>9996</v>
      </c>
      <c r="G3562">
        <v>2</v>
      </c>
      <c r="H3562">
        <v>9995</v>
      </c>
      <c r="I3562">
        <v>21</v>
      </c>
      <c r="J3562">
        <v>10004</v>
      </c>
      <c r="K3562">
        <v>2</v>
      </c>
      <c r="L3562">
        <v>10005</v>
      </c>
      <c r="M3562">
        <v>21</v>
      </c>
      <c r="P3562">
        <v>10001</v>
      </c>
      <c r="Q3562">
        <v>3296</v>
      </c>
    </row>
    <row r="3563" spans="1:17" x14ac:dyDescent="0.2">
      <c r="A3563">
        <v>-1</v>
      </c>
      <c r="B3563">
        <v>178000</v>
      </c>
      <c r="C3563" t="s">
        <v>18</v>
      </c>
      <c r="D3563">
        <v>2019</v>
      </c>
      <c r="E3563">
        <v>23</v>
      </c>
      <c r="J3563">
        <v>2022</v>
      </c>
      <c r="K3563">
        <v>23</v>
      </c>
      <c r="P3563">
        <v>2020.5</v>
      </c>
      <c r="Q3563">
        <v>0</v>
      </c>
    </row>
    <row r="3564" spans="1:17" x14ac:dyDescent="0.2">
      <c r="A3564">
        <v>-1</v>
      </c>
      <c r="B3564">
        <v>178100</v>
      </c>
      <c r="C3564" t="s">
        <v>18</v>
      </c>
      <c r="D3564">
        <v>2019</v>
      </c>
      <c r="E3564">
        <v>1</v>
      </c>
      <c r="F3564">
        <v>2018</v>
      </c>
      <c r="G3564">
        <v>27</v>
      </c>
      <c r="J3564">
        <v>2022</v>
      </c>
      <c r="K3564">
        <v>28</v>
      </c>
      <c r="P3564">
        <v>2020.5</v>
      </c>
      <c r="Q3564">
        <v>0</v>
      </c>
    </row>
    <row r="3565" spans="1:17" x14ac:dyDescent="0.2">
      <c r="A3565">
        <v>-1</v>
      </c>
      <c r="B3565">
        <v>178100</v>
      </c>
      <c r="C3565" t="s">
        <v>17</v>
      </c>
      <c r="D3565">
        <v>9998</v>
      </c>
      <c r="E3565">
        <v>6</v>
      </c>
      <c r="F3565">
        <v>9996</v>
      </c>
      <c r="G3565">
        <v>1</v>
      </c>
      <c r="H3565">
        <v>9995</v>
      </c>
      <c r="I3565">
        <v>27</v>
      </c>
      <c r="J3565">
        <v>10004</v>
      </c>
      <c r="K3565">
        <v>1</v>
      </c>
      <c r="L3565">
        <v>10005</v>
      </c>
      <c r="M3565">
        <v>27</v>
      </c>
      <c r="P3565">
        <v>10001</v>
      </c>
      <c r="Q3565">
        <v>3296</v>
      </c>
    </row>
    <row r="3566" spans="1:17" x14ac:dyDescent="0.2">
      <c r="A3566">
        <v>-1</v>
      </c>
      <c r="B3566">
        <v>178200</v>
      </c>
      <c r="C3566" t="s">
        <v>17</v>
      </c>
      <c r="D3566">
        <v>9995</v>
      </c>
      <c r="E3566">
        <v>26</v>
      </c>
      <c r="J3566">
        <v>10005</v>
      </c>
      <c r="K3566">
        <v>26</v>
      </c>
      <c r="P3566">
        <v>10000</v>
      </c>
      <c r="Q3566">
        <v>3296</v>
      </c>
    </row>
    <row r="3567" spans="1:17" x14ac:dyDescent="0.2">
      <c r="A3567">
        <v>-1</v>
      </c>
      <c r="B3567">
        <v>178200</v>
      </c>
      <c r="C3567" t="s">
        <v>18</v>
      </c>
      <c r="D3567">
        <v>2018</v>
      </c>
      <c r="E3567">
        <v>26</v>
      </c>
      <c r="J3567">
        <v>2022</v>
      </c>
      <c r="K3567">
        <v>26</v>
      </c>
      <c r="P3567">
        <v>2020</v>
      </c>
      <c r="Q3567">
        <v>0</v>
      </c>
    </row>
    <row r="3568" spans="1:17" x14ac:dyDescent="0.2">
      <c r="A3568">
        <v>-1</v>
      </c>
      <c r="B3568">
        <v>178300</v>
      </c>
      <c r="C3568" t="s">
        <v>18</v>
      </c>
      <c r="D3568">
        <v>2019</v>
      </c>
      <c r="E3568">
        <v>1</v>
      </c>
      <c r="F3568">
        <v>2018</v>
      </c>
      <c r="G3568">
        <v>29</v>
      </c>
      <c r="J3568">
        <v>2022</v>
      </c>
      <c r="K3568">
        <v>30</v>
      </c>
      <c r="P3568">
        <v>2020.5</v>
      </c>
      <c r="Q3568">
        <v>0</v>
      </c>
    </row>
    <row r="3569" spans="1:17" x14ac:dyDescent="0.2">
      <c r="A3569">
        <v>-1</v>
      </c>
      <c r="B3569">
        <v>178300</v>
      </c>
      <c r="C3569" t="s">
        <v>17</v>
      </c>
      <c r="D3569">
        <v>9998</v>
      </c>
      <c r="E3569">
        <v>3</v>
      </c>
      <c r="F3569">
        <v>9996</v>
      </c>
      <c r="G3569">
        <v>1</v>
      </c>
      <c r="H3569">
        <v>9995</v>
      </c>
      <c r="I3569">
        <v>29</v>
      </c>
      <c r="J3569">
        <v>10004</v>
      </c>
      <c r="K3569">
        <v>1</v>
      </c>
      <c r="L3569">
        <v>10005</v>
      </c>
      <c r="M3569">
        <v>29</v>
      </c>
      <c r="P3569">
        <v>10001</v>
      </c>
      <c r="Q3569">
        <v>3296</v>
      </c>
    </row>
    <row r="3570" spans="1:17" x14ac:dyDescent="0.2">
      <c r="A3570">
        <v>-1</v>
      </c>
      <c r="B3570">
        <v>178400</v>
      </c>
      <c r="C3570" t="s">
        <v>17</v>
      </c>
      <c r="D3570">
        <v>9996</v>
      </c>
      <c r="E3570">
        <v>1</v>
      </c>
      <c r="F3570">
        <v>9995</v>
      </c>
      <c r="G3570">
        <v>26</v>
      </c>
      <c r="J3570">
        <v>10004</v>
      </c>
      <c r="K3570">
        <v>1</v>
      </c>
      <c r="L3570">
        <v>10005</v>
      </c>
      <c r="M3570">
        <v>26</v>
      </c>
      <c r="P3570">
        <v>10000</v>
      </c>
      <c r="Q3570">
        <v>3296</v>
      </c>
    </row>
    <row r="3571" spans="1:17" x14ac:dyDescent="0.2">
      <c r="A3571">
        <v>-1</v>
      </c>
      <c r="B3571">
        <v>178400</v>
      </c>
      <c r="C3571" t="s">
        <v>18</v>
      </c>
      <c r="D3571">
        <v>2018</v>
      </c>
      <c r="E3571">
        <v>27</v>
      </c>
      <c r="J3571">
        <v>2022</v>
      </c>
      <c r="K3571">
        <v>27</v>
      </c>
      <c r="P3571">
        <v>2020</v>
      </c>
      <c r="Q3571">
        <v>0</v>
      </c>
    </row>
    <row r="3572" spans="1:17" x14ac:dyDescent="0.2">
      <c r="A3572">
        <v>-1</v>
      </c>
      <c r="B3572">
        <v>178500</v>
      </c>
      <c r="C3572" t="s">
        <v>18</v>
      </c>
      <c r="D3572">
        <v>2017</v>
      </c>
      <c r="E3572">
        <v>26</v>
      </c>
      <c r="J3572">
        <v>2021</v>
      </c>
      <c r="K3572">
        <v>26</v>
      </c>
      <c r="P3572">
        <v>2019</v>
      </c>
      <c r="Q3572">
        <v>0</v>
      </c>
    </row>
    <row r="3573" spans="1:17" x14ac:dyDescent="0.2">
      <c r="A3573">
        <v>-1</v>
      </c>
      <c r="B3573">
        <v>178500</v>
      </c>
      <c r="C3573" t="s">
        <v>17</v>
      </c>
      <c r="D3573">
        <v>9995</v>
      </c>
      <c r="E3573">
        <v>26</v>
      </c>
      <c r="J3573">
        <v>10002</v>
      </c>
      <c r="K3573">
        <v>10</v>
      </c>
      <c r="L3573">
        <v>10005</v>
      </c>
      <c r="M3573">
        <v>26</v>
      </c>
      <c r="P3573">
        <v>9998.5</v>
      </c>
      <c r="Q3573">
        <v>3296</v>
      </c>
    </row>
    <row r="3574" spans="1:17" x14ac:dyDescent="0.2">
      <c r="A3574">
        <v>-1</v>
      </c>
      <c r="B3574">
        <v>178600</v>
      </c>
      <c r="C3574" t="s">
        <v>17</v>
      </c>
      <c r="D3574">
        <v>9995</v>
      </c>
      <c r="E3574">
        <v>20</v>
      </c>
      <c r="J3574">
        <v>10005</v>
      </c>
      <c r="K3574">
        <v>20</v>
      </c>
      <c r="P3574">
        <v>10000</v>
      </c>
      <c r="Q3574">
        <v>3296</v>
      </c>
    </row>
    <row r="3575" spans="1:17" x14ac:dyDescent="0.2">
      <c r="A3575">
        <v>-1</v>
      </c>
      <c r="B3575">
        <v>178600</v>
      </c>
      <c r="C3575" t="s">
        <v>18</v>
      </c>
      <c r="D3575">
        <v>2018</v>
      </c>
      <c r="E3575">
        <v>25</v>
      </c>
      <c r="J3575">
        <v>2021</v>
      </c>
      <c r="K3575">
        <v>20</v>
      </c>
      <c r="P3575">
        <v>2019.5</v>
      </c>
      <c r="Q3575">
        <v>0</v>
      </c>
    </row>
    <row r="3576" spans="1:17" x14ac:dyDescent="0.2">
      <c r="A3576">
        <v>-1</v>
      </c>
      <c r="B3576">
        <v>178700</v>
      </c>
      <c r="C3576" t="s">
        <v>18</v>
      </c>
      <c r="D3576">
        <v>2018</v>
      </c>
      <c r="E3576">
        <v>1</v>
      </c>
      <c r="F3576">
        <v>2017</v>
      </c>
      <c r="G3576">
        <v>27</v>
      </c>
      <c r="J3576">
        <v>2019</v>
      </c>
      <c r="K3576">
        <v>8</v>
      </c>
      <c r="L3576">
        <v>2021</v>
      </c>
      <c r="M3576">
        <v>29</v>
      </c>
      <c r="P3576">
        <v>2018.5</v>
      </c>
      <c r="Q3576">
        <v>0</v>
      </c>
    </row>
    <row r="3577" spans="1:17" x14ac:dyDescent="0.2">
      <c r="A3577">
        <v>-1</v>
      </c>
      <c r="B3577">
        <v>178700</v>
      </c>
      <c r="C3577" t="s">
        <v>17</v>
      </c>
      <c r="D3577">
        <v>9996</v>
      </c>
      <c r="E3577">
        <v>2</v>
      </c>
      <c r="F3577">
        <v>9995</v>
      </c>
      <c r="G3577">
        <v>27</v>
      </c>
      <c r="J3577">
        <v>10004</v>
      </c>
      <c r="K3577">
        <v>2</v>
      </c>
      <c r="L3577">
        <v>10005</v>
      </c>
      <c r="M3577">
        <v>27</v>
      </c>
      <c r="P3577">
        <v>10000</v>
      </c>
      <c r="Q3577">
        <v>3296</v>
      </c>
    </row>
    <row r="3578" spans="1:17" x14ac:dyDescent="0.2">
      <c r="A3578">
        <v>-1</v>
      </c>
      <c r="B3578">
        <v>178800</v>
      </c>
      <c r="C3578" t="s">
        <v>17</v>
      </c>
      <c r="D3578">
        <v>9996</v>
      </c>
      <c r="E3578">
        <v>1</v>
      </c>
      <c r="F3578">
        <v>9995</v>
      </c>
      <c r="G3578">
        <v>30</v>
      </c>
      <c r="J3578">
        <v>10004</v>
      </c>
      <c r="K3578">
        <v>1</v>
      </c>
      <c r="L3578">
        <v>10005</v>
      </c>
      <c r="M3578">
        <v>30</v>
      </c>
      <c r="P3578">
        <v>10000</v>
      </c>
      <c r="Q3578">
        <v>3296</v>
      </c>
    </row>
    <row r="3579" spans="1:17" x14ac:dyDescent="0.2">
      <c r="A3579">
        <v>-1</v>
      </c>
      <c r="B3579">
        <v>178800</v>
      </c>
      <c r="C3579" t="s">
        <v>18</v>
      </c>
      <c r="D3579">
        <v>2018</v>
      </c>
      <c r="E3579">
        <v>37</v>
      </c>
      <c r="J3579">
        <v>2021</v>
      </c>
      <c r="K3579">
        <v>31</v>
      </c>
      <c r="P3579">
        <v>2019.5</v>
      </c>
      <c r="Q3579">
        <v>0</v>
      </c>
    </row>
    <row r="3580" spans="1:17" x14ac:dyDescent="0.2">
      <c r="A3580">
        <v>-1</v>
      </c>
      <c r="B3580">
        <v>178900</v>
      </c>
      <c r="C3580" t="s">
        <v>18</v>
      </c>
      <c r="D3580">
        <v>2018</v>
      </c>
      <c r="E3580">
        <v>24</v>
      </c>
      <c r="J3580">
        <v>2021</v>
      </c>
      <c r="K3580">
        <v>22</v>
      </c>
      <c r="P3580">
        <v>2019.5</v>
      </c>
      <c r="Q3580">
        <v>0</v>
      </c>
    </row>
    <row r="3581" spans="1:17" x14ac:dyDescent="0.2">
      <c r="A3581">
        <v>-1</v>
      </c>
      <c r="B3581">
        <v>178900</v>
      </c>
      <c r="C3581" t="s">
        <v>17</v>
      </c>
      <c r="D3581">
        <v>9996</v>
      </c>
      <c r="E3581">
        <v>1</v>
      </c>
      <c r="F3581">
        <v>9995</v>
      </c>
      <c r="G3581">
        <v>21</v>
      </c>
      <c r="J3581">
        <v>10004</v>
      </c>
      <c r="K3581">
        <v>1</v>
      </c>
      <c r="L3581">
        <v>10005</v>
      </c>
      <c r="M3581">
        <v>21</v>
      </c>
      <c r="P3581">
        <v>10000</v>
      </c>
      <c r="Q3581">
        <v>3296</v>
      </c>
    </row>
    <row r="3582" spans="1:17" x14ac:dyDescent="0.2">
      <c r="A3582">
        <v>-1</v>
      </c>
      <c r="B3582">
        <v>179000</v>
      </c>
      <c r="C3582" t="s">
        <v>17</v>
      </c>
      <c r="D3582">
        <v>9998</v>
      </c>
      <c r="E3582">
        <v>4</v>
      </c>
      <c r="F3582">
        <v>9996</v>
      </c>
      <c r="G3582">
        <v>1</v>
      </c>
      <c r="H3582">
        <v>9995</v>
      </c>
      <c r="I3582">
        <v>29</v>
      </c>
      <c r="J3582">
        <v>10004</v>
      </c>
      <c r="K3582">
        <v>1</v>
      </c>
      <c r="L3582">
        <v>10005</v>
      </c>
      <c r="M3582">
        <v>29</v>
      </c>
      <c r="P3582">
        <v>10001</v>
      </c>
      <c r="Q3582">
        <v>3296</v>
      </c>
    </row>
    <row r="3583" spans="1:17" x14ac:dyDescent="0.2">
      <c r="A3583">
        <v>-1</v>
      </c>
      <c r="B3583">
        <v>179000</v>
      </c>
      <c r="C3583" t="s">
        <v>18</v>
      </c>
      <c r="D3583">
        <v>2018</v>
      </c>
      <c r="E3583">
        <v>3</v>
      </c>
      <c r="F3583">
        <v>2017</v>
      </c>
      <c r="G3583">
        <v>29</v>
      </c>
      <c r="J3583">
        <v>2021</v>
      </c>
      <c r="K3583">
        <v>30</v>
      </c>
      <c r="P3583">
        <v>2019.5</v>
      </c>
      <c r="Q3583">
        <v>0</v>
      </c>
    </row>
    <row r="3584" spans="1:17" x14ac:dyDescent="0.2">
      <c r="A3584">
        <v>-1</v>
      </c>
      <c r="B3584">
        <v>179100</v>
      </c>
      <c r="C3584" t="s">
        <v>18</v>
      </c>
      <c r="D3584">
        <v>2018</v>
      </c>
      <c r="E3584">
        <v>29</v>
      </c>
      <c r="J3584">
        <v>2021</v>
      </c>
      <c r="K3584">
        <v>25</v>
      </c>
      <c r="P3584">
        <v>2019.5</v>
      </c>
      <c r="Q3584">
        <v>0</v>
      </c>
    </row>
    <row r="3585" spans="1:17" x14ac:dyDescent="0.2">
      <c r="A3585">
        <v>-1</v>
      </c>
      <c r="B3585">
        <v>179100</v>
      </c>
      <c r="C3585" t="s">
        <v>17</v>
      </c>
      <c r="D3585">
        <v>9995</v>
      </c>
      <c r="E3585">
        <v>25</v>
      </c>
      <c r="J3585">
        <v>10005</v>
      </c>
      <c r="K3585">
        <v>25</v>
      </c>
      <c r="P3585">
        <v>10000</v>
      </c>
      <c r="Q3585">
        <v>3300</v>
      </c>
    </row>
    <row r="3586" spans="1:17" x14ac:dyDescent="0.2">
      <c r="A3586">
        <v>-1</v>
      </c>
      <c r="B3586">
        <v>179200</v>
      </c>
      <c r="C3586" t="s">
        <v>17</v>
      </c>
      <c r="D3586">
        <v>9996</v>
      </c>
      <c r="E3586">
        <v>2</v>
      </c>
      <c r="F3586">
        <v>9995</v>
      </c>
      <c r="G3586">
        <v>29</v>
      </c>
      <c r="J3586">
        <v>10004</v>
      </c>
      <c r="K3586">
        <v>2</v>
      </c>
      <c r="L3586">
        <v>10005</v>
      </c>
      <c r="M3586">
        <v>29</v>
      </c>
      <c r="P3586">
        <v>10000</v>
      </c>
      <c r="Q3586">
        <v>3300</v>
      </c>
    </row>
    <row r="3587" spans="1:17" x14ac:dyDescent="0.2">
      <c r="A3587">
        <v>-1</v>
      </c>
      <c r="B3587">
        <v>179200</v>
      </c>
      <c r="C3587" t="s">
        <v>18</v>
      </c>
      <c r="D3587">
        <v>2018</v>
      </c>
      <c r="E3587">
        <v>2</v>
      </c>
      <c r="F3587">
        <v>2017</v>
      </c>
      <c r="G3587">
        <v>29</v>
      </c>
      <c r="J3587">
        <v>2021</v>
      </c>
      <c r="K3587">
        <v>31</v>
      </c>
      <c r="P3587">
        <v>2019.5</v>
      </c>
      <c r="Q3587">
        <v>0</v>
      </c>
    </row>
    <row r="3588" spans="1:17" x14ac:dyDescent="0.2">
      <c r="A3588">
        <v>-1</v>
      </c>
      <c r="B3588">
        <v>179300</v>
      </c>
      <c r="C3588" t="s">
        <v>18</v>
      </c>
      <c r="D3588">
        <v>2017</v>
      </c>
      <c r="E3588">
        <v>32</v>
      </c>
      <c r="J3588">
        <v>2021</v>
      </c>
      <c r="K3588">
        <v>32</v>
      </c>
      <c r="P3588">
        <v>2019</v>
      </c>
      <c r="Q3588">
        <v>0</v>
      </c>
    </row>
    <row r="3589" spans="1:17" x14ac:dyDescent="0.2">
      <c r="A3589">
        <v>-1</v>
      </c>
      <c r="B3589">
        <v>179300</v>
      </c>
      <c r="C3589" t="s">
        <v>17</v>
      </c>
      <c r="D3589">
        <v>9998</v>
      </c>
      <c r="E3589">
        <v>7</v>
      </c>
      <c r="F3589">
        <v>9996</v>
      </c>
      <c r="G3589">
        <v>2</v>
      </c>
      <c r="H3589">
        <v>9995</v>
      </c>
      <c r="I3589">
        <v>30</v>
      </c>
      <c r="J3589">
        <v>10004</v>
      </c>
      <c r="K3589">
        <v>2</v>
      </c>
      <c r="L3589">
        <v>10005</v>
      </c>
      <c r="M3589">
        <v>30</v>
      </c>
      <c r="P3589">
        <v>10001</v>
      </c>
      <c r="Q3589">
        <v>3300</v>
      </c>
    </row>
    <row r="3590" spans="1:17" x14ac:dyDescent="0.2">
      <c r="A3590">
        <v>-1</v>
      </c>
      <c r="B3590">
        <v>179400</v>
      </c>
      <c r="C3590" t="s">
        <v>17</v>
      </c>
      <c r="D3590">
        <v>9995</v>
      </c>
      <c r="E3590">
        <v>25</v>
      </c>
      <c r="J3590">
        <v>10005</v>
      </c>
      <c r="K3590">
        <v>25</v>
      </c>
      <c r="P3590">
        <v>10000</v>
      </c>
      <c r="Q3590">
        <v>3300</v>
      </c>
    </row>
    <row r="3591" spans="1:17" x14ac:dyDescent="0.2">
      <c r="A3591">
        <v>-1</v>
      </c>
      <c r="B3591">
        <v>179400</v>
      </c>
      <c r="C3591" t="s">
        <v>18</v>
      </c>
      <c r="D3591">
        <v>2018</v>
      </c>
      <c r="E3591">
        <v>7</v>
      </c>
      <c r="F3591">
        <v>2017</v>
      </c>
      <c r="G3591">
        <v>25</v>
      </c>
      <c r="J3591">
        <v>2021</v>
      </c>
      <c r="K3591">
        <v>25</v>
      </c>
      <c r="P3591">
        <v>2019.5</v>
      </c>
      <c r="Q3591">
        <v>0</v>
      </c>
    </row>
    <row r="3592" spans="1:17" x14ac:dyDescent="0.2">
      <c r="A3592">
        <v>-1</v>
      </c>
      <c r="B3592">
        <v>179500</v>
      </c>
      <c r="C3592" t="s">
        <v>18</v>
      </c>
      <c r="D3592">
        <v>2017</v>
      </c>
      <c r="E3592">
        <v>29</v>
      </c>
      <c r="J3592">
        <v>2021</v>
      </c>
      <c r="K3592">
        <v>29</v>
      </c>
      <c r="P3592">
        <v>2019</v>
      </c>
      <c r="Q3592">
        <v>0</v>
      </c>
    </row>
    <row r="3593" spans="1:17" x14ac:dyDescent="0.2">
      <c r="A3593">
        <v>-1</v>
      </c>
      <c r="B3593">
        <v>179500</v>
      </c>
      <c r="C3593" t="s">
        <v>17</v>
      </c>
      <c r="D3593">
        <v>9995</v>
      </c>
      <c r="E3593">
        <v>29</v>
      </c>
      <c r="J3593">
        <v>10005</v>
      </c>
      <c r="K3593">
        <v>29</v>
      </c>
      <c r="P3593">
        <v>10000</v>
      </c>
      <c r="Q3593">
        <v>3300</v>
      </c>
    </row>
    <row r="3594" spans="1:17" x14ac:dyDescent="0.2">
      <c r="A3594">
        <v>-1</v>
      </c>
      <c r="B3594">
        <v>179600</v>
      </c>
      <c r="C3594" t="s">
        <v>17</v>
      </c>
      <c r="D3594">
        <v>9998</v>
      </c>
      <c r="E3594">
        <v>5</v>
      </c>
      <c r="F3594">
        <v>9996</v>
      </c>
      <c r="G3594">
        <v>2</v>
      </c>
      <c r="H3594">
        <v>9995</v>
      </c>
      <c r="I3594">
        <v>21</v>
      </c>
      <c r="J3594">
        <v>10004</v>
      </c>
      <c r="K3594">
        <v>2</v>
      </c>
      <c r="L3594">
        <v>10005</v>
      </c>
      <c r="M3594">
        <v>21</v>
      </c>
      <c r="P3594">
        <v>10001</v>
      </c>
      <c r="Q3594">
        <v>3300</v>
      </c>
    </row>
    <row r="3595" spans="1:17" x14ac:dyDescent="0.2">
      <c r="A3595">
        <v>-1</v>
      </c>
      <c r="B3595">
        <v>179600</v>
      </c>
      <c r="C3595" t="s">
        <v>18</v>
      </c>
      <c r="D3595">
        <v>2017</v>
      </c>
      <c r="E3595">
        <v>23</v>
      </c>
      <c r="J3595">
        <v>2019</v>
      </c>
      <c r="K3595">
        <v>4</v>
      </c>
      <c r="L3595">
        <v>2021</v>
      </c>
      <c r="M3595">
        <v>23</v>
      </c>
      <c r="P3595">
        <v>2018</v>
      </c>
      <c r="Q3595">
        <v>0</v>
      </c>
    </row>
    <row r="3596" spans="1:17" x14ac:dyDescent="0.2">
      <c r="A3596">
        <v>-1</v>
      </c>
      <c r="B3596">
        <v>179700</v>
      </c>
      <c r="C3596" t="s">
        <v>17</v>
      </c>
      <c r="D3596">
        <v>9996</v>
      </c>
      <c r="E3596">
        <v>2</v>
      </c>
      <c r="F3596">
        <v>9995</v>
      </c>
      <c r="G3596">
        <v>24</v>
      </c>
      <c r="J3596">
        <v>10004</v>
      </c>
      <c r="K3596">
        <v>2</v>
      </c>
      <c r="L3596">
        <v>10005</v>
      </c>
      <c r="M3596">
        <v>24</v>
      </c>
      <c r="P3596">
        <v>10000</v>
      </c>
      <c r="Q3596">
        <v>3300</v>
      </c>
    </row>
    <row r="3597" spans="1:17" x14ac:dyDescent="0.2">
      <c r="A3597">
        <v>-1</v>
      </c>
      <c r="B3597">
        <v>179700</v>
      </c>
      <c r="C3597" t="s">
        <v>18</v>
      </c>
      <c r="D3597">
        <v>2019</v>
      </c>
      <c r="E3597">
        <v>1</v>
      </c>
      <c r="F3597">
        <v>2017</v>
      </c>
      <c r="G3597">
        <v>26</v>
      </c>
      <c r="J3597">
        <v>2020</v>
      </c>
      <c r="K3597">
        <v>26</v>
      </c>
      <c r="P3597">
        <v>2019.5</v>
      </c>
      <c r="Q3597">
        <v>0</v>
      </c>
    </row>
    <row r="3598" spans="1:17" x14ac:dyDescent="0.2">
      <c r="A3598">
        <v>-1</v>
      </c>
      <c r="B3598">
        <v>179800</v>
      </c>
      <c r="C3598" t="s">
        <v>17</v>
      </c>
      <c r="D3598">
        <v>9995</v>
      </c>
      <c r="E3598">
        <v>24</v>
      </c>
      <c r="J3598">
        <v>10002</v>
      </c>
      <c r="K3598">
        <v>9</v>
      </c>
      <c r="L3598">
        <v>10005</v>
      </c>
      <c r="M3598">
        <v>24</v>
      </c>
      <c r="P3598">
        <v>9998.5</v>
      </c>
      <c r="Q3598">
        <v>3300</v>
      </c>
    </row>
    <row r="3599" spans="1:17" x14ac:dyDescent="0.2">
      <c r="A3599">
        <v>-1</v>
      </c>
      <c r="B3599">
        <v>179800</v>
      </c>
      <c r="C3599" t="s">
        <v>18</v>
      </c>
      <c r="D3599">
        <v>2017</v>
      </c>
      <c r="E3599">
        <v>27</v>
      </c>
      <c r="J3599">
        <v>2020</v>
      </c>
      <c r="K3599">
        <v>24</v>
      </c>
      <c r="P3599">
        <v>2018.5</v>
      </c>
      <c r="Q3599">
        <v>0</v>
      </c>
    </row>
    <row r="3600" spans="1:17" x14ac:dyDescent="0.2">
      <c r="A3600">
        <v>-1</v>
      </c>
      <c r="B3600">
        <v>179900</v>
      </c>
      <c r="C3600" t="s">
        <v>18</v>
      </c>
      <c r="D3600">
        <v>2017</v>
      </c>
      <c r="E3600">
        <v>27</v>
      </c>
      <c r="J3600">
        <v>2019</v>
      </c>
      <c r="K3600">
        <v>1</v>
      </c>
      <c r="L3600">
        <v>2020</v>
      </c>
      <c r="M3600">
        <v>27</v>
      </c>
      <c r="P3600">
        <v>2018</v>
      </c>
      <c r="Q3600">
        <v>0</v>
      </c>
    </row>
    <row r="3601" spans="1:17" x14ac:dyDescent="0.2">
      <c r="A3601">
        <v>-1</v>
      </c>
      <c r="B3601">
        <v>179900</v>
      </c>
      <c r="C3601" t="s">
        <v>17</v>
      </c>
      <c r="D3601">
        <v>9996</v>
      </c>
      <c r="E3601">
        <v>2</v>
      </c>
      <c r="F3601">
        <v>9995</v>
      </c>
      <c r="G3601">
        <v>25</v>
      </c>
      <c r="J3601">
        <v>10004</v>
      </c>
      <c r="K3601">
        <v>2</v>
      </c>
      <c r="L3601">
        <v>10005</v>
      </c>
      <c r="M3601">
        <v>25</v>
      </c>
      <c r="P3601">
        <v>10000</v>
      </c>
      <c r="Q3601">
        <v>3332</v>
      </c>
    </row>
    <row r="3602" spans="1:17" x14ac:dyDescent="0.2">
      <c r="A3602">
        <v>-1</v>
      </c>
      <c r="B3602">
        <v>180000</v>
      </c>
      <c r="C3602" t="s">
        <v>18</v>
      </c>
      <c r="D3602">
        <v>2017</v>
      </c>
      <c r="E3602">
        <v>24</v>
      </c>
      <c r="J3602">
        <v>2020</v>
      </c>
      <c r="K3602">
        <v>24</v>
      </c>
      <c r="P3602">
        <v>2018.5</v>
      </c>
      <c r="Q3602">
        <v>0</v>
      </c>
    </row>
    <row r="3603" spans="1:17" x14ac:dyDescent="0.2">
      <c r="A3603">
        <v>-1</v>
      </c>
      <c r="B3603">
        <v>180000</v>
      </c>
      <c r="C3603" t="s">
        <v>17</v>
      </c>
      <c r="D3603">
        <v>9996</v>
      </c>
      <c r="E3603">
        <v>1</v>
      </c>
      <c r="F3603">
        <v>9995</v>
      </c>
      <c r="G3603">
        <v>23</v>
      </c>
      <c r="J3603">
        <v>10002</v>
      </c>
      <c r="K3603">
        <v>7</v>
      </c>
      <c r="L3603">
        <v>10004</v>
      </c>
      <c r="M3603">
        <v>1</v>
      </c>
      <c r="N3603">
        <v>10005</v>
      </c>
      <c r="O3603">
        <v>23</v>
      </c>
      <c r="P3603">
        <v>9999</v>
      </c>
      <c r="Q3603">
        <v>3332</v>
      </c>
    </row>
    <row r="3604" spans="1:17" x14ac:dyDescent="0.2">
      <c r="A3604">
        <v>-1</v>
      </c>
      <c r="B3604">
        <v>180100</v>
      </c>
      <c r="C3604" t="s">
        <v>17</v>
      </c>
      <c r="D3604">
        <v>9995</v>
      </c>
      <c r="E3604">
        <v>26</v>
      </c>
      <c r="J3604">
        <v>9998</v>
      </c>
      <c r="K3604">
        <v>3</v>
      </c>
      <c r="L3604">
        <v>10002</v>
      </c>
      <c r="M3604">
        <v>2</v>
      </c>
      <c r="N3604">
        <v>10005</v>
      </c>
      <c r="O3604">
        <v>26</v>
      </c>
      <c r="P3604">
        <v>9996.5</v>
      </c>
      <c r="Q3604">
        <v>3332</v>
      </c>
    </row>
    <row r="3605" spans="1:17" x14ac:dyDescent="0.2">
      <c r="A3605">
        <v>-1</v>
      </c>
      <c r="B3605">
        <v>180100</v>
      </c>
      <c r="C3605" t="s">
        <v>18</v>
      </c>
      <c r="D3605">
        <v>2017</v>
      </c>
      <c r="E3605">
        <v>26</v>
      </c>
      <c r="J3605">
        <v>2020</v>
      </c>
      <c r="K3605">
        <v>26</v>
      </c>
      <c r="P3605">
        <v>2018.5</v>
      </c>
      <c r="Q3605">
        <v>0</v>
      </c>
    </row>
    <row r="3606" spans="1:17" x14ac:dyDescent="0.2">
      <c r="A3606">
        <v>-1</v>
      </c>
      <c r="B3606">
        <v>180200</v>
      </c>
      <c r="C3606" t="s">
        <v>17</v>
      </c>
      <c r="D3606">
        <v>9996</v>
      </c>
      <c r="E3606">
        <v>1</v>
      </c>
      <c r="F3606">
        <v>9995</v>
      </c>
      <c r="G3606">
        <v>23</v>
      </c>
      <c r="J3606">
        <v>10004</v>
      </c>
      <c r="K3606">
        <v>1</v>
      </c>
      <c r="L3606">
        <v>10005</v>
      </c>
      <c r="M3606">
        <v>23</v>
      </c>
      <c r="P3606">
        <v>10000</v>
      </c>
      <c r="Q3606">
        <v>3338</v>
      </c>
    </row>
    <row r="3607" spans="1:17" x14ac:dyDescent="0.2">
      <c r="A3607">
        <v>-1</v>
      </c>
      <c r="B3607">
        <v>180200</v>
      </c>
      <c r="C3607" t="s">
        <v>18</v>
      </c>
      <c r="D3607">
        <v>2017</v>
      </c>
      <c r="E3607">
        <v>24</v>
      </c>
      <c r="J3607">
        <v>2020</v>
      </c>
      <c r="K3607">
        <v>24</v>
      </c>
      <c r="P3607">
        <v>2018.5</v>
      </c>
      <c r="Q3607">
        <v>0</v>
      </c>
    </row>
    <row r="3608" spans="1:17" x14ac:dyDescent="0.2">
      <c r="A3608">
        <v>-1</v>
      </c>
      <c r="B3608">
        <v>180300</v>
      </c>
      <c r="C3608" t="s">
        <v>18</v>
      </c>
      <c r="D3608">
        <v>2017</v>
      </c>
      <c r="E3608">
        <v>24</v>
      </c>
      <c r="J3608">
        <v>2021</v>
      </c>
      <c r="K3608">
        <v>24</v>
      </c>
      <c r="P3608">
        <v>2019</v>
      </c>
      <c r="Q3608">
        <v>0</v>
      </c>
    </row>
    <row r="3609" spans="1:17" x14ac:dyDescent="0.2">
      <c r="A3609">
        <v>-1</v>
      </c>
      <c r="B3609">
        <v>180300</v>
      </c>
      <c r="C3609" t="s">
        <v>17</v>
      </c>
      <c r="D3609">
        <v>9995</v>
      </c>
      <c r="E3609">
        <v>24</v>
      </c>
      <c r="J3609">
        <v>9998</v>
      </c>
      <c r="K3609">
        <v>4</v>
      </c>
      <c r="L3609">
        <v>10005</v>
      </c>
      <c r="M3609">
        <v>24</v>
      </c>
      <c r="P3609">
        <v>9996.5</v>
      </c>
      <c r="Q3609">
        <v>3338</v>
      </c>
    </row>
    <row r="3610" spans="1:17" x14ac:dyDescent="0.2">
      <c r="A3610">
        <v>-1</v>
      </c>
      <c r="B3610">
        <v>180400</v>
      </c>
      <c r="C3610" t="s">
        <v>18</v>
      </c>
      <c r="D3610">
        <v>2018</v>
      </c>
      <c r="E3610">
        <v>8</v>
      </c>
      <c r="F3610">
        <v>2017</v>
      </c>
      <c r="G3610">
        <v>25</v>
      </c>
      <c r="J3610">
        <v>2021</v>
      </c>
      <c r="K3610">
        <v>26</v>
      </c>
      <c r="P3610">
        <v>2019.5</v>
      </c>
      <c r="Q3610">
        <v>0</v>
      </c>
    </row>
    <row r="3611" spans="1:17" x14ac:dyDescent="0.2">
      <c r="A3611">
        <v>-1</v>
      </c>
      <c r="B3611">
        <v>180400</v>
      </c>
      <c r="C3611" t="s">
        <v>17</v>
      </c>
      <c r="D3611">
        <v>9996</v>
      </c>
      <c r="E3611">
        <v>1</v>
      </c>
      <c r="F3611">
        <v>9995</v>
      </c>
      <c r="G3611">
        <v>25</v>
      </c>
      <c r="J3611">
        <v>10004</v>
      </c>
      <c r="K3611">
        <v>1</v>
      </c>
      <c r="L3611">
        <v>10005</v>
      </c>
      <c r="M3611">
        <v>25</v>
      </c>
      <c r="P3611">
        <v>10000</v>
      </c>
      <c r="Q3611">
        <v>3346</v>
      </c>
    </row>
    <row r="3612" spans="1:17" x14ac:dyDescent="0.2">
      <c r="A3612">
        <v>-1</v>
      </c>
      <c r="B3612">
        <v>180500</v>
      </c>
      <c r="C3612" t="s">
        <v>17</v>
      </c>
      <c r="D3612">
        <v>9995</v>
      </c>
      <c r="E3612">
        <v>23</v>
      </c>
      <c r="J3612">
        <v>10000</v>
      </c>
      <c r="K3612">
        <v>3</v>
      </c>
      <c r="L3612">
        <v>10005</v>
      </c>
      <c r="M3612">
        <v>23</v>
      </c>
      <c r="P3612">
        <v>9997.5</v>
      </c>
      <c r="Q3612">
        <v>3346</v>
      </c>
    </row>
    <row r="3613" spans="1:17" x14ac:dyDescent="0.2">
      <c r="A3613">
        <v>-1</v>
      </c>
      <c r="B3613">
        <v>180500</v>
      </c>
      <c r="C3613" t="s">
        <v>18</v>
      </c>
      <c r="D3613">
        <v>2020</v>
      </c>
      <c r="E3613">
        <v>2</v>
      </c>
      <c r="F3613">
        <v>2018</v>
      </c>
      <c r="G3613">
        <v>23</v>
      </c>
      <c r="J3613">
        <v>2021</v>
      </c>
      <c r="K3613">
        <v>23</v>
      </c>
      <c r="P3613">
        <v>2020.5</v>
      </c>
      <c r="Q3613">
        <v>0</v>
      </c>
    </row>
    <row r="3614" spans="1:17" x14ac:dyDescent="0.2">
      <c r="A3614">
        <v>-1</v>
      </c>
      <c r="B3614">
        <v>180600</v>
      </c>
      <c r="C3614" t="s">
        <v>17</v>
      </c>
      <c r="D3614">
        <v>9996</v>
      </c>
      <c r="E3614">
        <v>1</v>
      </c>
      <c r="F3614">
        <v>9995</v>
      </c>
      <c r="G3614">
        <v>25</v>
      </c>
      <c r="J3614">
        <v>10004</v>
      </c>
      <c r="K3614">
        <v>1</v>
      </c>
      <c r="L3614">
        <v>10005</v>
      </c>
      <c r="M3614">
        <v>25</v>
      </c>
      <c r="P3614">
        <v>10000</v>
      </c>
      <c r="Q3614">
        <v>3346</v>
      </c>
    </row>
    <row r="3615" spans="1:17" x14ac:dyDescent="0.2">
      <c r="A3615">
        <v>-1</v>
      </c>
      <c r="B3615">
        <v>180600</v>
      </c>
      <c r="C3615" t="s">
        <v>18</v>
      </c>
      <c r="D3615">
        <v>2018</v>
      </c>
      <c r="E3615">
        <v>28</v>
      </c>
      <c r="J3615">
        <v>2021</v>
      </c>
      <c r="K3615">
        <v>26</v>
      </c>
      <c r="P3615">
        <v>2019.5</v>
      </c>
      <c r="Q3615">
        <v>0</v>
      </c>
    </row>
    <row r="3616" spans="1:17" x14ac:dyDescent="0.2">
      <c r="A3616">
        <v>-1</v>
      </c>
      <c r="B3616">
        <v>180700</v>
      </c>
      <c r="C3616" t="s">
        <v>18</v>
      </c>
      <c r="D3616">
        <v>2018</v>
      </c>
      <c r="E3616">
        <v>6</v>
      </c>
      <c r="F3616">
        <v>2017</v>
      </c>
      <c r="G3616">
        <v>24</v>
      </c>
      <c r="J3616">
        <v>2021</v>
      </c>
      <c r="K3616">
        <v>25</v>
      </c>
      <c r="P3616">
        <v>2019.5</v>
      </c>
      <c r="Q3616">
        <v>0</v>
      </c>
    </row>
    <row r="3617" spans="1:17" x14ac:dyDescent="0.2">
      <c r="A3617">
        <v>-1</v>
      </c>
      <c r="B3617">
        <v>180700</v>
      </c>
      <c r="C3617" t="s">
        <v>17</v>
      </c>
      <c r="D3617">
        <v>9996</v>
      </c>
      <c r="E3617">
        <v>1</v>
      </c>
      <c r="F3617">
        <v>9995</v>
      </c>
      <c r="G3617">
        <v>24</v>
      </c>
      <c r="J3617">
        <v>10004</v>
      </c>
      <c r="K3617">
        <v>1</v>
      </c>
      <c r="L3617">
        <v>10005</v>
      </c>
      <c r="M3617">
        <v>24</v>
      </c>
      <c r="P3617">
        <v>10000</v>
      </c>
      <c r="Q3617">
        <v>3346</v>
      </c>
    </row>
    <row r="3618" spans="1:17" x14ac:dyDescent="0.2">
      <c r="A3618">
        <v>-1</v>
      </c>
      <c r="B3618">
        <v>180800</v>
      </c>
      <c r="C3618" t="s">
        <v>18</v>
      </c>
      <c r="D3618">
        <v>2018</v>
      </c>
      <c r="E3618">
        <v>30</v>
      </c>
      <c r="J3618">
        <v>2021</v>
      </c>
      <c r="K3618">
        <v>30</v>
      </c>
      <c r="P3618">
        <v>2019.5</v>
      </c>
      <c r="Q3618">
        <v>0</v>
      </c>
    </row>
    <row r="3619" spans="1:17" x14ac:dyDescent="0.2">
      <c r="A3619">
        <v>-1</v>
      </c>
      <c r="B3619">
        <v>180800</v>
      </c>
      <c r="C3619" t="s">
        <v>17</v>
      </c>
      <c r="D3619">
        <v>9996</v>
      </c>
      <c r="E3619">
        <v>1</v>
      </c>
      <c r="F3619">
        <v>9995</v>
      </c>
      <c r="G3619">
        <v>29</v>
      </c>
      <c r="J3619">
        <v>10002</v>
      </c>
      <c r="K3619">
        <v>4</v>
      </c>
      <c r="L3619">
        <v>10004</v>
      </c>
      <c r="M3619">
        <v>1</v>
      </c>
      <c r="N3619">
        <v>10005</v>
      </c>
      <c r="O3619">
        <v>29</v>
      </c>
      <c r="P3619">
        <v>9999</v>
      </c>
      <c r="Q3619">
        <v>3346</v>
      </c>
    </row>
    <row r="3620" spans="1:17" x14ac:dyDescent="0.2">
      <c r="A3620">
        <v>-1</v>
      </c>
      <c r="B3620">
        <v>180900</v>
      </c>
      <c r="C3620" t="s">
        <v>17</v>
      </c>
      <c r="D3620">
        <v>9998</v>
      </c>
      <c r="E3620">
        <v>9</v>
      </c>
      <c r="F3620">
        <v>9996</v>
      </c>
      <c r="G3620">
        <v>1</v>
      </c>
      <c r="H3620">
        <v>9995</v>
      </c>
      <c r="I3620">
        <v>26</v>
      </c>
      <c r="J3620">
        <v>10004</v>
      </c>
      <c r="K3620">
        <v>1</v>
      </c>
      <c r="L3620">
        <v>10005</v>
      </c>
      <c r="M3620">
        <v>26</v>
      </c>
      <c r="P3620">
        <v>10001</v>
      </c>
      <c r="Q3620">
        <v>3346</v>
      </c>
    </row>
    <row r="3621" spans="1:17" x14ac:dyDescent="0.2">
      <c r="A3621">
        <v>-1</v>
      </c>
      <c r="B3621">
        <v>180900</v>
      </c>
      <c r="C3621" t="s">
        <v>18</v>
      </c>
      <c r="D3621">
        <v>2018</v>
      </c>
      <c r="E3621">
        <v>27</v>
      </c>
      <c r="J3621">
        <v>2021</v>
      </c>
      <c r="K3621">
        <v>27</v>
      </c>
      <c r="P3621">
        <v>2019.5</v>
      </c>
      <c r="Q3621">
        <v>0</v>
      </c>
    </row>
    <row r="3622" spans="1:17" x14ac:dyDescent="0.2">
      <c r="A3622">
        <v>-1</v>
      </c>
      <c r="B3622">
        <v>181000</v>
      </c>
      <c r="C3622" t="s">
        <v>17</v>
      </c>
      <c r="D3622">
        <v>9996</v>
      </c>
      <c r="E3622">
        <v>2</v>
      </c>
      <c r="F3622">
        <v>9995</v>
      </c>
      <c r="G3622">
        <v>30</v>
      </c>
      <c r="J3622">
        <v>10004</v>
      </c>
      <c r="K3622">
        <v>2</v>
      </c>
      <c r="L3622">
        <v>10005</v>
      </c>
      <c r="M3622">
        <v>30</v>
      </c>
      <c r="P3622">
        <v>10000</v>
      </c>
      <c r="Q3622">
        <v>3346</v>
      </c>
    </row>
    <row r="3623" spans="1:17" x14ac:dyDescent="0.2">
      <c r="A3623">
        <v>-1</v>
      </c>
      <c r="B3623">
        <v>181000</v>
      </c>
      <c r="C3623" t="s">
        <v>18</v>
      </c>
      <c r="D3623">
        <v>2018</v>
      </c>
      <c r="E3623">
        <v>32</v>
      </c>
      <c r="J3623">
        <v>2020</v>
      </c>
      <c r="K3623">
        <v>1</v>
      </c>
      <c r="L3623">
        <v>2021</v>
      </c>
      <c r="M3623">
        <v>32</v>
      </c>
      <c r="P3623">
        <v>2019</v>
      </c>
      <c r="Q3623">
        <v>0</v>
      </c>
    </row>
    <row r="3624" spans="1:17" x14ac:dyDescent="0.2">
      <c r="A3624">
        <v>-1</v>
      </c>
      <c r="B3624">
        <v>181100</v>
      </c>
      <c r="C3624" t="s">
        <v>18</v>
      </c>
      <c r="D3624">
        <v>2018</v>
      </c>
      <c r="E3624">
        <v>27</v>
      </c>
      <c r="J3624">
        <v>2021</v>
      </c>
      <c r="K3624">
        <v>27</v>
      </c>
      <c r="P3624">
        <v>2019.5</v>
      </c>
      <c r="Q3624">
        <v>0</v>
      </c>
    </row>
    <row r="3625" spans="1:17" x14ac:dyDescent="0.2">
      <c r="A3625">
        <v>-1</v>
      </c>
      <c r="B3625">
        <v>181100</v>
      </c>
      <c r="C3625" t="s">
        <v>17</v>
      </c>
      <c r="D3625">
        <v>9996</v>
      </c>
      <c r="E3625">
        <v>1</v>
      </c>
      <c r="F3625">
        <v>9995</v>
      </c>
      <c r="G3625">
        <v>26</v>
      </c>
      <c r="J3625">
        <v>10004</v>
      </c>
      <c r="K3625">
        <v>1</v>
      </c>
      <c r="L3625">
        <v>10005</v>
      </c>
      <c r="M3625">
        <v>26</v>
      </c>
      <c r="P3625">
        <v>10000</v>
      </c>
      <c r="Q3625">
        <v>3346</v>
      </c>
    </row>
    <row r="3626" spans="1:17" x14ac:dyDescent="0.2">
      <c r="A3626">
        <v>-1</v>
      </c>
      <c r="B3626">
        <v>181200</v>
      </c>
      <c r="C3626" t="s">
        <v>18</v>
      </c>
      <c r="D3626">
        <v>2018</v>
      </c>
      <c r="E3626">
        <v>24</v>
      </c>
      <c r="J3626">
        <v>2021</v>
      </c>
      <c r="K3626">
        <v>24</v>
      </c>
      <c r="P3626">
        <v>2019.5</v>
      </c>
      <c r="Q3626">
        <v>0</v>
      </c>
    </row>
    <row r="3627" spans="1:17" x14ac:dyDescent="0.2">
      <c r="A3627">
        <v>-1</v>
      </c>
      <c r="B3627">
        <v>181200</v>
      </c>
      <c r="C3627" t="s">
        <v>17</v>
      </c>
      <c r="D3627">
        <v>9998</v>
      </c>
      <c r="E3627">
        <v>3</v>
      </c>
      <c r="F3627">
        <v>9996</v>
      </c>
      <c r="G3627">
        <v>1</v>
      </c>
      <c r="H3627">
        <v>9995</v>
      </c>
      <c r="I3627">
        <v>23</v>
      </c>
      <c r="J3627">
        <v>10004</v>
      </c>
      <c r="K3627">
        <v>1</v>
      </c>
      <c r="L3627">
        <v>10005</v>
      </c>
      <c r="M3627">
        <v>23</v>
      </c>
      <c r="P3627">
        <v>10001</v>
      </c>
      <c r="Q3627">
        <v>3346</v>
      </c>
    </row>
    <row r="3628" spans="1:17" x14ac:dyDescent="0.2">
      <c r="A3628">
        <v>-1</v>
      </c>
      <c r="B3628">
        <v>181300</v>
      </c>
      <c r="C3628" t="s">
        <v>17</v>
      </c>
      <c r="D3628">
        <v>9995</v>
      </c>
      <c r="E3628">
        <v>27</v>
      </c>
      <c r="J3628">
        <v>10002</v>
      </c>
      <c r="K3628">
        <v>10</v>
      </c>
      <c r="L3628">
        <v>10005</v>
      </c>
      <c r="M3628">
        <v>27</v>
      </c>
      <c r="P3628">
        <v>9998.5</v>
      </c>
      <c r="Q3628">
        <v>3346</v>
      </c>
    </row>
    <row r="3629" spans="1:17" x14ac:dyDescent="0.2">
      <c r="A3629">
        <v>-1</v>
      </c>
      <c r="B3629">
        <v>181300</v>
      </c>
      <c r="C3629" t="s">
        <v>18</v>
      </c>
      <c r="D3629">
        <v>2018</v>
      </c>
      <c r="E3629">
        <v>27</v>
      </c>
      <c r="J3629">
        <v>2021</v>
      </c>
      <c r="K3629">
        <v>27</v>
      </c>
      <c r="P3629">
        <v>2019.5</v>
      </c>
      <c r="Q3629">
        <v>0</v>
      </c>
    </row>
    <row r="3630" spans="1:17" x14ac:dyDescent="0.2">
      <c r="A3630">
        <v>-1</v>
      </c>
      <c r="B3630">
        <v>181400</v>
      </c>
      <c r="C3630" t="s">
        <v>17</v>
      </c>
      <c r="D3630">
        <v>9996</v>
      </c>
      <c r="E3630">
        <v>2</v>
      </c>
      <c r="F3630">
        <v>9995</v>
      </c>
      <c r="G3630">
        <v>28</v>
      </c>
      <c r="J3630">
        <v>10002</v>
      </c>
      <c r="K3630">
        <v>1</v>
      </c>
      <c r="L3630">
        <v>10004</v>
      </c>
      <c r="M3630">
        <v>2</v>
      </c>
      <c r="N3630">
        <v>10005</v>
      </c>
      <c r="O3630">
        <v>28</v>
      </c>
      <c r="P3630">
        <v>9999</v>
      </c>
      <c r="Q3630">
        <v>3346</v>
      </c>
    </row>
    <row r="3631" spans="1:17" x14ac:dyDescent="0.2">
      <c r="A3631">
        <v>-1</v>
      </c>
      <c r="B3631">
        <v>181400</v>
      </c>
      <c r="C3631" t="s">
        <v>18</v>
      </c>
      <c r="D3631">
        <v>2018</v>
      </c>
      <c r="E3631">
        <v>30</v>
      </c>
      <c r="J3631">
        <v>2021</v>
      </c>
      <c r="K3631">
        <v>30</v>
      </c>
      <c r="P3631">
        <v>2019.5</v>
      </c>
      <c r="Q3631">
        <v>0</v>
      </c>
    </row>
    <row r="3632" spans="1:17" x14ac:dyDescent="0.2">
      <c r="A3632">
        <v>-1</v>
      </c>
      <c r="B3632">
        <v>181500</v>
      </c>
      <c r="C3632" t="s">
        <v>18</v>
      </c>
      <c r="D3632">
        <v>2018</v>
      </c>
      <c r="E3632">
        <v>24</v>
      </c>
      <c r="J3632">
        <v>2021</v>
      </c>
      <c r="K3632">
        <v>25</v>
      </c>
      <c r="P3632">
        <v>2019.5</v>
      </c>
      <c r="Q3632">
        <v>0</v>
      </c>
    </row>
    <row r="3633" spans="1:17" x14ac:dyDescent="0.2">
      <c r="A3633">
        <v>-1</v>
      </c>
      <c r="B3633">
        <v>181500</v>
      </c>
      <c r="C3633" t="s">
        <v>17</v>
      </c>
      <c r="D3633">
        <v>9998</v>
      </c>
      <c r="E3633">
        <v>6</v>
      </c>
      <c r="F3633">
        <v>9995</v>
      </c>
      <c r="G3633">
        <v>25</v>
      </c>
      <c r="J3633">
        <v>10005</v>
      </c>
      <c r="K3633">
        <v>25</v>
      </c>
      <c r="P3633">
        <v>10001.5</v>
      </c>
      <c r="Q3633">
        <v>3346</v>
      </c>
    </row>
    <row r="3634" spans="1:17" x14ac:dyDescent="0.2">
      <c r="A3634">
        <v>-1</v>
      </c>
      <c r="B3634">
        <v>181600</v>
      </c>
      <c r="C3634" t="s">
        <v>18</v>
      </c>
      <c r="D3634">
        <v>2018</v>
      </c>
      <c r="E3634">
        <v>29</v>
      </c>
      <c r="J3634">
        <v>2020</v>
      </c>
      <c r="K3634">
        <v>6</v>
      </c>
      <c r="L3634">
        <v>2021</v>
      </c>
      <c r="M3634">
        <v>31</v>
      </c>
      <c r="P3634">
        <v>2019</v>
      </c>
      <c r="Q3634">
        <v>0</v>
      </c>
    </row>
    <row r="3635" spans="1:17" x14ac:dyDescent="0.2">
      <c r="A3635">
        <v>-1</v>
      </c>
      <c r="B3635">
        <v>181600</v>
      </c>
      <c r="C3635" t="s">
        <v>17</v>
      </c>
      <c r="D3635">
        <v>9996</v>
      </c>
      <c r="E3635">
        <v>2</v>
      </c>
      <c r="F3635">
        <v>9995</v>
      </c>
      <c r="G3635">
        <v>29</v>
      </c>
      <c r="J3635">
        <v>10004</v>
      </c>
      <c r="K3635">
        <v>2</v>
      </c>
      <c r="L3635">
        <v>10005</v>
      </c>
      <c r="M3635">
        <v>29</v>
      </c>
      <c r="P3635">
        <v>10000</v>
      </c>
      <c r="Q3635">
        <v>3346</v>
      </c>
    </row>
    <row r="3636" spans="1:17" x14ac:dyDescent="0.2">
      <c r="A3636">
        <v>-1</v>
      </c>
      <c r="B3636">
        <v>181700</v>
      </c>
      <c r="C3636" t="s">
        <v>17</v>
      </c>
      <c r="D3636">
        <v>9998</v>
      </c>
      <c r="E3636">
        <v>7</v>
      </c>
      <c r="F3636">
        <v>9995</v>
      </c>
      <c r="G3636">
        <v>20</v>
      </c>
      <c r="J3636">
        <v>10005</v>
      </c>
      <c r="K3636">
        <v>20</v>
      </c>
      <c r="P3636">
        <v>10001.5</v>
      </c>
      <c r="Q3636">
        <v>3346</v>
      </c>
    </row>
    <row r="3637" spans="1:17" x14ac:dyDescent="0.2">
      <c r="A3637">
        <v>-1</v>
      </c>
      <c r="B3637">
        <v>181700</v>
      </c>
      <c r="C3637" t="s">
        <v>18</v>
      </c>
      <c r="D3637">
        <v>2018</v>
      </c>
      <c r="E3637">
        <v>27</v>
      </c>
      <c r="J3637">
        <v>2021</v>
      </c>
      <c r="K3637">
        <v>20</v>
      </c>
      <c r="P3637">
        <v>2019.5</v>
      </c>
      <c r="Q3637">
        <v>0</v>
      </c>
    </row>
    <row r="3638" spans="1:17" x14ac:dyDescent="0.2">
      <c r="A3638">
        <v>-1</v>
      </c>
      <c r="B3638">
        <v>181800</v>
      </c>
      <c r="C3638" t="s">
        <v>17</v>
      </c>
      <c r="D3638">
        <v>9995</v>
      </c>
      <c r="E3638">
        <v>28</v>
      </c>
      <c r="J3638">
        <v>10005</v>
      </c>
      <c r="K3638">
        <v>28</v>
      </c>
      <c r="P3638">
        <v>10000</v>
      </c>
      <c r="Q3638">
        <v>3346</v>
      </c>
    </row>
    <row r="3639" spans="1:17" x14ac:dyDescent="0.2">
      <c r="A3639">
        <v>-1</v>
      </c>
      <c r="B3639">
        <v>181800</v>
      </c>
      <c r="C3639" t="s">
        <v>18</v>
      </c>
      <c r="D3639">
        <v>2018</v>
      </c>
      <c r="E3639">
        <v>27</v>
      </c>
      <c r="J3639">
        <v>2021</v>
      </c>
      <c r="K3639">
        <v>28</v>
      </c>
      <c r="P3639">
        <v>2019.5</v>
      </c>
      <c r="Q3639">
        <v>0</v>
      </c>
    </row>
    <row r="3640" spans="1:17" x14ac:dyDescent="0.2">
      <c r="A3640">
        <v>-1</v>
      </c>
      <c r="B3640">
        <v>181900</v>
      </c>
      <c r="C3640" t="s">
        <v>18</v>
      </c>
      <c r="D3640">
        <v>2017</v>
      </c>
      <c r="E3640">
        <v>28</v>
      </c>
      <c r="J3640">
        <v>2019</v>
      </c>
      <c r="K3640">
        <v>1</v>
      </c>
      <c r="L3640">
        <v>2021</v>
      </c>
      <c r="M3640">
        <v>28</v>
      </c>
      <c r="P3640">
        <v>2018</v>
      </c>
      <c r="Q3640">
        <v>0</v>
      </c>
    </row>
    <row r="3641" spans="1:17" x14ac:dyDescent="0.2">
      <c r="A3641">
        <v>-1</v>
      </c>
      <c r="B3641">
        <v>181900</v>
      </c>
      <c r="C3641" t="s">
        <v>17</v>
      </c>
      <c r="D3641">
        <v>10002</v>
      </c>
      <c r="E3641">
        <v>1</v>
      </c>
      <c r="F3641">
        <v>9998</v>
      </c>
      <c r="G3641">
        <v>5</v>
      </c>
      <c r="H3641">
        <v>9995</v>
      </c>
      <c r="I3641">
        <v>28</v>
      </c>
      <c r="J3641">
        <v>10005</v>
      </c>
      <c r="K3641">
        <v>28</v>
      </c>
      <c r="P3641">
        <v>10003.5</v>
      </c>
      <c r="Q3641">
        <v>3346</v>
      </c>
    </row>
    <row r="3642" spans="1:17" x14ac:dyDescent="0.2">
      <c r="A3642">
        <v>-1</v>
      </c>
      <c r="B3642">
        <v>182000</v>
      </c>
      <c r="C3642" t="s">
        <v>18</v>
      </c>
      <c r="D3642">
        <v>2018</v>
      </c>
      <c r="E3642">
        <v>25</v>
      </c>
      <c r="J3642">
        <v>2021</v>
      </c>
      <c r="K3642">
        <v>25</v>
      </c>
      <c r="P3642">
        <v>2019.5</v>
      </c>
      <c r="Q3642">
        <v>0</v>
      </c>
    </row>
    <row r="3643" spans="1:17" x14ac:dyDescent="0.2">
      <c r="A3643">
        <v>-1</v>
      </c>
      <c r="B3643">
        <v>182000</v>
      </c>
      <c r="C3643" t="s">
        <v>17</v>
      </c>
      <c r="D3643">
        <v>10002</v>
      </c>
      <c r="E3643">
        <v>1</v>
      </c>
      <c r="F3643">
        <v>9998</v>
      </c>
      <c r="G3643">
        <v>2</v>
      </c>
      <c r="H3643">
        <v>9996</v>
      </c>
      <c r="I3643">
        <v>1</v>
      </c>
      <c r="J3643">
        <v>10004</v>
      </c>
      <c r="K3643">
        <v>1</v>
      </c>
      <c r="L3643">
        <v>10005</v>
      </c>
      <c r="M3643">
        <v>24</v>
      </c>
      <c r="P3643">
        <v>10003</v>
      </c>
      <c r="Q3643">
        <v>3348</v>
      </c>
    </row>
    <row r="3644" spans="1:17" x14ac:dyDescent="0.2">
      <c r="A3644">
        <v>-1</v>
      </c>
      <c r="B3644">
        <v>182100</v>
      </c>
      <c r="C3644" t="s">
        <v>17</v>
      </c>
      <c r="D3644">
        <v>9996</v>
      </c>
      <c r="E3644">
        <v>2</v>
      </c>
      <c r="F3644">
        <v>9995</v>
      </c>
      <c r="G3644">
        <v>30</v>
      </c>
      <c r="J3644">
        <v>10004</v>
      </c>
      <c r="K3644">
        <v>2</v>
      </c>
      <c r="L3644">
        <v>10005</v>
      </c>
      <c r="M3644">
        <v>30</v>
      </c>
      <c r="P3644">
        <v>10000</v>
      </c>
      <c r="Q3644">
        <v>3350</v>
      </c>
    </row>
    <row r="3645" spans="1:17" x14ac:dyDescent="0.2">
      <c r="A3645">
        <v>-1</v>
      </c>
      <c r="B3645">
        <v>182100</v>
      </c>
      <c r="C3645" t="s">
        <v>18</v>
      </c>
      <c r="D3645">
        <v>2018</v>
      </c>
      <c r="E3645">
        <v>30</v>
      </c>
      <c r="J3645">
        <v>2021</v>
      </c>
      <c r="K3645">
        <v>32</v>
      </c>
      <c r="P3645">
        <v>2019.5</v>
      </c>
      <c r="Q3645">
        <v>0</v>
      </c>
    </row>
    <row r="3646" spans="1:17" x14ac:dyDescent="0.2">
      <c r="A3646">
        <v>-1</v>
      </c>
      <c r="B3646">
        <v>182200</v>
      </c>
      <c r="C3646" t="s">
        <v>17</v>
      </c>
      <c r="D3646">
        <v>9995</v>
      </c>
      <c r="E3646">
        <v>28</v>
      </c>
      <c r="J3646">
        <v>10005</v>
      </c>
      <c r="K3646">
        <v>28</v>
      </c>
      <c r="P3646">
        <v>10000</v>
      </c>
      <c r="Q3646">
        <v>3350</v>
      </c>
    </row>
    <row r="3647" spans="1:17" x14ac:dyDescent="0.2">
      <c r="A3647">
        <v>-1</v>
      </c>
      <c r="B3647">
        <v>182200</v>
      </c>
      <c r="C3647" t="s">
        <v>18</v>
      </c>
      <c r="D3647">
        <v>2020</v>
      </c>
      <c r="E3647">
        <v>1</v>
      </c>
      <c r="F3647">
        <v>2018</v>
      </c>
      <c r="G3647">
        <v>28</v>
      </c>
      <c r="J3647">
        <v>2021</v>
      </c>
      <c r="K3647">
        <v>28</v>
      </c>
      <c r="P3647">
        <v>2020.5</v>
      </c>
      <c r="Q3647">
        <v>0</v>
      </c>
    </row>
    <row r="3648" spans="1:17" x14ac:dyDescent="0.2">
      <c r="A3648">
        <v>-1</v>
      </c>
      <c r="B3648">
        <v>182300</v>
      </c>
      <c r="C3648" t="s">
        <v>18</v>
      </c>
      <c r="D3648">
        <v>2018</v>
      </c>
      <c r="E3648">
        <v>4</v>
      </c>
      <c r="F3648">
        <v>2017</v>
      </c>
      <c r="G3648">
        <v>25</v>
      </c>
      <c r="J3648">
        <v>2021</v>
      </c>
      <c r="K3648">
        <v>26</v>
      </c>
      <c r="P3648">
        <v>2019.5</v>
      </c>
      <c r="Q3648">
        <v>0</v>
      </c>
    </row>
    <row r="3649" spans="1:17" x14ac:dyDescent="0.2">
      <c r="A3649">
        <v>-1</v>
      </c>
      <c r="B3649">
        <v>182300</v>
      </c>
      <c r="C3649" t="s">
        <v>17</v>
      </c>
      <c r="D3649">
        <v>9996</v>
      </c>
      <c r="E3649">
        <v>1</v>
      </c>
      <c r="F3649">
        <v>9995</v>
      </c>
      <c r="G3649">
        <v>25</v>
      </c>
      <c r="J3649">
        <v>10004</v>
      </c>
      <c r="K3649">
        <v>1</v>
      </c>
      <c r="L3649">
        <v>10005</v>
      </c>
      <c r="M3649">
        <v>25</v>
      </c>
      <c r="P3649">
        <v>10000</v>
      </c>
      <c r="Q3649">
        <v>3350</v>
      </c>
    </row>
    <row r="3650" spans="1:17" x14ac:dyDescent="0.2">
      <c r="A3650">
        <v>-1</v>
      </c>
      <c r="B3650">
        <v>182400</v>
      </c>
      <c r="C3650" t="s">
        <v>18</v>
      </c>
      <c r="D3650">
        <v>2017</v>
      </c>
      <c r="E3650">
        <v>32</v>
      </c>
      <c r="J3650">
        <v>2021</v>
      </c>
      <c r="K3650">
        <v>32</v>
      </c>
      <c r="P3650">
        <v>2019</v>
      </c>
      <c r="Q3650">
        <v>0</v>
      </c>
    </row>
    <row r="3651" spans="1:17" x14ac:dyDescent="0.2">
      <c r="A3651">
        <v>-1</v>
      </c>
      <c r="B3651">
        <v>182400</v>
      </c>
      <c r="C3651" t="s">
        <v>17</v>
      </c>
      <c r="D3651">
        <v>9996</v>
      </c>
      <c r="E3651">
        <v>2</v>
      </c>
      <c r="F3651">
        <v>9995</v>
      </c>
      <c r="G3651">
        <v>30</v>
      </c>
      <c r="J3651">
        <v>10002</v>
      </c>
      <c r="K3651">
        <v>3</v>
      </c>
      <c r="L3651">
        <v>10004</v>
      </c>
      <c r="M3651">
        <v>2</v>
      </c>
      <c r="N3651">
        <v>10005</v>
      </c>
      <c r="O3651">
        <v>30</v>
      </c>
      <c r="P3651">
        <v>9999</v>
      </c>
      <c r="Q3651">
        <v>3362</v>
      </c>
    </row>
    <row r="3652" spans="1:17" x14ac:dyDescent="0.2">
      <c r="A3652">
        <v>-1</v>
      </c>
      <c r="B3652">
        <v>182500</v>
      </c>
      <c r="C3652" t="s">
        <v>17</v>
      </c>
      <c r="D3652">
        <v>10002</v>
      </c>
      <c r="E3652">
        <v>4</v>
      </c>
      <c r="F3652">
        <v>9995</v>
      </c>
      <c r="G3652">
        <v>20</v>
      </c>
      <c r="J3652">
        <v>10005</v>
      </c>
      <c r="K3652">
        <v>20</v>
      </c>
      <c r="P3652">
        <v>10003.5</v>
      </c>
      <c r="Q3652">
        <v>3362</v>
      </c>
    </row>
    <row r="3653" spans="1:17" x14ac:dyDescent="0.2">
      <c r="A3653">
        <v>-1</v>
      </c>
      <c r="B3653">
        <v>182500</v>
      </c>
      <c r="C3653" t="s">
        <v>18</v>
      </c>
      <c r="D3653">
        <v>2018</v>
      </c>
      <c r="E3653">
        <v>1</v>
      </c>
      <c r="F3653">
        <v>2017</v>
      </c>
      <c r="G3653">
        <v>20</v>
      </c>
      <c r="J3653">
        <v>2021</v>
      </c>
      <c r="K3653">
        <v>20</v>
      </c>
      <c r="P3653">
        <v>2019.5</v>
      </c>
      <c r="Q3653">
        <v>0</v>
      </c>
    </row>
    <row r="3654" spans="1:17" x14ac:dyDescent="0.2">
      <c r="A3654">
        <v>-1</v>
      </c>
      <c r="B3654">
        <v>182600</v>
      </c>
      <c r="C3654" t="s">
        <v>17</v>
      </c>
      <c r="D3654">
        <v>9996</v>
      </c>
      <c r="E3654">
        <v>1</v>
      </c>
      <c r="F3654">
        <v>9995</v>
      </c>
      <c r="G3654">
        <v>22</v>
      </c>
      <c r="J3654">
        <v>10002</v>
      </c>
      <c r="K3654">
        <v>9</v>
      </c>
      <c r="L3654">
        <v>10004</v>
      </c>
      <c r="M3654">
        <v>1</v>
      </c>
      <c r="N3654">
        <v>10005</v>
      </c>
      <c r="O3654">
        <v>22</v>
      </c>
      <c r="P3654">
        <v>9999</v>
      </c>
      <c r="Q3654">
        <v>3370</v>
      </c>
    </row>
    <row r="3655" spans="1:17" x14ac:dyDescent="0.2">
      <c r="A3655">
        <v>-1</v>
      </c>
      <c r="B3655">
        <v>182600</v>
      </c>
      <c r="C3655" t="s">
        <v>18</v>
      </c>
      <c r="D3655">
        <v>2018</v>
      </c>
      <c r="E3655">
        <v>1</v>
      </c>
      <c r="F3655">
        <v>2017</v>
      </c>
      <c r="G3655">
        <v>22</v>
      </c>
      <c r="J3655">
        <v>2021</v>
      </c>
      <c r="K3655">
        <v>23</v>
      </c>
      <c r="P3655">
        <v>2019.5</v>
      </c>
      <c r="Q3655">
        <v>0</v>
      </c>
    </row>
    <row r="3656" spans="1:17" x14ac:dyDescent="0.2">
      <c r="A3656">
        <v>-1</v>
      </c>
      <c r="B3656">
        <v>182700</v>
      </c>
      <c r="C3656" t="s">
        <v>18</v>
      </c>
      <c r="D3656">
        <v>2018</v>
      </c>
      <c r="E3656">
        <v>25</v>
      </c>
      <c r="J3656">
        <v>2021</v>
      </c>
      <c r="K3656">
        <v>25</v>
      </c>
      <c r="P3656">
        <v>2019.5</v>
      </c>
      <c r="Q3656">
        <v>0</v>
      </c>
    </row>
    <row r="3657" spans="1:17" x14ac:dyDescent="0.2">
      <c r="A3657">
        <v>-1</v>
      </c>
      <c r="B3657">
        <v>182700</v>
      </c>
      <c r="C3657" t="s">
        <v>17</v>
      </c>
      <c r="D3657">
        <v>9998</v>
      </c>
      <c r="E3657">
        <v>1</v>
      </c>
      <c r="F3657">
        <v>9995</v>
      </c>
      <c r="G3657">
        <v>25</v>
      </c>
      <c r="J3657">
        <v>10005</v>
      </c>
      <c r="K3657">
        <v>25</v>
      </c>
      <c r="P3657">
        <v>10001.5</v>
      </c>
      <c r="Q3657">
        <v>3370</v>
      </c>
    </row>
    <row r="3658" spans="1:17" x14ac:dyDescent="0.2">
      <c r="A3658">
        <v>-1</v>
      </c>
      <c r="B3658">
        <v>182800</v>
      </c>
      <c r="C3658" t="s">
        <v>18</v>
      </c>
      <c r="D3658">
        <v>2018</v>
      </c>
      <c r="E3658">
        <v>27</v>
      </c>
      <c r="J3658">
        <v>2019</v>
      </c>
      <c r="K3658">
        <v>1</v>
      </c>
      <c r="L3658">
        <v>2022</v>
      </c>
      <c r="M3658">
        <v>27</v>
      </c>
      <c r="P3658">
        <v>2018.5</v>
      </c>
      <c r="Q3658">
        <v>0</v>
      </c>
    </row>
    <row r="3659" spans="1:17" x14ac:dyDescent="0.2">
      <c r="A3659">
        <v>-1</v>
      </c>
      <c r="B3659">
        <v>182800</v>
      </c>
      <c r="C3659" t="s">
        <v>17</v>
      </c>
      <c r="D3659">
        <v>9995</v>
      </c>
      <c r="E3659">
        <v>27</v>
      </c>
      <c r="J3659">
        <v>10002</v>
      </c>
      <c r="K3659">
        <v>2</v>
      </c>
      <c r="L3659">
        <v>10005</v>
      </c>
      <c r="M3659">
        <v>27</v>
      </c>
      <c r="P3659">
        <v>9998.5</v>
      </c>
      <c r="Q3659">
        <v>3370</v>
      </c>
    </row>
    <row r="3660" spans="1:17" x14ac:dyDescent="0.2">
      <c r="A3660">
        <v>-1</v>
      </c>
      <c r="B3660">
        <v>182900</v>
      </c>
      <c r="C3660" t="s">
        <v>17</v>
      </c>
      <c r="D3660">
        <v>9995</v>
      </c>
      <c r="E3660">
        <v>30</v>
      </c>
      <c r="J3660">
        <v>10005</v>
      </c>
      <c r="K3660">
        <v>30</v>
      </c>
      <c r="P3660">
        <v>10000</v>
      </c>
      <c r="Q3660">
        <v>3370</v>
      </c>
    </row>
    <row r="3661" spans="1:17" x14ac:dyDescent="0.2">
      <c r="A3661">
        <v>-1</v>
      </c>
      <c r="B3661">
        <v>182900</v>
      </c>
      <c r="C3661" t="s">
        <v>18</v>
      </c>
      <c r="D3661">
        <v>2019</v>
      </c>
      <c r="E3661">
        <v>34</v>
      </c>
      <c r="J3661">
        <v>2022</v>
      </c>
      <c r="K3661">
        <v>30</v>
      </c>
      <c r="P3661">
        <v>2020.5</v>
      </c>
      <c r="Q3661">
        <v>0</v>
      </c>
    </row>
    <row r="3662" spans="1:17" x14ac:dyDescent="0.2">
      <c r="A3662">
        <v>-1</v>
      </c>
      <c r="B3662">
        <v>183000</v>
      </c>
      <c r="C3662" t="s">
        <v>17</v>
      </c>
      <c r="D3662">
        <v>9996</v>
      </c>
      <c r="E3662">
        <v>2</v>
      </c>
      <c r="F3662">
        <v>9995</v>
      </c>
      <c r="G3662">
        <v>20</v>
      </c>
      <c r="J3662">
        <v>10004</v>
      </c>
      <c r="K3662">
        <v>2</v>
      </c>
      <c r="L3662">
        <v>10005</v>
      </c>
      <c r="M3662">
        <v>20</v>
      </c>
      <c r="P3662">
        <v>10000</v>
      </c>
      <c r="Q3662">
        <v>3370</v>
      </c>
    </row>
    <row r="3663" spans="1:17" x14ac:dyDescent="0.2">
      <c r="A3663">
        <v>-1</v>
      </c>
      <c r="B3663">
        <v>183000</v>
      </c>
      <c r="C3663" t="s">
        <v>18</v>
      </c>
      <c r="D3663">
        <v>2019</v>
      </c>
      <c r="E3663">
        <v>28</v>
      </c>
      <c r="J3663">
        <v>2022</v>
      </c>
      <c r="K3663">
        <v>22</v>
      </c>
      <c r="P3663">
        <v>2020.5</v>
      </c>
      <c r="Q3663">
        <v>0</v>
      </c>
    </row>
    <row r="3664" spans="1:17" x14ac:dyDescent="0.2">
      <c r="A3664">
        <v>-1</v>
      </c>
      <c r="B3664">
        <v>183100</v>
      </c>
      <c r="C3664" t="s">
        <v>18</v>
      </c>
      <c r="D3664">
        <v>2021</v>
      </c>
      <c r="E3664">
        <v>1</v>
      </c>
      <c r="F3664">
        <v>2020</v>
      </c>
      <c r="G3664">
        <v>3</v>
      </c>
      <c r="H3664">
        <v>2019</v>
      </c>
      <c r="I3664">
        <v>21</v>
      </c>
      <c r="J3664">
        <v>2022</v>
      </c>
      <c r="K3664">
        <v>1</v>
      </c>
      <c r="L3664">
        <v>2023</v>
      </c>
      <c r="M3664">
        <v>20</v>
      </c>
      <c r="P3664">
        <v>2021.5</v>
      </c>
      <c r="Q3664">
        <v>0</v>
      </c>
    </row>
    <row r="3665" spans="1:17" x14ac:dyDescent="0.2">
      <c r="A3665">
        <v>-1</v>
      </c>
      <c r="B3665">
        <v>183100</v>
      </c>
      <c r="C3665" t="s">
        <v>17</v>
      </c>
      <c r="D3665">
        <v>9998</v>
      </c>
      <c r="E3665">
        <v>1</v>
      </c>
      <c r="F3665">
        <v>9996</v>
      </c>
      <c r="G3665">
        <v>1</v>
      </c>
      <c r="H3665">
        <v>9995</v>
      </c>
      <c r="I3665">
        <v>20</v>
      </c>
      <c r="J3665">
        <v>10004</v>
      </c>
      <c r="K3665">
        <v>1</v>
      </c>
      <c r="L3665">
        <v>10005</v>
      </c>
      <c r="M3665">
        <v>20</v>
      </c>
      <c r="P3665">
        <v>10001</v>
      </c>
      <c r="Q3665">
        <v>3370</v>
      </c>
    </row>
    <row r="3666" spans="1:17" x14ac:dyDescent="0.2">
      <c r="A3666">
        <v>-1</v>
      </c>
      <c r="B3666">
        <v>183200</v>
      </c>
      <c r="C3666" t="s">
        <v>18</v>
      </c>
      <c r="D3666">
        <v>2019</v>
      </c>
      <c r="E3666">
        <v>30</v>
      </c>
      <c r="J3666">
        <v>2023</v>
      </c>
      <c r="K3666">
        <v>30</v>
      </c>
      <c r="P3666">
        <v>2021</v>
      </c>
      <c r="Q3666">
        <v>0</v>
      </c>
    </row>
    <row r="3667" spans="1:17" x14ac:dyDescent="0.2">
      <c r="A3667">
        <v>-1</v>
      </c>
      <c r="B3667">
        <v>183200</v>
      </c>
      <c r="C3667" t="s">
        <v>17</v>
      </c>
      <c r="D3667">
        <v>9996</v>
      </c>
      <c r="E3667">
        <v>1</v>
      </c>
      <c r="F3667">
        <v>9995</v>
      </c>
      <c r="G3667">
        <v>29</v>
      </c>
      <c r="J3667">
        <v>10004</v>
      </c>
      <c r="K3667">
        <v>1</v>
      </c>
      <c r="L3667">
        <v>10005</v>
      </c>
      <c r="M3667">
        <v>29</v>
      </c>
      <c r="P3667">
        <v>10000</v>
      </c>
      <c r="Q3667">
        <v>3374</v>
      </c>
    </row>
    <row r="3668" spans="1:17" x14ac:dyDescent="0.2">
      <c r="A3668">
        <v>-1</v>
      </c>
      <c r="B3668">
        <v>183300</v>
      </c>
      <c r="C3668" t="s">
        <v>17</v>
      </c>
      <c r="D3668">
        <v>9995</v>
      </c>
      <c r="E3668">
        <v>20</v>
      </c>
      <c r="J3668">
        <v>10005</v>
      </c>
      <c r="K3668">
        <v>20</v>
      </c>
      <c r="P3668">
        <v>10000</v>
      </c>
      <c r="Q3668">
        <v>3374</v>
      </c>
    </row>
    <row r="3669" spans="1:17" x14ac:dyDescent="0.2">
      <c r="A3669">
        <v>-1</v>
      </c>
      <c r="B3669">
        <v>183300</v>
      </c>
      <c r="C3669" t="s">
        <v>18</v>
      </c>
      <c r="D3669">
        <v>2020</v>
      </c>
      <c r="E3669">
        <v>20</v>
      </c>
      <c r="J3669">
        <v>2023</v>
      </c>
      <c r="K3669">
        <v>20</v>
      </c>
      <c r="P3669">
        <v>2021.5</v>
      </c>
      <c r="Q3669">
        <v>0</v>
      </c>
    </row>
    <row r="3670" spans="1:17" x14ac:dyDescent="0.2">
      <c r="A3670">
        <v>-1</v>
      </c>
      <c r="B3670">
        <v>183400</v>
      </c>
      <c r="C3670" t="s">
        <v>17</v>
      </c>
      <c r="D3670">
        <v>9996</v>
      </c>
      <c r="E3670">
        <v>2</v>
      </c>
      <c r="F3670">
        <v>9995</v>
      </c>
      <c r="G3670">
        <v>21</v>
      </c>
      <c r="J3670">
        <v>10004</v>
      </c>
      <c r="K3670">
        <v>2</v>
      </c>
      <c r="L3670">
        <v>10005</v>
      </c>
      <c r="M3670">
        <v>21</v>
      </c>
      <c r="P3670">
        <v>10000</v>
      </c>
      <c r="Q3670">
        <v>3374</v>
      </c>
    </row>
    <row r="3671" spans="1:17" x14ac:dyDescent="0.2">
      <c r="A3671">
        <v>-1</v>
      </c>
      <c r="B3671">
        <v>183400</v>
      </c>
      <c r="C3671" t="s">
        <v>18</v>
      </c>
      <c r="D3671">
        <v>2020</v>
      </c>
      <c r="E3671">
        <v>23</v>
      </c>
      <c r="J3671">
        <v>2023</v>
      </c>
      <c r="K3671">
        <v>23</v>
      </c>
      <c r="P3671">
        <v>2021.5</v>
      </c>
      <c r="Q3671">
        <v>0</v>
      </c>
    </row>
    <row r="3672" spans="1:17" x14ac:dyDescent="0.2">
      <c r="A3672">
        <v>-1</v>
      </c>
      <c r="B3672">
        <v>183500</v>
      </c>
      <c r="C3672" t="s">
        <v>18</v>
      </c>
      <c r="D3672">
        <v>2019</v>
      </c>
      <c r="E3672">
        <v>29</v>
      </c>
      <c r="J3672">
        <v>2021</v>
      </c>
      <c r="K3672">
        <v>3</v>
      </c>
      <c r="L3672">
        <v>2023</v>
      </c>
      <c r="M3672">
        <v>29</v>
      </c>
      <c r="P3672">
        <v>2020</v>
      </c>
      <c r="Q3672">
        <v>0</v>
      </c>
    </row>
    <row r="3673" spans="1:17" x14ac:dyDescent="0.2">
      <c r="A3673">
        <v>-1</v>
      </c>
      <c r="B3673">
        <v>183500</v>
      </c>
      <c r="C3673" t="s">
        <v>17</v>
      </c>
      <c r="D3673">
        <v>9996</v>
      </c>
      <c r="E3673">
        <v>1</v>
      </c>
      <c r="F3673">
        <v>9995</v>
      </c>
      <c r="G3673">
        <v>28</v>
      </c>
      <c r="J3673">
        <v>10002</v>
      </c>
      <c r="K3673">
        <v>8</v>
      </c>
      <c r="L3673">
        <v>10004</v>
      </c>
      <c r="M3673">
        <v>1</v>
      </c>
      <c r="N3673">
        <v>10005</v>
      </c>
      <c r="O3673">
        <v>28</v>
      </c>
      <c r="P3673">
        <v>9999</v>
      </c>
      <c r="Q3673">
        <v>3374</v>
      </c>
    </row>
    <row r="3674" spans="1:17" x14ac:dyDescent="0.2">
      <c r="A3674">
        <v>-1</v>
      </c>
      <c r="B3674">
        <v>183600</v>
      </c>
      <c r="C3674" t="s">
        <v>18</v>
      </c>
      <c r="D3674">
        <v>2020</v>
      </c>
      <c r="E3674">
        <v>3</v>
      </c>
      <c r="F3674">
        <v>2019</v>
      </c>
      <c r="G3674">
        <v>29</v>
      </c>
      <c r="J3674">
        <v>2023</v>
      </c>
      <c r="K3674">
        <v>29</v>
      </c>
      <c r="P3674">
        <v>2021.5</v>
      </c>
      <c r="Q3674">
        <v>0</v>
      </c>
    </row>
    <row r="3675" spans="1:17" x14ac:dyDescent="0.2">
      <c r="A3675">
        <v>-1</v>
      </c>
      <c r="B3675">
        <v>183600</v>
      </c>
      <c r="C3675" t="s">
        <v>17</v>
      </c>
      <c r="D3675">
        <v>9995</v>
      </c>
      <c r="E3675">
        <v>29</v>
      </c>
      <c r="J3675">
        <v>10005</v>
      </c>
      <c r="K3675">
        <v>29</v>
      </c>
      <c r="P3675">
        <v>10000</v>
      </c>
      <c r="Q3675">
        <v>3374</v>
      </c>
    </row>
    <row r="3676" spans="1:17" x14ac:dyDescent="0.2">
      <c r="A3676">
        <v>-1</v>
      </c>
      <c r="B3676">
        <v>183700</v>
      </c>
      <c r="C3676" t="s">
        <v>17</v>
      </c>
      <c r="D3676">
        <v>9996</v>
      </c>
      <c r="E3676">
        <v>2</v>
      </c>
      <c r="F3676">
        <v>9995</v>
      </c>
      <c r="G3676">
        <v>29</v>
      </c>
      <c r="J3676">
        <v>10004</v>
      </c>
      <c r="K3676">
        <v>2</v>
      </c>
      <c r="L3676">
        <v>10005</v>
      </c>
      <c r="M3676">
        <v>29</v>
      </c>
      <c r="P3676">
        <v>10000</v>
      </c>
      <c r="Q3676">
        <v>3374</v>
      </c>
    </row>
    <row r="3677" spans="1:17" x14ac:dyDescent="0.2">
      <c r="A3677">
        <v>-1</v>
      </c>
      <c r="B3677">
        <v>183700</v>
      </c>
      <c r="C3677" t="s">
        <v>18</v>
      </c>
      <c r="D3677">
        <v>2020</v>
      </c>
      <c r="E3677">
        <v>2</v>
      </c>
      <c r="F3677">
        <v>2019</v>
      </c>
      <c r="G3677">
        <v>29</v>
      </c>
      <c r="J3677">
        <v>2023</v>
      </c>
      <c r="K3677">
        <v>31</v>
      </c>
      <c r="P3677">
        <v>2021.5</v>
      </c>
      <c r="Q3677">
        <v>0</v>
      </c>
    </row>
    <row r="3678" spans="1:17" x14ac:dyDescent="0.2">
      <c r="A3678">
        <v>-1</v>
      </c>
      <c r="B3678">
        <v>183800</v>
      </c>
      <c r="C3678" t="s">
        <v>17</v>
      </c>
      <c r="D3678">
        <v>9996</v>
      </c>
      <c r="E3678">
        <v>1</v>
      </c>
      <c r="F3678">
        <v>9995</v>
      </c>
      <c r="G3678">
        <v>29</v>
      </c>
      <c r="J3678">
        <v>10004</v>
      </c>
      <c r="K3678">
        <v>1</v>
      </c>
      <c r="L3678">
        <v>10005</v>
      </c>
      <c r="M3678">
        <v>29</v>
      </c>
      <c r="P3678">
        <v>10000</v>
      </c>
      <c r="Q3678">
        <v>3374</v>
      </c>
    </row>
    <row r="3679" spans="1:17" x14ac:dyDescent="0.2">
      <c r="A3679">
        <v>-1</v>
      </c>
      <c r="B3679">
        <v>183800</v>
      </c>
      <c r="C3679" t="s">
        <v>18</v>
      </c>
      <c r="D3679">
        <v>2020</v>
      </c>
      <c r="E3679">
        <v>30</v>
      </c>
      <c r="J3679">
        <v>2023</v>
      </c>
      <c r="K3679">
        <v>30</v>
      </c>
      <c r="P3679">
        <v>2021.5</v>
      </c>
      <c r="Q3679">
        <v>0</v>
      </c>
    </row>
    <row r="3680" spans="1:17" x14ac:dyDescent="0.2">
      <c r="A3680">
        <v>-1</v>
      </c>
      <c r="B3680">
        <v>183900</v>
      </c>
      <c r="C3680" t="s">
        <v>18</v>
      </c>
      <c r="D3680">
        <v>2019</v>
      </c>
      <c r="E3680">
        <v>24</v>
      </c>
      <c r="J3680">
        <v>2021</v>
      </c>
      <c r="K3680">
        <v>2</v>
      </c>
      <c r="L3680">
        <v>2023</v>
      </c>
      <c r="M3680">
        <v>24</v>
      </c>
      <c r="P3680">
        <v>2020</v>
      </c>
      <c r="Q3680">
        <v>0</v>
      </c>
    </row>
    <row r="3681" spans="1:17" x14ac:dyDescent="0.2">
      <c r="A3681">
        <v>-1</v>
      </c>
      <c r="B3681">
        <v>183900</v>
      </c>
      <c r="C3681" t="s">
        <v>17</v>
      </c>
      <c r="D3681">
        <v>9995</v>
      </c>
      <c r="E3681">
        <v>24</v>
      </c>
      <c r="J3681">
        <v>10005</v>
      </c>
      <c r="K3681">
        <v>24</v>
      </c>
      <c r="P3681">
        <v>10000</v>
      </c>
      <c r="Q3681">
        <v>3374</v>
      </c>
    </row>
    <row r="3682" spans="1:17" x14ac:dyDescent="0.2">
      <c r="A3682">
        <v>-1</v>
      </c>
      <c r="B3682">
        <v>184000</v>
      </c>
      <c r="C3682" t="s">
        <v>18</v>
      </c>
      <c r="D3682">
        <v>2019</v>
      </c>
      <c r="E3682">
        <v>26</v>
      </c>
      <c r="J3682">
        <v>2022</v>
      </c>
      <c r="K3682">
        <v>26</v>
      </c>
      <c r="P3682">
        <v>2020.5</v>
      </c>
      <c r="Q3682">
        <v>0</v>
      </c>
    </row>
    <row r="3683" spans="1:17" x14ac:dyDescent="0.2">
      <c r="A3683">
        <v>-1</v>
      </c>
      <c r="B3683">
        <v>184000</v>
      </c>
      <c r="C3683" t="s">
        <v>17</v>
      </c>
      <c r="D3683">
        <v>9996</v>
      </c>
      <c r="E3683">
        <v>2</v>
      </c>
      <c r="F3683">
        <v>9995</v>
      </c>
      <c r="G3683">
        <v>24</v>
      </c>
      <c r="J3683">
        <v>10004</v>
      </c>
      <c r="K3683">
        <v>2</v>
      </c>
      <c r="L3683">
        <v>10005</v>
      </c>
      <c r="M3683">
        <v>24</v>
      </c>
      <c r="P3683">
        <v>10000</v>
      </c>
      <c r="Q3683">
        <v>3398</v>
      </c>
    </row>
    <row r="3684" spans="1:17" x14ac:dyDescent="0.2">
      <c r="A3684">
        <v>-1</v>
      </c>
      <c r="B3684">
        <v>184100</v>
      </c>
      <c r="C3684" t="s">
        <v>17</v>
      </c>
      <c r="D3684">
        <v>9995</v>
      </c>
      <c r="E3684">
        <v>22</v>
      </c>
      <c r="J3684">
        <v>10002</v>
      </c>
      <c r="K3684">
        <v>4</v>
      </c>
      <c r="L3684">
        <v>10005</v>
      </c>
      <c r="M3684">
        <v>22</v>
      </c>
      <c r="P3684">
        <v>9998.5</v>
      </c>
      <c r="Q3684">
        <v>3398</v>
      </c>
    </row>
    <row r="3685" spans="1:17" x14ac:dyDescent="0.2">
      <c r="A3685">
        <v>-1</v>
      </c>
      <c r="B3685">
        <v>184100</v>
      </c>
      <c r="C3685" t="s">
        <v>18</v>
      </c>
      <c r="D3685">
        <v>2022</v>
      </c>
      <c r="E3685">
        <v>1</v>
      </c>
      <c r="F3685">
        <v>2019</v>
      </c>
      <c r="G3685">
        <v>22</v>
      </c>
      <c r="J3685">
        <v>2023</v>
      </c>
      <c r="K3685">
        <v>22</v>
      </c>
      <c r="P3685">
        <v>2022.5</v>
      </c>
      <c r="Q3685">
        <v>0</v>
      </c>
    </row>
    <row r="3686" spans="1:17" x14ac:dyDescent="0.2">
      <c r="A3686">
        <v>-1</v>
      </c>
      <c r="B3686">
        <v>184200</v>
      </c>
      <c r="C3686" t="s">
        <v>17</v>
      </c>
      <c r="D3686">
        <v>9996</v>
      </c>
      <c r="E3686">
        <v>2</v>
      </c>
      <c r="F3686">
        <v>9995</v>
      </c>
      <c r="G3686">
        <v>25</v>
      </c>
      <c r="J3686">
        <v>10004</v>
      </c>
      <c r="K3686">
        <v>2</v>
      </c>
      <c r="L3686">
        <v>10005</v>
      </c>
      <c r="M3686">
        <v>25</v>
      </c>
      <c r="P3686">
        <v>10000</v>
      </c>
      <c r="Q3686">
        <v>3398</v>
      </c>
    </row>
    <row r="3687" spans="1:17" x14ac:dyDescent="0.2">
      <c r="A3687">
        <v>-1</v>
      </c>
      <c r="B3687">
        <v>184200</v>
      </c>
      <c r="C3687" t="s">
        <v>18</v>
      </c>
      <c r="D3687">
        <v>2020</v>
      </c>
      <c r="E3687">
        <v>27</v>
      </c>
      <c r="J3687">
        <v>2023</v>
      </c>
      <c r="K3687">
        <v>2</v>
      </c>
      <c r="L3687">
        <v>2024</v>
      </c>
      <c r="M3687">
        <v>25</v>
      </c>
      <c r="P3687">
        <v>2021.5</v>
      </c>
      <c r="Q3687">
        <v>0</v>
      </c>
    </row>
    <row r="3688" spans="1:17" x14ac:dyDescent="0.2">
      <c r="A3688">
        <v>-1</v>
      </c>
      <c r="B3688">
        <v>184300</v>
      </c>
      <c r="C3688" t="s">
        <v>18</v>
      </c>
      <c r="D3688">
        <v>2021</v>
      </c>
      <c r="E3688">
        <v>24</v>
      </c>
      <c r="J3688">
        <v>2024</v>
      </c>
      <c r="K3688">
        <v>24</v>
      </c>
      <c r="P3688">
        <v>2022.5</v>
      </c>
      <c r="Q3688">
        <v>0</v>
      </c>
    </row>
    <row r="3689" spans="1:17" x14ac:dyDescent="0.2">
      <c r="A3689">
        <v>-1</v>
      </c>
      <c r="B3689">
        <v>184300</v>
      </c>
      <c r="C3689" t="s">
        <v>17</v>
      </c>
      <c r="D3689">
        <v>9998</v>
      </c>
      <c r="E3689">
        <v>3</v>
      </c>
      <c r="F3689">
        <v>9996</v>
      </c>
      <c r="G3689">
        <v>2</v>
      </c>
      <c r="H3689">
        <v>9995</v>
      </c>
      <c r="I3689">
        <v>22</v>
      </c>
      <c r="J3689">
        <v>10004</v>
      </c>
      <c r="K3689">
        <v>2</v>
      </c>
      <c r="L3689">
        <v>10005</v>
      </c>
      <c r="M3689">
        <v>22</v>
      </c>
      <c r="P3689">
        <v>10001</v>
      </c>
      <c r="Q3689">
        <v>3398</v>
      </c>
    </row>
    <row r="3690" spans="1:17" x14ac:dyDescent="0.2">
      <c r="A3690">
        <v>-1</v>
      </c>
      <c r="B3690">
        <v>184400</v>
      </c>
      <c r="C3690" t="s">
        <v>18</v>
      </c>
      <c r="D3690">
        <v>2021</v>
      </c>
      <c r="E3690">
        <v>2</v>
      </c>
      <c r="F3690">
        <v>2020</v>
      </c>
      <c r="G3690">
        <v>27</v>
      </c>
      <c r="J3690">
        <v>2024</v>
      </c>
      <c r="K3690">
        <v>29</v>
      </c>
      <c r="P3690">
        <v>2022.5</v>
      </c>
      <c r="Q3690">
        <v>0</v>
      </c>
    </row>
    <row r="3691" spans="1:17" x14ac:dyDescent="0.2">
      <c r="A3691">
        <v>-1</v>
      </c>
      <c r="B3691">
        <v>184400</v>
      </c>
      <c r="C3691" t="s">
        <v>17</v>
      </c>
      <c r="D3691">
        <v>9996</v>
      </c>
      <c r="E3691">
        <v>2</v>
      </c>
      <c r="F3691">
        <v>9995</v>
      </c>
      <c r="G3691">
        <v>27</v>
      </c>
      <c r="J3691">
        <v>10004</v>
      </c>
      <c r="K3691">
        <v>2</v>
      </c>
      <c r="L3691">
        <v>10005</v>
      </c>
      <c r="M3691">
        <v>27</v>
      </c>
      <c r="P3691">
        <v>10000</v>
      </c>
      <c r="Q3691">
        <v>3398</v>
      </c>
    </row>
    <row r="3692" spans="1:17" x14ac:dyDescent="0.2">
      <c r="A3692">
        <v>-1</v>
      </c>
      <c r="B3692">
        <v>184500</v>
      </c>
      <c r="C3692" t="s">
        <v>17</v>
      </c>
      <c r="D3692">
        <v>9996</v>
      </c>
      <c r="E3692">
        <v>1</v>
      </c>
      <c r="F3692">
        <v>9995</v>
      </c>
      <c r="G3692">
        <v>24</v>
      </c>
      <c r="J3692">
        <v>10004</v>
      </c>
      <c r="K3692">
        <v>1</v>
      </c>
      <c r="L3692">
        <v>10005</v>
      </c>
      <c r="M3692">
        <v>24</v>
      </c>
      <c r="P3692">
        <v>10000</v>
      </c>
      <c r="Q3692">
        <v>3398</v>
      </c>
    </row>
    <row r="3693" spans="1:17" x14ac:dyDescent="0.2">
      <c r="A3693">
        <v>-1</v>
      </c>
      <c r="B3693">
        <v>184500</v>
      </c>
      <c r="C3693" t="s">
        <v>18</v>
      </c>
      <c r="D3693">
        <v>2021</v>
      </c>
      <c r="E3693">
        <v>1</v>
      </c>
      <c r="F3693">
        <v>2020</v>
      </c>
      <c r="G3693">
        <v>24</v>
      </c>
      <c r="J3693">
        <v>2024</v>
      </c>
      <c r="K3693">
        <v>25</v>
      </c>
      <c r="P3693">
        <v>2022.5</v>
      </c>
      <c r="Q3693">
        <v>0</v>
      </c>
    </row>
    <row r="3694" spans="1:17" x14ac:dyDescent="0.2">
      <c r="A3694">
        <v>-1</v>
      </c>
      <c r="B3694">
        <v>184600</v>
      </c>
      <c r="C3694" t="s">
        <v>17</v>
      </c>
      <c r="D3694">
        <v>9995</v>
      </c>
      <c r="E3694">
        <v>24</v>
      </c>
      <c r="J3694">
        <v>10005</v>
      </c>
      <c r="K3694">
        <v>24</v>
      </c>
      <c r="P3694">
        <v>10000</v>
      </c>
      <c r="Q3694">
        <v>3398</v>
      </c>
    </row>
    <row r="3695" spans="1:17" x14ac:dyDescent="0.2">
      <c r="A3695">
        <v>-1</v>
      </c>
      <c r="B3695">
        <v>184600</v>
      </c>
      <c r="C3695" t="s">
        <v>18</v>
      </c>
      <c r="D3695">
        <v>2020</v>
      </c>
      <c r="E3695">
        <v>24</v>
      </c>
      <c r="J3695">
        <v>2022</v>
      </c>
      <c r="K3695">
        <v>6</v>
      </c>
      <c r="L3695">
        <v>2024</v>
      </c>
      <c r="M3695">
        <v>24</v>
      </c>
      <c r="P3695">
        <v>2021</v>
      </c>
      <c r="Q3695">
        <v>0</v>
      </c>
    </row>
    <row r="3696" spans="1:17" x14ac:dyDescent="0.2">
      <c r="A3696">
        <v>-1</v>
      </c>
      <c r="B3696">
        <v>184700</v>
      </c>
      <c r="C3696" t="s">
        <v>18</v>
      </c>
      <c r="D3696">
        <v>2022</v>
      </c>
      <c r="E3696">
        <v>1</v>
      </c>
      <c r="F3696">
        <v>2020</v>
      </c>
      <c r="G3696">
        <v>24</v>
      </c>
      <c r="J3696">
        <v>2024</v>
      </c>
      <c r="K3696">
        <v>24</v>
      </c>
      <c r="P3696">
        <v>2023</v>
      </c>
      <c r="Q3696">
        <v>0</v>
      </c>
    </row>
    <row r="3697" spans="1:17" x14ac:dyDescent="0.2">
      <c r="A3697">
        <v>-1</v>
      </c>
      <c r="B3697">
        <v>184700</v>
      </c>
      <c r="C3697" t="s">
        <v>17</v>
      </c>
      <c r="D3697">
        <v>9995</v>
      </c>
      <c r="E3697">
        <v>24</v>
      </c>
      <c r="J3697">
        <v>10005</v>
      </c>
      <c r="K3697">
        <v>24</v>
      </c>
      <c r="P3697">
        <v>10000</v>
      </c>
      <c r="Q3697">
        <v>3402</v>
      </c>
    </row>
    <row r="3698" spans="1:17" x14ac:dyDescent="0.2">
      <c r="A3698">
        <v>-1</v>
      </c>
      <c r="B3698">
        <v>184800</v>
      </c>
      <c r="C3698" t="s">
        <v>18</v>
      </c>
      <c r="D3698">
        <v>2020</v>
      </c>
      <c r="E3698">
        <v>23</v>
      </c>
      <c r="J3698">
        <v>2022</v>
      </c>
      <c r="K3698">
        <v>5</v>
      </c>
      <c r="L3698">
        <v>2023</v>
      </c>
      <c r="M3698">
        <v>23</v>
      </c>
      <c r="P3698">
        <v>2021</v>
      </c>
      <c r="Q3698">
        <v>0</v>
      </c>
    </row>
    <row r="3699" spans="1:17" x14ac:dyDescent="0.2">
      <c r="A3699">
        <v>-1</v>
      </c>
      <c r="B3699">
        <v>184800</v>
      </c>
      <c r="C3699" t="s">
        <v>17</v>
      </c>
      <c r="D3699">
        <v>10002</v>
      </c>
      <c r="E3699">
        <v>5</v>
      </c>
      <c r="F3699">
        <v>9995</v>
      </c>
      <c r="G3699">
        <v>23</v>
      </c>
      <c r="J3699">
        <v>10005</v>
      </c>
      <c r="K3699">
        <v>23</v>
      </c>
      <c r="P3699">
        <v>10003.5</v>
      </c>
      <c r="Q3699">
        <v>3402</v>
      </c>
    </row>
    <row r="3700" spans="1:17" x14ac:dyDescent="0.2">
      <c r="A3700">
        <v>-1</v>
      </c>
      <c r="B3700">
        <v>184900</v>
      </c>
      <c r="C3700" t="s">
        <v>17</v>
      </c>
      <c r="D3700">
        <v>10002</v>
      </c>
      <c r="E3700">
        <v>1</v>
      </c>
      <c r="F3700">
        <v>9996</v>
      </c>
      <c r="G3700">
        <v>1</v>
      </c>
      <c r="H3700">
        <v>9995</v>
      </c>
      <c r="I3700">
        <v>22</v>
      </c>
      <c r="J3700">
        <v>10004</v>
      </c>
      <c r="K3700">
        <v>1</v>
      </c>
      <c r="L3700">
        <v>10005</v>
      </c>
      <c r="M3700">
        <v>22</v>
      </c>
      <c r="P3700">
        <v>10003</v>
      </c>
      <c r="Q3700">
        <v>3412</v>
      </c>
    </row>
    <row r="3701" spans="1:17" x14ac:dyDescent="0.2">
      <c r="A3701">
        <v>-1</v>
      </c>
      <c r="B3701">
        <v>184900</v>
      </c>
      <c r="C3701" t="s">
        <v>18</v>
      </c>
      <c r="D3701">
        <v>2020</v>
      </c>
      <c r="E3701">
        <v>23</v>
      </c>
      <c r="J3701">
        <v>2023</v>
      </c>
      <c r="K3701">
        <v>23</v>
      </c>
      <c r="P3701">
        <v>2021.5</v>
      </c>
      <c r="Q3701">
        <v>0</v>
      </c>
    </row>
    <row r="3702" spans="1:17" x14ac:dyDescent="0.2">
      <c r="A3702">
        <v>-1</v>
      </c>
      <c r="B3702">
        <v>185000</v>
      </c>
      <c r="C3702" t="s">
        <v>17</v>
      </c>
      <c r="D3702">
        <v>9996</v>
      </c>
      <c r="E3702">
        <v>2</v>
      </c>
      <c r="F3702">
        <v>9995</v>
      </c>
      <c r="G3702">
        <v>24</v>
      </c>
      <c r="J3702">
        <v>10002</v>
      </c>
      <c r="K3702">
        <v>1</v>
      </c>
      <c r="L3702">
        <v>10004</v>
      </c>
      <c r="M3702">
        <v>2</v>
      </c>
      <c r="N3702">
        <v>10005</v>
      </c>
      <c r="O3702">
        <v>24</v>
      </c>
      <c r="P3702">
        <v>9999</v>
      </c>
      <c r="Q3702">
        <v>3414</v>
      </c>
    </row>
    <row r="3703" spans="1:17" x14ac:dyDescent="0.2">
      <c r="A3703">
        <v>-1</v>
      </c>
      <c r="B3703">
        <v>185000</v>
      </c>
      <c r="C3703" t="s">
        <v>18</v>
      </c>
      <c r="D3703">
        <v>2020</v>
      </c>
      <c r="E3703">
        <v>26</v>
      </c>
      <c r="J3703">
        <v>2023</v>
      </c>
      <c r="K3703">
        <v>26</v>
      </c>
      <c r="P3703">
        <v>2021.5</v>
      </c>
      <c r="Q3703">
        <v>0</v>
      </c>
    </row>
    <row r="3704" spans="1:17" x14ac:dyDescent="0.2">
      <c r="A3704">
        <v>-1</v>
      </c>
      <c r="B3704">
        <v>185100</v>
      </c>
      <c r="C3704" t="s">
        <v>18</v>
      </c>
      <c r="D3704">
        <v>2021</v>
      </c>
      <c r="E3704">
        <v>8</v>
      </c>
      <c r="F3704">
        <v>2020</v>
      </c>
      <c r="G3704">
        <v>31</v>
      </c>
      <c r="J3704">
        <v>2023</v>
      </c>
      <c r="K3704">
        <v>2</v>
      </c>
      <c r="L3704">
        <v>2024</v>
      </c>
      <c r="M3704">
        <v>29</v>
      </c>
      <c r="P3704">
        <v>2022</v>
      </c>
      <c r="Q3704">
        <v>0</v>
      </c>
    </row>
    <row r="3705" spans="1:17" x14ac:dyDescent="0.2">
      <c r="A3705">
        <v>-1</v>
      </c>
      <c r="B3705">
        <v>185100</v>
      </c>
      <c r="C3705" t="s">
        <v>17</v>
      </c>
      <c r="D3705">
        <v>9996</v>
      </c>
      <c r="E3705">
        <v>2</v>
      </c>
      <c r="F3705">
        <v>9995</v>
      </c>
      <c r="G3705">
        <v>29</v>
      </c>
      <c r="J3705">
        <v>10004</v>
      </c>
      <c r="K3705">
        <v>2</v>
      </c>
      <c r="L3705">
        <v>10005</v>
      </c>
      <c r="M3705">
        <v>29</v>
      </c>
      <c r="P3705">
        <v>10000</v>
      </c>
      <c r="Q3705">
        <v>3414</v>
      </c>
    </row>
    <row r="3706" spans="1:17" x14ac:dyDescent="0.2">
      <c r="A3706">
        <v>-1</v>
      </c>
      <c r="B3706">
        <v>185200</v>
      </c>
      <c r="C3706" t="s">
        <v>18</v>
      </c>
      <c r="D3706">
        <v>2020</v>
      </c>
      <c r="E3706">
        <v>26</v>
      </c>
      <c r="J3706">
        <v>2024</v>
      </c>
      <c r="K3706">
        <v>26</v>
      </c>
      <c r="P3706">
        <v>2022</v>
      </c>
      <c r="Q3706">
        <v>0</v>
      </c>
    </row>
    <row r="3707" spans="1:17" x14ac:dyDescent="0.2">
      <c r="A3707">
        <v>-1</v>
      </c>
      <c r="B3707">
        <v>185200</v>
      </c>
      <c r="C3707" t="s">
        <v>17</v>
      </c>
      <c r="D3707">
        <v>10002</v>
      </c>
      <c r="E3707">
        <v>1</v>
      </c>
      <c r="F3707">
        <v>9995</v>
      </c>
      <c r="G3707">
        <v>26</v>
      </c>
      <c r="J3707">
        <v>10005</v>
      </c>
      <c r="K3707">
        <v>26</v>
      </c>
      <c r="P3707">
        <v>10003.5</v>
      </c>
      <c r="Q3707">
        <v>3414</v>
      </c>
    </row>
    <row r="3708" spans="1:17" x14ac:dyDescent="0.2">
      <c r="A3708">
        <v>-1</v>
      </c>
      <c r="B3708">
        <v>185300</v>
      </c>
      <c r="C3708" t="s">
        <v>17</v>
      </c>
      <c r="D3708">
        <v>9996</v>
      </c>
      <c r="E3708">
        <v>1</v>
      </c>
      <c r="F3708">
        <v>9995</v>
      </c>
      <c r="G3708">
        <v>27</v>
      </c>
      <c r="J3708">
        <v>10004</v>
      </c>
      <c r="K3708">
        <v>1</v>
      </c>
      <c r="L3708">
        <v>10005</v>
      </c>
      <c r="M3708">
        <v>27</v>
      </c>
      <c r="P3708">
        <v>10000</v>
      </c>
      <c r="Q3708">
        <v>3416</v>
      </c>
    </row>
    <row r="3709" spans="1:17" x14ac:dyDescent="0.2">
      <c r="A3709">
        <v>-1</v>
      </c>
      <c r="B3709">
        <v>185300</v>
      </c>
      <c r="C3709" t="s">
        <v>18</v>
      </c>
      <c r="D3709">
        <v>2020</v>
      </c>
      <c r="E3709">
        <v>28</v>
      </c>
      <c r="J3709">
        <v>2023</v>
      </c>
      <c r="K3709">
        <v>1</v>
      </c>
      <c r="L3709">
        <v>2024</v>
      </c>
      <c r="M3709">
        <v>27</v>
      </c>
      <c r="P3709">
        <v>2021.5</v>
      </c>
      <c r="Q3709">
        <v>0</v>
      </c>
    </row>
    <row r="3710" spans="1:17" x14ac:dyDescent="0.2">
      <c r="A3710">
        <v>-1</v>
      </c>
      <c r="B3710">
        <v>185400</v>
      </c>
      <c r="C3710" t="s">
        <v>17</v>
      </c>
      <c r="D3710">
        <v>9996</v>
      </c>
      <c r="E3710">
        <v>1</v>
      </c>
      <c r="F3710">
        <v>9995</v>
      </c>
      <c r="G3710">
        <v>22</v>
      </c>
      <c r="J3710">
        <v>10004</v>
      </c>
      <c r="K3710">
        <v>1</v>
      </c>
      <c r="L3710">
        <v>10005</v>
      </c>
      <c r="M3710">
        <v>22</v>
      </c>
      <c r="P3710">
        <v>10000</v>
      </c>
      <c r="Q3710">
        <v>3416</v>
      </c>
    </row>
    <row r="3711" spans="1:17" x14ac:dyDescent="0.2">
      <c r="A3711">
        <v>-1</v>
      </c>
      <c r="B3711">
        <v>185400</v>
      </c>
      <c r="C3711" t="s">
        <v>18</v>
      </c>
      <c r="D3711">
        <v>2020</v>
      </c>
      <c r="E3711">
        <v>23</v>
      </c>
      <c r="J3711">
        <v>2022</v>
      </c>
      <c r="K3711">
        <v>1</v>
      </c>
      <c r="L3711">
        <v>2023</v>
      </c>
      <c r="M3711">
        <v>23</v>
      </c>
      <c r="P3711">
        <v>2021</v>
      </c>
      <c r="Q3711">
        <v>0</v>
      </c>
    </row>
    <row r="3712" spans="1:17" x14ac:dyDescent="0.2">
      <c r="A3712">
        <v>-1</v>
      </c>
      <c r="B3712">
        <v>185500</v>
      </c>
      <c r="C3712" t="s">
        <v>18</v>
      </c>
      <c r="D3712">
        <v>2020</v>
      </c>
      <c r="E3712">
        <v>25</v>
      </c>
      <c r="J3712">
        <v>2023</v>
      </c>
      <c r="K3712">
        <v>21</v>
      </c>
      <c r="P3712">
        <v>2021.5</v>
      </c>
      <c r="Q3712">
        <v>0</v>
      </c>
    </row>
    <row r="3713" spans="1:17" x14ac:dyDescent="0.2">
      <c r="A3713">
        <v>-1</v>
      </c>
      <c r="B3713">
        <v>185500</v>
      </c>
      <c r="C3713" t="s">
        <v>17</v>
      </c>
      <c r="D3713">
        <v>9995</v>
      </c>
      <c r="E3713">
        <v>21</v>
      </c>
      <c r="J3713">
        <v>9998</v>
      </c>
      <c r="K3713">
        <v>1</v>
      </c>
      <c r="L3713">
        <v>10005</v>
      </c>
      <c r="M3713">
        <v>21</v>
      </c>
      <c r="P3713">
        <v>9996.5</v>
      </c>
      <c r="Q3713">
        <v>3416</v>
      </c>
    </row>
    <row r="3714" spans="1:17" x14ac:dyDescent="0.2">
      <c r="A3714">
        <v>-1</v>
      </c>
      <c r="B3714">
        <v>185600</v>
      </c>
      <c r="C3714" t="s">
        <v>18</v>
      </c>
      <c r="D3714">
        <v>2020</v>
      </c>
      <c r="E3714">
        <v>21</v>
      </c>
      <c r="J3714">
        <v>2023</v>
      </c>
      <c r="K3714">
        <v>21</v>
      </c>
      <c r="P3714">
        <v>2021.5</v>
      </c>
      <c r="Q3714">
        <v>0</v>
      </c>
    </row>
    <row r="3715" spans="1:17" x14ac:dyDescent="0.2">
      <c r="A3715">
        <v>-1</v>
      </c>
      <c r="B3715">
        <v>185600</v>
      </c>
      <c r="C3715" t="s">
        <v>17</v>
      </c>
      <c r="D3715">
        <v>9998</v>
      </c>
      <c r="E3715">
        <v>9</v>
      </c>
      <c r="F3715">
        <v>9995</v>
      </c>
      <c r="G3715">
        <v>21</v>
      </c>
      <c r="J3715">
        <v>10005</v>
      </c>
      <c r="K3715">
        <v>21</v>
      </c>
      <c r="P3715">
        <v>10001.5</v>
      </c>
      <c r="Q3715">
        <v>3418</v>
      </c>
    </row>
    <row r="3716" spans="1:17" x14ac:dyDescent="0.2">
      <c r="A3716">
        <v>-1</v>
      </c>
      <c r="B3716">
        <v>185700</v>
      </c>
      <c r="C3716" t="s">
        <v>17</v>
      </c>
      <c r="D3716">
        <v>9995</v>
      </c>
      <c r="E3716">
        <v>21</v>
      </c>
      <c r="J3716">
        <v>10005</v>
      </c>
      <c r="K3716">
        <v>21</v>
      </c>
      <c r="P3716">
        <v>10000</v>
      </c>
      <c r="Q3716">
        <v>3418</v>
      </c>
    </row>
    <row r="3717" spans="1:17" x14ac:dyDescent="0.2">
      <c r="A3717">
        <v>-1</v>
      </c>
      <c r="B3717">
        <v>185700</v>
      </c>
      <c r="C3717" t="s">
        <v>18</v>
      </c>
      <c r="D3717">
        <v>2020</v>
      </c>
      <c r="E3717">
        <v>21</v>
      </c>
      <c r="J3717">
        <v>2023</v>
      </c>
      <c r="K3717">
        <v>21</v>
      </c>
      <c r="P3717">
        <v>2021.5</v>
      </c>
      <c r="Q3717">
        <v>0</v>
      </c>
    </row>
    <row r="3718" spans="1:17" x14ac:dyDescent="0.2">
      <c r="A3718">
        <v>-1</v>
      </c>
      <c r="B3718">
        <v>185800</v>
      </c>
      <c r="C3718" t="s">
        <v>17</v>
      </c>
      <c r="D3718">
        <v>9998</v>
      </c>
      <c r="E3718">
        <v>8</v>
      </c>
      <c r="F3718">
        <v>9995</v>
      </c>
      <c r="G3718">
        <v>21</v>
      </c>
      <c r="J3718">
        <v>10005</v>
      </c>
      <c r="K3718">
        <v>21</v>
      </c>
      <c r="P3718">
        <v>10001.5</v>
      </c>
      <c r="Q3718">
        <v>3418</v>
      </c>
    </row>
    <row r="3719" spans="1:17" x14ac:dyDescent="0.2">
      <c r="A3719">
        <v>-1</v>
      </c>
      <c r="B3719">
        <v>185800</v>
      </c>
      <c r="C3719" t="s">
        <v>18</v>
      </c>
      <c r="D3719">
        <v>2020</v>
      </c>
      <c r="E3719">
        <v>21</v>
      </c>
      <c r="J3719">
        <v>2023</v>
      </c>
      <c r="K3719">
        <v>21</v>
      </c>
      <c r="P3719">
        <v>2021.5</v>
      </c>
      <c r="Q3719">
        <v>0</v>
      </c>
    </row>
    <row r="3720" spans="1:17" x14ac:dyDescent="0.2">
      <c r="A3720">
        <v>-1</v>
      </c>
      <c r="B3720">
        <v>185900</v>
      </c>
      <c r="C3720" t="s">
        <v>18</v>
      </c>
      <c r="D3720">
        <v>2020</v>
      </c>
      <c r="E3720">
        <v>20</v>
      </c>
      <c r="J3720">
        <v>2022</v>
      </c>
      <c r="K3720">
        <v>5</v>
      </c>
      <c r="L3720">
        <v>2023</v>
      </c>
      <c r="M3720">
        <v>20</v>
      </c>
      <c r="P3720">
        <v>2021</v>
      </c>
      <c r="Q3720">
        <v>0</v>
      </c>
    </row>
    <row r="3721" spans="1:17" x14ac:dyDescent="0.2">
      <c r="A3721">
        <v>-1</v>
      </c>
      <c r="B3721">
        <v>185900</v>
      </c>
      <c r="C3721" t="s">
        <v>17</v>
      </c>
      <c r="D3721">
        <v>9995</v>
      </c>
      <c r="E3721">
        <v>20</v>
      </c>
      <c r="J3721">
        <v>10002</v>
      </c>
      <c r="K3721">
        <v>1</v>
      </c>
      <c r="L3721">
        <v>10005</v>
      </c>
      <c r="M3721">
        <v>20</v>
      </c>
      <c r="P3721">
        <v>9998.5</v>
      </c>
      <c r="Q3721">
        <v>3418</v>
      </c>
    </row>
    <row r="3722" spans="1:17" x14ac:dyDescent="0.2">
      <c r="A3722">
        <v>-1</v>
      </c>
      <c r="B3722">
        <v>186000</v>
      </c>
      <c r="C3722" t="s">
        <v>17</v>
      </c>
      <c r="D3722">
        <v>10002</v>
      </c>
      <c r="E3722">
        <v>4</v>
      </c>
      <c r="F3722">
        <v>9996</v>
      </c>
      <c r="G3722">
        <v>2</v>
      </c>
      <c r="H3722">
        <v>9995</v>
      </c>
      <c r="I3722">
        <v>24</v>
      </c>
      <c r="J3722">
        <v>10004</v>
      </c>
      <c r="K3722">
        <v>2</v>
      </c>
      <c r="L3722">
        <v>10005</v>
      </c>
      <c r="M3722">
        <v>24</v>
      </c>
      <c r="P3722">
        <v>10003</v>
      </c>
      <c r="Q3722">
        <v>3418</v>
      </c>
    </row>
    <row r="3723" spans="1:17" x14ac:dyDescent="0.2">
      <c r="A3723">
        <v>-1</v>
      </c>
      <c r="B3723">
        <v>186000</v>
      </c>
      <c r="C3723" t="s">
        <v>18</v>
      </c>
      <c r="D3723">
        <v>2021</v>
      </c>
      <c r="E3723">
        <v>26</v>
      </c>
      <c r="J3723">
        <v>2024</v>
      </c>
      <c r="K3723">
        <v>26</v>
      </c>
      <c r="P3723">
        <v>2022.5</v>
      </c>
      <c r="Q3723">
        <v>0</v>
      </c>
    </row>
    <row r="3724" spans="1:17" x14ac:dyDescent="0.2">
      <c r="A3724">
        <v>-1</v>
      </c>
      <c r="B3724">
        <v>186100</v>
      </c>
      <c r="C3724" t="s">
        <v>18</v>
      </c>
      <c r="D3724">
        <v>2021</v>
      </c>
      <c r="E3724">
        <v>28</v>
      </c>
      <c r="J3724">
        <v>2022</v>
      </c>
      <c r="K3724">
        <v>4</v>
      </c>
      <c r="L3724">
        <v>2025</v>
      </c>
      <c r="M3724">
        <v>28</v>
      </c>
      <c r="P3724">
        <v>2021.5</v>
      </c>
      <c r="Q3724">
        <v>0</v>
      </c>
    </row>
    <row r="3725" spans="1:17" x14ac:dyDescent="0.2">
      <c r="A3725">
        <v>-1</v>
      </c>
      <c r="B3725">
        <v>186100</v>
      </c>
      <c r="C3725" t="s">
        <v>17</v>
      </c>
      <c r="D3725">
        <v>9996</v>
      </c>
      <c r="E3725">
        <v>2</v>
      </c>
      <c r="F3725">
        <v>9995</v>
      </c>
      <c r="G3725">
        <v>26</v>
      </c>
      <c r="J3725">
        <v>10002</v>
      </c>
      <c r="K3725">
        <v>2</v>
      </c>
      <c r="L3725">
        <v>10004</v>
      </c>
      <c r="M3725">
        <v>2</v>
      </c>
      <c r="N3725">
        <v>10005</v>
      </c>
      <c r="O3725">
        <v>26</v>
      </c>
      <c r="P3725">
        <v>9999</v>
      </c>
      <c r="Q3725">
        <v>3426</v>
      </c>
    </row>
    <row r="3726" spans="1:17" x14ac:dyDescent="0.2">
      <c r="A3726">
        <v>-1</v>
      </c>
      <c r="B3726">
        <v>186200</v>
      </c>
      <c r="C3726" t="s">
        <v>17</v>
      </c>
      <c r="D3726">
        <v>9995</v>
      </c>
      <c r="E3726">
        <v>24</v>
      </c>
      <c r="J3726">
        <v>10005</v>
      </c>
      <c r="K3726">
        <v>24</v>
      </c>
      <c r="P3726">
        <v>10000</v>
      </c>
      <c r="Q3726">
        <v>3426</v>
      </c>
    </row>
    <row r="3727" spans="1:17" x14ac:dyDescent="0.2">
      <c r="A3727">
        <v>-1</v>
      </c>
      <c r="B3727">
        <v>186200</v>
      </c>
      <c r="C3727" t="s">
        <v>18</v>
      </c>
      <c r="D3727">
        <v>2021</v>
      </c>
      <c r="E3727">
        <v>24</v>
      </c>
      <c r="J3727">
        <v>2023</v>
      </c>
      <c r="K3727">
        <v>7</v>
      </c>
      <c r="L3727">
        <v>2025</v>
      </c>
      <c r="M3727">
        <v>24</v>
      </c>
      <c r="P3727">
        <v>2022</v>
      </c>
      <c r="Q3727">
        <v>0</v>
      </c>
    </row>
    <row r="3728" spans="1:17" x14ac:dyDescent="0.2">
      <c r="A3728">
        <v>-1</v>
      </c>
      <c r="B3728">
        <v>186300</v>
      </c>
      <c r="C3728" t="s">
        <v>18</v>
      </c>
      <c r="D3728">
        <v>2021</v>
      </c>
      <c r="E3728">
        <v>19</v>
      </c>
      <c r="J3728">
        <v>2024</v>
      </c>
      <c r="K3728">
        <v>29</v>
      </c>
      <c r="P3728">
        <v>2022.5</v>
      </c>
      <c r="Q3728">
        <v>0</v>
      </c>
    </row>
    <row r="3729" spans="1:17" x14ac:dyDescent="0.2">
      <c r="A3729">
        <v>-1</v>
      </c>
      <c r="B3729">
        <v>186300</v>
      </c>
      <c r="C3729" t="s">
        <v>17</v>
      </c>
      <c r="D3729">
        <v>9996</v>
      </c>
      <c r="E3729">
        <v>1</v>
      </c>
      <c r="F3729">
        <v>9995</v>
      </c>
      <c r="G3729">
        <v>28</v>
      </c>
      <c r="J3729">
        <v>10004</v>
      </c>
      <c r="K3729">
        <v>1</v>
      </c>
      <c r="L3729">
        <v>10005</v>
      </c>
      <c r="M3729">
        <v>28</v>
      </c>
      <c r="P3729">
        <v>10000</v>
      </c>
      <c r="Q3729">
        <v>3426</v>
      </c>
    </row>
    <row r="3730" spans="1:17" x14ac:dyDescent="0.2">
      <c r="A3730">
        <v>-1</v>
      </c>
      <c r="B3730">
        <v>186400</v>
      </c>
      <c r="C3730" t="s">
        <v>17</v>
      </c>
      <c r="D3730">
        <v>9995</v>
      </c>
      <c r="E3730">
        <v>30</v>
      </c>
      <c r="J3730">
        <v>9998</v>
      </c>
      <c r="K3730">
        <v>1</v>
      </c>
      <c r="L3730">
        <v>10005</v>
      </c>
      <c r="M3730">
        <v>30</v>
      </c>
      <c r="P3730">
        <v>9996.5</v>
      </c>
      <c r="Q3730">
        <v>3466</v>
      </c>
    </row>
    <row r="3731" spans="1:17" x14ac:dyDescent="0.2">
      <c r="A3731">
        <v>-1</v>
      </c>
      <c r="B3731">
        <v>186400</v>
      </c>
      <c r="C3731" t="s">
        <v>18</v>
      </c>
      <c r="D3731">
        <v>2021</v>
      </c>
      <c r="E3731">
        <v>29</v>
      </c>
      <c r="J3731">
        <v>2024</v>
      </c>
      <c r="K3731">
        <v>30</v>
      </c>
      <c r="P3731">
        <v>2022.5</v>
      </c>
      <c r="Q3731">
        <v>0</v>
      </c>
    </row>
    <row r="3732" spans="1:17" x14ac:dyDescent="0.2">
      <c r="A3732">
        <v>-1</v>
      </c>
      <c r="B3732">
        <v>186500</v>
      </c>
      <c r="C3732" t="s">
        <v>18</v>
      </c>
      <c r="D3732">
        <v>2021</v>
      </c>
      <c r="E3732">
        <v>31</v>
      </c>
      <c r="J3732">
        <v>2025</v>
      </c>
      <c r="K3732">
        <v>31</v>
      </c>
      <c r="P3732">
        <v>2023</v>
      </c>
      <c r="Q3732">
        <v>0</v>
      </c>
    </row>
    <row r="3733" spans="1:17" x14ac:dyDescent="0.2">
      <c r="A3733">
        <v>-1</v>
      </c>
      <c r="B3733">
        <v>186500</v>
      </c>
      <c r="C3733" t="s">
        <v>17</v>
      </c>
      <c r="D3733">
        <v>9996</v>
      </c>
      <c r="E3733">
        <v>1</v>
      </c>
      <c r="F3733">
        <v>9995</v>
      </c>
      <c r="G3733">
        <v>30</v>
      </c>
      <c r="J3733">
        <v>10004</v>
      </c>
      <c r="K3733">
        <v>1</v>
      </c>
      <c r="L3733">
        <v>10005</v>
      </c>
      <c r="M3733">
        <v>30</v>
      </c>
      <c r="P3733">
        <v>10000</v>
      </c>
      <c r="Q3733">
        <v>3468</v>
      </c>
    </row>
    <row r="3734" spans="1:17" x14ac:dyDescent="0.2">
      <c r="A3734">
        <v>-1</v>
      </c>
      <c r="B3734">
        <v>186600</v>
      </c>
      <c r="C3734" t="s">
        <v>17</v>
      </c>
      <c r="D3734">
        <v>9998</v>
      </c>
      <c r="E3734">
        <v>10</v>
      </c>
      <c r="F3734">
        <v>9996</v>
      </c>
      <c r="G3734">
        <v>2</v>
      </c>
      <c r="H3734">
        <v>9995</v>
      </c>
      <c r="I3734">
        <v>27</v>
      </c>
      <c r="J3734">
        <v>10004</v>
      </c>
      <c r="K3734">
        <v>2</v>
      </c>
      <c r="L3734">
        <v>10005</v>
      </c>
      <c r="M3734">
        <v>27</v>
      </c>
      <c r="P3734">
        <v>10001</v>
      </c>
      <c r="Q3734">
        <v>3468</v>
      </c>
    </row>
    <row r="3735" spans="1:17" x14ac:dyDescent="0.2">
      <c r="A3735">
        <v>-1</v>
      </c>
      <c r="B3735">
        <v>186600</v>
      </c>
      <c r="C3735" t="s">
        <v>18</v>
      </c>
      <c r="D3735">
        <v>2021</v>
      </c>
      <c r="E3735">
        <v>29</v>
      </c>
      <c r="J3735">
        <v>2023</v>
      </c>
      <c r="K3735">
        <v>7</v>
      </c>
      <c r="L3735">
        <v>2024</v>
      </c>
      <c r="M3735">
        <v>2</v>
      </c>
      <c r="N3735">
        <v>2025</v>
      </c>
      <c r="O3735">
        <v>27</v>
      </c>
      <c r="P3735">
        <v>2022</v>
      </c>
      <c r="Q3735">
        <v>0</v>
      </c>
    </row>
    <row r="3736" spans="1:17" x14ac:dyDescent="0.2">
      <c r="A3736">
        <v>-1</v>
      </c>
      <c r="B3736">
        <v>186700</v>
      </c>
      <c r="C3736" t="s">
        <v>18</v>
      </c>
      <c r="D3736">
        <v>2021</v>
      </c>
      <c r="E3736">
        <v>27</v>
      </c>
      <c r="J3736">
        <v>2024</v>
      </c>
      <c r="K3736">
        <v>2</v>
      </c>
      <c r="L3736">
        <v>2025</v>
      </c>
      <c r="M3736">
        <v>25</v>
      </c>
      <c r="P3736">
        <v>2022.5</v>
      </c>
      <c r="Q3736">
        <v>0</v>
      </c>
    </row>
    <row r="3737" spans="1:17" x14ac:dyDescent="0.2">
      <c r="A3737">
        <v>-1</v>
      </c>
      <c r="B3737">
        <v>186700</v>
      </c>
      <c r="C3737" t="s">
        <v>17</v>
      </c>
      <c r="D3737">
        <v>9996</v>
      </c>
      <c r="E3737">
        <v>2</v>
      </c>
      <c r="F3737">
        <v>9995</v>
      </c>
      <c r="G3737">
        <v>25</v>
      </c>
      <c r="J3737">
        <v>10004</v>
      </c>
      <c r="K3737">
        <v>2</v>
      </c>
      <c r="L3737">
        <v>10005</v>
      </c>
      <c r="M3737">
        <v>25</v>
      </c>
      <c r="P3737">
        <v>10000</v>
      </c>
      <c r="Q3737">
        <v>3468</v>
      </c>
    </row>
    <row r="3738" spans="1:17" x14ac:dyDescent="0.2">
      <c r="A3738">
        <v>-1</v>
      </c>
      <c r="B3738">
        <v>186800</v>
      </c>
      <c r="C3738" t="s">
        <v>17</v>
      </c>
      <c r="D3738">
        <v>9995</v>
      </c>
      <c r="E3738">
        <v>20</v>
      </c>
      <c r="J3738">
        <v>10002</v>
      </c>
      <c r="K3738">
        <v>6</v>
      </c>
      <c r="L3738">
        <v>10005</v>
      </c>
      <c r="M3738">
        <v>20</v>
      </c>
      <c r="P3738">
        <v>9998.5</v>
      </c>
      <c r="Q3738">
        <v>3468</v>
      </c>
    </row>
    <row r="3739" spans="1:17" x14ac:dyDescent="0.2">
      <c r="A3739">
        <v>-1</v>
      </c>
      <c r="B3739">
        <v>186800</v>
      </c>
      <c r="C3739" t="s">
        <v>18</v>
      </c>
      <c r="D3739">
        <v>2022</v>
      </c>
      <c r="E3739">
        <v>6</v>
      </c>
      <c r="F3739">
        <v>2021</v>
      </c>
      <c r="G3739">
        <v>20</v>
      </c>
      <c r="J3739">
        <v>2025</v>
      </c>
      <c r="K3739">
        <v>20</v>
      </c>
      <c r="P3739">
        <v>2023.5</v>
      </c>
      <c r="Q3739">
        <v>0</v>
      </c>
    </row>
    <row r="3740" spans="1:17" x14ac:dyDescent="0.2">
      <c r="A3740">
        <v>-1</v>
      </c>
      <c r="B3740">
        <v>186900</v>
      </c>
      <c r="C3740" t="s">
        <v>18</v>
      </c>
      <c r="D3740">
        <v>2021</v>
      </c>
      <c r="E3740">
        <v>31</v>
      </c>
      <c r="J3740">
        <v>2024</v>
      </c>
      <c r="K3740">
        <v>31</v>
      </c>
      <c r="P3740">
        <v>2022.5</v>
      </c>
      <c r="Q3740">
        <v>0</v>
      </c>
    </row>
    <row r="3741" spans="1:17" x14ac:dyDescent="0.2">
      <c r="A3741">
        <v>-1</v>
      </c>
      <c r="B3741">
        <v>186900</v>
      </c>
      <c r="C3741" t="s">
        <v>17</v>
      </c>
      <c r="D3741">
        <v>9996</v>
      </c>
      <c r="E3741">
        <v>1</v>
      </c>
      <c r="F3741">
        <v>9995</v>
      </c>
      <c r="G3741">
        <v>30</v>
      </c>
      <c r="J3741">
        <v>10004</v>
      </c>
      <c r="K3741">
        <v>1</v>
      </c>
      <c r="L3741">
        <v>10005</v>
      </c>
      <c r="M3741">
        <v>30</v>
      </c>
      <c r="P3741">
        <v>10000</v>
      </c>
      <c r="Q3741">
        <v>3468</v>
      </c>
    </row>
    <row r="3742" spans="1:17" x14ac:dyDescent="0.2">
      <c r="A3742">
        <v>-1</v>
      </c>
      <c r="B3742">
        <v>187000</v>
      </c>
      <c r="C3742" t="s">
        <v>17</v>
      </c>
      <c r="D3742">
        <v>9998</v>
      </c>
      <c r="E3742">
        <v>1</v>
      </c>
      <c r="F3742">
        <v>9996</v>
      </c>
      <c r="G3742">
        <v>1</v>
      </c>
      <c r="H3742">
        <v>9995</v>
      </c>
      <c r="I3742">
        <v>30</v>
      </c>
      <c r="J3742">
        <v>10000</v>
      </c>
      <c r="K3742">
        <v>3</v>
      </c>
      <c r="L3742">
        <v>10004</v>
      </c>
      <c r="M3742">
        <v>1</v>
      </c>
      <c r="N3742">
        <v>10005</v>
      </c>
      <c r="O3742">
        <v>30</v>
      </c>
      <c r="P3742">
        <v>9999</v>
      </c>
      <c r="Q3742">
        <v>3468</v>
      </c>
    </row>
    <row r="3743" spans="1:17" x14ac:dyDescent="0.2">
      <c r="A3743">
        <v>-1</v>
      </c>
      <c r="B3743">
        <v>187000</v>
      </c>
      <c r="C3743" t="s">
        <v>18</v>
      </c>
      <c r="D3743">
        <v>2021</v>
      </c>
      <c r="E3743">
        <v>31</v>
      </c>
      <c r="J3743">
        <v>2022</v>
      </c>
      <c r="K3743">
        <v>3</v>
      </c>
      <c r="L3743">
        <v>2023</v>
      </c>
      <c r="M3743">
        <v>7</v>
      </c>
      <c r="N3743">
        <v>2024</v>
      </c>
      <c r="O3743">
        <v>31</v>
      </c>
      <c r="P3743">
        <v>2021.5</v>
      </c>
      <c r="Q3743">
        <v>0</v>
      </c>
    </row>
    <row r="3744" spans="1:17" x14ac:dyDescent="0.2">
      <c r="A3744">
        <v>-1</v>
      </c>
      <c r="B3744">
        <v>187100</v>
      </c>
      <c r="C3744" t="s">
        <v>18</v>
      </c>
      <c r="D3744">
        <v>2021</v>
      </c>
      <c r="E3744">
        <v>20</v>
      </c>
      <c r="J3744">
        <v>2024</v>
      </c>
      <c r="K3744">
        <v>20</v>
      </c>
      <c r="P3744">
        <v>2022.5</v>
      </c>
      <c r="Q3744">
        <v>0</v>
      </c>
    </row>
    <row r="3745" spans="1:17" x14ac:dyDescent="0.2">
      <c r="A3745">
        <v>-1</v>
      </c>
      <c r="B3745">
        <v>187100</v>
      </c>
      <c r="C3745" t="s">
        <v>17</v>
      </c>
      <c r="D3745">
        <v>9995</v>
      </c>
      <c r="E3745">
        <v>20</v>
      </c>
      <c r="J3745">
        <v>10005</v>
      </c>
      <c r="K3745">
        <v>20</v>
      </c>
      <c r="P3745">
        <v>10000</v>
      </c>
      <c r="Q3745">
        <v>3468</v>
      </c>
    </row>
    <row r="3746" spans="1:17" x14ac:dyDescent="0.2">
      <c r="A3746">
        <v>-1</v>
      </c>
      <c r="B3746">
        <v>187200</v>
      </c>
      <c r="C3746" t="s">
        <v>17</v>
      </c>
      <c r="D3746">
        <v>9996</v>
      </c>
      <c r="E3746">
        <v>2</v>
      </c>
      <c r="F3746">
        <v>9995</v>
      </c>
      <c r="G3746">
        <v>21</v>
      </c>
      <c r="J3746">
        <v>10004</v>
      </c>
      <c r="K3746">
        <v>2</v>
      </c>
      <c r="L3746">
        <v>10005</v>
      </c>
      <c r="M3746">
        <v>21</v>
      </c>
      <c r="P3746">
        <v>10000</v>
      </c>
      <c r="Q3746">
        <v>3468</v>
      </c>
    </row>
    <row r="3747" spans="1:17" x14ac:dyDescent="0.2">
      <c r="A3747">
        <v>-1</v>
      </c>
      <c r="B3747">
        <v>187200</v>
      </c>
      <c r="C3747" t="s">
        <v>18</v>
      </c>
      <c r="D3747">
        <v>2021</v>
      </c>
      <c r="E3747">
        <v>23</v>
      </c>
      <c r="J3747">
        <v>2023</v>
      </c>
      <c r="K3747">
        <v>6</v>
      </c>
      <c r="L3747">
        <v>2024</v>
      </c>
      <c r="M3747">
        <v>23</v>
      </c>
      <c r="P3747">
        <v>2022</v>
      </c>
      <c r="Q3747">
        <v>0</v>
      </c>
    </row>
    <row r="3748" spans="1:17" x14ac:dyDescent="0.2">
      <c r="A3748">
        <v>-1</v>
      </c>
      <c r="B3748">
        <v>187300</v>
      </c>
      <c r="C3748" t="s">
        <v>18</v>
      </c>
      <c r="D3748">
        <v>2021</v>
      </c>
      <c r="E3748">
        <v>27</v>
      </c>
      <c r="J3748">
        <v>2023</v>
      </c>
      <c r="K3748">
        <v>7</v>
      </c>
      <c r="L3748">
        <v>2024</v>
      </c>
      <c r="M3748">
        <v>27</v>
      </c>
      <c r="P3748">
        <v>2022</v>
      </c>
      <c r="Q3748">
        <v>0</v>
      </c>
    </row>
    <row r="3749" spans="1:17" x14ac:dyDescent="0.2">
      <c r="A3749">
        <v>-1</v>
      </c>
      <c r="B3749">
        <v>187300</v>
      </c>
      <c r="C3749" t="s">
        <v>17</v>
      </c>
      <c r="D3749">
        <v>9995</v>
      </c>
      <c r="E3749">
        <v>27</v>
      </c>
      <c r="J3749">
        <v>10002</v>
      </c>
      <c r="K3749">
        <v>10</v>
      </c>
      <c r="L3749">
        <v>10005</v>
      </c>
      <c r="M3749">
        <v>27</v>
      </c>
      <c r="P3749">
        <v>9998.5</v>
      </c>
      <c r="Q3749">
        <v>3468</v>
      </c>
    </row>
    <row r="3750" spans="1:17" x14ac:dyDescent="0.2">
      <c r="A3750">
        <v>-1</v>
      </c>
      <c r="B3750">
        <v>187400</v>
      </c>
      <c r="C3750" t="s">
        <v>17</v>
      </c>
      <c r="D3750">
        <v>9996</v>
      </c>
      <c r="E3750">
        <v>2</v>
      </c>
      <c r="F3750">
        <v>9995</v>
      </c>
      <c r="G3750">
        <v>21</v>
      </c>
      <c r="J3750">
        <v>10004</v>
      </c>
      <c r="K3750">
        <v>2</v>
      </c>
      <c r="L3750">
        <v>10005</v>
      </c>
      <c r="M3750">
        <v>21</v>
      </c>
      <c r="P3750">
        <v>10000</v>
      </c>
      <c r="Q3750">
        <v>3468</v>
      </c>
    </row>
    <row r="3751" spans="1:17" x14ac:dyDescent="0.2">
      <c r="A3751">
        <v>-1</v>
      </c>
      <c r="B3751">
        <v>187400</v>
      </c>
      <c r="C3751" t="s">
        <v>18</v>
      </c>
      <c r="D3751">
        <v>2023</v>
      </c>
      <c r="E3751">
        <v>1</v>
      </c>
      <c r="F3751">
        <v>2021</v>
      </c>
      <c r="G3751">
        <v>2</v>
      </c>
      <c r="H3751">
        <v>2020</v>
      </c>
      <c r="I3751">
        <v>21</v>
      </c>
      <c r="J3751">
        <v>2024</v>
      </c>
      <c r="K3751">
        <v>23</v>
      </c>
      <c r="P3751">
        <v>2023.5</v>
      </c>
      <c r="Q3751">
        <v>0</v>
      </c>
    </row>
    <row r="3752" spans="1:17" x14ac:dyDescent="0.2">
      <c r="A3752">
        <v>-1</v>
      </c>
      <c r="B3752">
        <v>187500</v>
      </c>
      <c r="C3752" t="s">
        <v>18</v>
      </c>
      <c r="D3752">
        <v>2020</v>
      </c>
      <c r="E3752">
        <v>21</v>
      </c>
      <c r="J3752">
        <v>2024</v>
      </c>
      <c r="K3752">
        <v>21</v>
      </c>
      <c r="P3752">
        <v>2022</v>
      </c>
      <c r="Q3752">
        <v>0</v>
      </c>
    </row>
    <row r="3753" spans="1:17" x14ac:dyDescent="0.2">
      <c r="A3753">
        <v>-1</v>
      </c>
      <c r="B3753">
        <v>187500</v>
      </c>
      <c r="C3753" t="s">
        <v>17</v>
      </c>
      <c r="D3753">
        <v>9995</v>
      </c>
      <c r="E3753">
        <v>21</v>
      </c>
      <c r="J3753">
        <v>10005</v>
      </c>
      <c r="K3753">
        <v>21</v>
      </c>
      <c r="P3753">
        <v>10000</v>
      </c>
      <c r="Q3753">
        <v>3468</v>
      </c>
    </row>
    <row r="3754" spans="1:17" x14ac:dyDescent="0.2">
      <c r="A3754">
        <v>-1</v>
      </c>
      <c r="B3754">
        <v>187600</v>
      </c>
      <c r="C3754" t="s">
        <v>17</v>
      </c>
      <c r="D3754">
        <v>9998</v>
      </c>
      <c r="E3754">
        <v>1</v>
      </c>
      <c r="F3754">
        <v>9996</v>
      </c>
      <c r="G3754">
        <v>1</v>
      </c>
      <c r="H3754">
        <v>9995</v>
      </c>
      <c r="I3754">
        <v>23</v>
      </c>
      <c r="J3754">
        <v>10004</v>
      </c>
      <c r="K3754">
        <v>1</v>
      </c>
      <c r="L3754">
        <v>10005</v>
      </c>
      <c r="M3754">
        <v>23</v>
      </c>
      <c r="P3754">
        <v>10001</v>
      </c>
      <c r="Q3754">
        <v>3468</v>
      </c>
    </row>
    <row r="3755" spans="1:17" x14ac:dyDescent="0.2">
      <c r="A3755">
        <v>-1</v>
      </c>
      <c r="B3755">
        <v>187600</v>
      </c>
      <c r="C3755" t="s">
        <v>18</v>
      </c>
      <c r="D3755">
        <v>2020</v>
      </c>
      <c r="E3755">
        <v>24</v>
      </c>
      <c r="J3755">
        <v>2022</v>
      </c>
      <c r="K3755">
        <v>2</v>
      </c>
      <c r="L3755">
        <v>2024</v>
      </c>
      <c r="M3755">
        <v>24</v>
      </c>
      <c r="P3755">
        <v>2021</v>
      </c>
      <c r="Q3755">
        <v>0</v>
      </c>
    </row>
    <row r="3756" spans="1:17" x14ac:dyDescent="0.2">
      <c r="A3756">
        <v>-1</v>
      </c>
      <c r="B3756">
        <v>187700</v>
      </c>
      <c r="C3756" t="s">
        <v>18</v>
      </c>
      <c r="D3756">
        <v>2022</v>
      </c>
      <c r="E3756">
        <v>8</v>
      </c>
      <c r="F3756">
        <v>2021</v>
      </c>
      <c r="G3756">
        <v>6</v>
      </c>
      <c r="H3756">
        <v>2020</v>
      </c>
      <c r="I3756">
        <v>27</v>
      </c>
      <c r="J3756">
        <v>2024</v>
      </c>
      <c r="K3756">
        <v>27</v>
      </c>
      <c r="P3756">
        <v>2023</v>
      </c>
      <c r="Q3756">
        <v>0</v>
      </c>
    </row>
    <row r="3757" spans="1:17" x14ac:dyDescent="0.2">
      <c r="A3757">
        <v>-1</v>
      </c>
      <c r="B3757">
        <v>187700</v>
      </c>
      <c r="C3757" t="s">
        <v>17</v>
      </c>
      <c r="D3757">
        <v>9995</v>
      </c>
      <c r="E3757">
        <v>27</v>
      </c>
      <c r="J3757">
        <v>10005</v>
      </c>
      <c r="K3757">
        <v>27</v>
      </c>
      <c r="P3757">
        <v>10000</v>
      </c>
      <c r="Q3757">
        <v>3468</v>
      </c>
    </row>
    <row r="3758" spans="1:17" x14ac:dyDescent="0.2">
      <c r="A3758">
        <v>-1</v>
      </c>
      <c r="B3758">
        <v>187800</v>
      </c>
      <c r="C3758" t="s">
        <v>17</v>
      </c>
      <c r="D3758">
        <v>9996</v>
      </c>
      <c r="E3758">
        <v>1</v>
      </c>
      <c r="F3758">
        <v>9995</v>
      </c>
      <c r="G3758">
        <v>20</v>
      </c>
      <c r="J3758">
        <v>10004</v>
      </c>
      <c r="K3758">
        <v>1</v>
      </c>
      <c r="L3758">
        <v>10005</v>
      </c>
      <c r="M3758">
        <v>20</v>
      </c>
      <c r="P3758">
        <v>10000</v>
      </c>
      <c r="Q3758">
        <v>3468</v>
      </c>
    </row>
    <row r="3759" spans="1:17" x14ac:dyDescent="0.2">
      <c r="A3759">
        <v>-1</v>
      </c>
      <c r="B3759">
        <v>187800</v>
      </c>
      <c r="C3759" t="s">
        <v>18</v>
      </c>
      <c r="D3759">
        <v>2020</v>
      </c>
      <c r="E3759">
        <v>21</v>
      </c>
      <c r="J3759">
        <v>2023</v>
      </c>
      <c r="K3759">
        <v>21</v>
      </c>
      <c r="P3759">
        <v>2021.5</v>
      </c>
      <c r="Q3759">
        <v>0</v>
      </c>
    </row>
    <row r="3760" spans="1:17" x14ac:dyDescent="0.2">
      <c r="A3760">
        <v>-1</v>
      </c>
      <c r="B3760">
        <v>187900</v>
      </c>
      <c r="C3760" t="s">
        <v>18</v>
      </c>
      <c r="D3760">
        <v>2020</v>
      </c>
      <c r="E3760">
        <v>26</v>
      </c>
      <c r="J3760">
        <v>2024</v>
      </c>
      <c r="K3760">
        <v>26</v>
      </c>
      <c r="P3760">
        <v>2022</v>
      </c>
      <c r="Q3760">
        <v>0</v>
      </c>
    </row>
    <row r="3761" spans="1:17" x14ac:dyDescent="0.2">
      <c r="A3761">
        <v>-1</v>
      </c>
      <c r="B3761">
        <v>187900</v>
      </c>
      <c r="C3761" t="s">
        <v>17</v>
      </c>
      <c r="D3761">
        <v>9996</v>
      </c>
      <c r="E3761">
        <v>2</v>
      </c>
      <c r="F3761">
        <v>9995</v>
      </c>
      <c r="G3761">
        <v>24</v>
      </c>
      <c r="J3761">
        <v>10004</v>
      </c>
      <c r="K3761">
        <v>2</v>
      </c>
      <c r="L3761">
        <v>10005</v>
      </c>
      <c r="M3761">
        <v>24</v>
      </c>
      <c r="P3761">
        <v>10000</v>
      </c>
      <c r="Q3761">
        <v>3468</v>
      </c>
    </row>
    <row r="3762" spans="1:17" x14ac:dyDescent="0.2">
      <c r="A3762">
        <v>-1</v>
      </c>
      <c r="B3762">
        <v>188000</v>
      </c>
      <c r="C3762" t="s">
        <v>17</v>
      </c>
      <c r="D3762">
        <v>10002</v>
      </c>
      <c r="E3762">
        <v>1</v>
      </c>
      <c r="F3762">
        <v>9996</v>
      </c>
      <c r="G3762">
        <v>2</v>
      </c>
      <c r="H3762">
        <v>9995</v>
      </c>
      <c r="I3762">
        <v>27</v>
      </c>
      <c r="J3762">
        <v>10004</v>
      </c>
      <c r="K3762">
        <v>2</v>
      </c>
      <c r="L3762">
        <v>10005</v>
      </c>
      <c r="M3762">
        <v>27</v>
      </c>
      <c r="P3762">
        <v>10003</v>
      </c>
      <c r="Q3762">
        <v>3468</v>
      </c>
    </row>
    <row r="3763" spans="1:17" x14ac:dyDescent="0.2">
      <c r="A3763">
        <v>-1</v>
      </c>
      <c r="B3763">
        <v>188000</v>
      </c>
      <c r="C3763" t="s">
        <v>18</v>
      </c>
      <c r="D3763">
        <v>2020</v>
      </c>
      <c r="E3763">
        <v>29</v>
      </c>
      <c r="J3763">
        <v>2022</v>
      </c>
      <c r="K3763">
        <v>2</v>
      </c>
      <c r="L3763">
        <v>2024</v>
      </c>
      <c r="M3763">
        <v>29</v>
      </c>
      <c r="P3763">
        <v>2021</v>
      </c>
      <c r="Q3763">
        <v>0</v>
      </c>
    </row>
    <row r="3764" spans="1:17" x14ac:dyDescent="0.2">
      <c r="A3764">
        <v>-1</v>
      </c>
      <c r="B3764">
        <v>188100</v>
      </c>
      <c r="C3764" t="s">
        <v>18</v>
      </c>
      <c r="D3764">
        <v>2020</v>
      </c>
      <c r="E3764">
        <v>26</v>
      </c>
      <c r="J3764">
        <v>2022</v>
      </c>
      <c r="K3764">
        <v>5</v>
      </c>
      <c r="L3764">
        <v>2023</v>
      </c>
      <c r="M3764">
        <v>26</v>
      </c>
      <c r="P3764">
        <v>2021</v>
      </c>
      <c r="Q3764">
        <v>0</v>
      </c>
    </row>
    <row r="3765" spans="1:17" x14ac:dyDescent="0.2">
      <c r="A3765">
        <v>-1</v>
      </c>
      <c r="B3765">
        <v>188100</v>
      </c>
      <c r="C3765" t="s">
        <v>17</v>
      </c>
      <c r="D3765">
        <v>9995</v>
      </c>
      <c r="E3765">
        <v>26</v>
      </c>
      <c r="J3765">
        <v>10002</v>
      </c>
      <c r="K3765">
        <v>8</v>
      </c>
      <c r="L3765">
        <v>10005</v>
      </c>
      <c r="M3765">
        <v>26</v>
      </c>
      <c r="P3765">
        <v>9998.5</v>
      </c>
      <c r="Q3765">
        <v>3470</v>
      </c>
    </row>
    <row r="3766" spans="1:17" x14ac:dyDescent="0.2">
      <c r="A3766">
        <v>-1</v>
      </c>
      <c r="B3766">
        <v>188200</v>
      </c>
      <c r="C3766" t="s">
        <v>17</v>
      </c>
      <c r="D3766">
        <v>9996</v>
      </c>
      <c r="E3766">
        <v>1</v>
      </c>
      <c r="F3766">
        <v>9995</v>
      </c>
      <c r="G3766">
        <v>21</v>
      </c>
      <c r="J3766">
        <v>10004</v>
      </c>
      <c r="K3766">
        <v>1</v>
      </c>
      <c r="L3766">
        <v>10005</v>
      </c>
      <c r="M3766">
        <v>21</v>
      </c>
      <c r="P3766">
        <v>10000</v>
      </c>
      <c r="Q3766">
        <v>3470</v>
      </c>
    </row>
    <row r="3767" spans="1:17" x14ac:dyDescent="0.2">
      <c r="A3767">
        <v>-1</v>
      </c>
      <c r="B3767">
        <v>188200</v>
      </c>
      <c r="C3767" t="s">
        <v>18</v>
      </c>
      <c r="D3767">
        <v>2020</v>
      </c>
      <c r="E3767">
        <v>22</v>
      </c>
      <c r="J3767">
        <v>2023</v>
      </c>
      <c r="K3767">
        <v>22</v>
      </c>
      <c r="P3767">
        <v>2021.5</v>
      </c>
      <c r="Q3767">
        <v>0</v>
      </c>
    </row>
    <row r="3768" spans="1:17" x14ac:dyDescent="0.2">
      <c r="A3768">
        <v>-1</v>
      </c>
      <c r="B3768">
        <v>188300</v>
      </c>
      <c r="C3768" t="s">
        <v>18</v>
      </c>
      <c r="D3768">
        <v>2020</v>
      </c>
      <c r="E3768">
        <v>21</v>
      </c>
      <c r="J3768">
        <v>2023</v>
      </c>
      <c r="K3768">
        <v>21</v>
      </c>
      <c r="P3768">
        <v>2021.5</v>
      </c>
      <c r="Q3768">
        <v>0</v>
      </c>
    </row>
    <row r="3769" spans="1:17" x14ac:dyDescent="0.2">
      <c r="A3769">
        <v>-1</v>
      </c>
      <c r="B3769">
        <v>188300</v>
      </c>
      <c r="C3769" t="s">
        <v>17</v>
      </c>
      <c r="D3769">
        <v>9996</v>
      </c>
      <c r="E3769">
        <v>1</v>
      </c>
      <c r="F3769">
        <v>9995</v>
      </c>
      <c r="G3769">
        <v>20</v>
      </c>
      <c r="J3769">
        <v>10002</v>
      </c>
      <c r="K3769">
        <v>3</v>
      </c>
      <c r="L3769">
        <v>10004</v>
      </c>
      <c r="M3769">
        <v>1</v>
      </c>
      <c r="N3769">
        <v>10005</v>
      </c>
      <c r="O3769">
        <v>20</v>
      </c>
      <c r="P3769">
        <v>9999</v>
      </c>
      <c r="Q3769">
        <v>3470</v>
      </c>
    </row>
    <row r="3770" spans="1:17" x14ac:dyDescent="0.2">
      <c r="A3770">
        <v>-1</v>
      </c>
      <c r="B3770">
        <v>188400</v>
      </c>
      <c r="C3770" t="s">
        <v>17</v>
      </c>
      <c r="D3770">
        <v>9996</v>
      </c>
      <c r="E3770">
        <v>1</v>
      </c>
      <c r="F3770">
        <v>9995</v>
      </c>
      <c r="G3770">
        <v>25</v>
      </c>
      <c r="J3770">
        <v>9998</v>
      </c>
      <c r="K3770">
        <v>1</v>
      </c>
      <c r="L3770">
        <v>10004</v>
      </c>
      <c r="M3770">
        <v>1</v>
      </c>
      <c r="N3770">
        <v>10005</v>
      </c>
      <c r="O3770">
        <v>25</v>
      </c>
      <c r="P3770">
        <v>9997</v>
      </c>
      <c r="Q3770">
        <v>3470</v>
      </c>
    </row>
    <row r="3771" spans="1:17" x14ac:dyDescent="0.2">
      <c r="A3771">
        <v>-1</v>
      </c>
      <c r="B3771">
        <v>188400</v>
      </c>
      <c r="C3771" t="s">
        <v>18</v>
      </c>
      <c r="D3771">
        <v>2020</v>
      </c>
      <c r="E3771">
        <v>26</v>
      </c>
      <c r="J3771">
        <v>2023</v>
      </c>
      <c r="K3771">
        <v>26</v>
      </c>
      <c r="P3771">
        <v>2021.5</v>
      </c>
      <c r="Q3771">
        <v>0</v>
      </c>
    </row>
    <row r="3772" spans="1:17" x14ac:dyDescent="0.2">
      <c r="A3772">
        <v>-1</v>
      </c>
      <c r="B3772">
        <v>188500</v>
      </c>
      <c r="C3772" t="s">
        <v>18</v>
      </c>
      <c r="D3772">
        <v>2019</v>
      </c>
      <c r="E3772">
        <v>29</v>
      </c>
      <c r="J3772">
        <v>2023</v>
      </c>
      <c r="K3772">
        <v>29</v>
      </c>
      <c r="P3772">
        <v>2021</v>
      </c>
      <c r="Q3772">
        <v>0</v>
      </c>
    </row>
    <row r="3773" spans="1:17" x14ac:dyDescent="0.2">
      <c r="A3773">
        <v>-1</v>
      </c>
      <c r="B3773">
        <v>188500</v>
      </c>
      <c r="C3773" t="s">
        <v>17</v>
      </c>
      <c r="D3773">
        <v>9996</v>
      </c>
      <c r="E3773">
        <v>1</v>
      </c>
      <c r="F3773">
        <v>9995</v>
      </c>
      <c r="G3773">
        <v>28</v>
      </c>
      <c r="J3773">
        <v>10002</v>
      </c>
      <c r="K3773">
        <v>1</v>
      </c>
      <c r="L3773">
        <v>10004</v>
      </c>
      <c r="M3773">
        <v>1</v>
      </c>
      <c r="N3773">
        <v>10005</v>
      </c>
      <c r="O3773">
        <v>28</v>
      </c>
      <c r="P3773">
        <v>9999</v>
      </c>
      <c r="Q3773">
        <v>3472</v>
      </c>
    </row>
    <row r="3774" spans="1:17" x14ac:dyDescent="0.2">
      <c r="A3774">
        <v>-1</v>
      </c>
      <c r="B3774">
        <v>188600</v>
      </c>
      <c r="C3774" t="s">
        <v>18</v>
      </c>
      <c r="D3774">
        <v>2020</v>
      </c>
      <c r="E3774">
        <v>23</v>
      </c>
      <c r="J3774">
        <v>2023</v>
      </c>
      <c r="K3774">
        <v>23</v>
      </c>
      <c r="P3774">
        <v>2021.5</v>
      </c>
      <c r="Q3774">
        <v>0</v>
      </c>
    </row>
    <row r="3775" spans="1:17" x14ac:dyDescent="0.2">
      <c r="A3775">
        <v>-1</v>
      </c>
      <c r="B3775">
        <v>188600</v>
      </c>
      <c r="C3775" t="s">
        <v>17</v>
      </c>
      <c r="D3775">
        <v>9995</v>
      </c>
      <c r="E3775">
        <v>23</v>
      </c>
      <c r="J3775">
        <v>10002</v>
      </c>
      <c r="K3775">
        <v>8</v>
      </c>
      <c r="L3775">
        <v>10005</v>
      </c>
      <c r="M3775">
        <v>23</v>
      </c>
      <c r="P3775">
        <v>9998.5</v>
      </c>
      <c r="Q3775">
        <v>3472</v>
      </c>
    </row>
    <row r="3776" spans="1:17" x14ac:dyDescent="0.2">
      <c r="A3776">
        <v>-1</v>
      </c>
      <c r="B3776">
        <v>188700</v>
      </c>
      <c r="C3776" t="s">
        <v>17</v>
      </c>
      <c r="D3776">
        <v>9995</v>
      </c>
      <c r="E3776">
        <v>28</v>
      </c>
      <c r="J3776">
        <v>10002</v>
      </c>
      <c r="K3776">
        <v>8</v>
      </c>
      <c r="L3776">
        <v>10005</v>
      </c>
      <c r="M3776">
        <v>28</v>
      </c>
      <c r="P3776">
        <v>9998.5</v>
      </c>
      <c r="Q3776">
        <v>3472</v>
      </c>
    </row>
    <row r="3777" spans="1:17" x14ac:dyDescent="0.2">
      <c r="A3777">
        <v>-1</v>
      </c>
      <c r="B3777">
        <v>188700</v>
      </c>
      <c r="C3777" t="s">
        <v>18</v>
      </c>
      <c r="D3777">
        <v>2020</v>
      </c>
      <c r="E3777">
        <v>28</v>
      </c>
      <c r="J3777">
        <v>2023</v>
      </c>
      <c r="K3777">
        <v>28</v>
      </c>
      <c r="P3777">
        <v>2021.5</v>
      </c>
      <c r="Q3777">
        <v>0</v>
      </c>
    </row>
    <row r="3778" spans="1:17" x14ac:dyDescent="0.2">
      <c r="A3778">
        <v>-1</v>
      </c>
      <c r="B3778">
        <v>188800</v>
      </c>
      <c r="C3778" t="s">
        <v>17</v>
      </c>
      <c r="D3778">
        <v>9996</v>
      </c>
      <c r="E3778">
        <v>2</v>
      </c>
      <c r="F3778">
        <v>9995</v>
      </c>
      <c r="G3778">
        <v>25</v>
      </c>
      <c r="J3778">
        <v>10004</v>
      </c>
      <c r="K3778">
        <v>2</v>
      </c>
      <c r="L3778">
        <v>10005</v>
      </c>
      <c r="M3778">
        <v>25</v>
      </c>
      <c r="P3778">
        <v>10000</v>
      </c>
      <c r="Q3778">
        <v>3472</v>
      </c>
    </row>
    <row r="3779" spans="1:17" x14ac:dyDescent="0.2">
      <c r="A3779">
        <v>-1</v>
      </c>
      <c r="B3779">
        <v>188800</v>
      </c>
      <c r="C3779" t="s">
        <v>18</v>
      </c>
      <c r="D3779">
        <v>2020</v>
      </c>
      <c r="E3779">
        <v>27</v>
      </c>
      <c r="J3779">
        <v>2023</v>
      </c>
      <c r="K3779">
        <v>27</v>
      </c>
      <c r="P3779">
        <v>2021.5</v>
      </c>
      <c r="Q3779">
        <v>0</v>
      </c>
    </row>
    <row r="3780" spans="1:17" x14ac:dyDescent="0.2">
      <c r="A3780">
        <v>-1</v>
      </c>
      <c r="B3780">
        <v>188900</v>
      </c>
      <c r="C3780" t="s">
        <v>18</v>
      </c>
      <c r="D3780">
        <v>2020</v>
      </c>
      <c r="E3780">
        <v>28</v>
      </c>
      <c r="J3780">
        <v>2023</v>
      </c>
      <c r="K3780">
        <v>24</v>
      </c>
      <c r="P3780">
        <v>2021.5</v>
      </c>
      <c r="Q3780">
        <v>0</v>
      </c>
    </row>
    <row r="3781" spans="1:17" x14ac:dyDescent="0.2">
      <c r="A3781">
        <v>-1</v>
      </c>
      <c r="B3781">
        <v>188900</v>
      </c>
      <c r="C3781" t="s">
        <v>17</v>
      </c>
      <c r="D3781">
        <v>9996</v>
      </c>
      <c r="E3781">
        <v>2</v>
      </c>
      <c r="F3781">
        <v>9995</v>
      </c>
      <c r="G3781">
        <v>22</v>
      </c>
      <c r="J3781">
        <v>10002</v>
      </c>
      <c r="K3781">
        <v>1</v>
      </c>
      <c r="L3781">
        <v>10004</v>
      </c>
      <c r="M3781">
        <v>2</v>
      </c>
      <c r="N3781">
        <v>10005</v>
      </c>
      <c r="O3781">
        <v>22</v>
      </c>
      <c r="P3781">
        <v>9999</v>
      </c>
      <c r="Q3781">
        <v>3472</v>
      </c>
    </row>
    <row r="3782" spans="1:17" x14ac:dyDescent="0.2">
      <c r="A3782">
        <v>-1</v>
      </c>
      <c r="B3782">
        <v>189000</v>
      </c>
      <c r="C3782" t="s">
        <v>18</v>
      </c>
      <c r="D3782">
        <v>2020</v>
      </c>
      <c r="E3782">
        <v>22</v>
      </c>
      <c r="J3782">
        <v>2023</v>
      </c>
      <c r="K3782">
        <v>23</v>
      </c>
      <c r="P3782">
        <v>2021.5</v>
      </c>
      <c r="Q3782">
        <v>0</v>
      </c>
    </row>
    <row r="3783" spans="1:17" x14ac:dyDescent="0.2">
      <c r="A3783">
        <v>-1</v>
      </c>
      <c r="B3783">
        <v>189000</v>
      </c>
      <c r="C3783" t="s">
        <v>17</v>
      </c>
      <c r="D3783">
        <v>9996</v>
      </c>
      <c r="E3783">
        <v>2</v>
      </c>
      <c r="F3783">
        <v>9995</v>
      </c>
      <c r="G3783">
        <v>21</v>
      </c>
      <c r="J3783">
        <v>10004</v>
      </c>
      <c r="K3783">
        <v>2</v>
      </c>
      <c r="L3783">
        <v>10005</v>
      </c>
      <c r="M3783">
        <v>21</v>
      </c>
      <c r="P3783">
        <v>10000</v>
      </c>
      <c r="Q3783">
        <v>3472</v>
      </c>
    </row>
    <row r="3784" spans="1:17" x14ac:dyDescent="0.2">
      <c r="A3784">
        <v>-1</v>
      </c>
      <c r="B3784">
        <v>189100</v>
      </c>
      <c r="C3784" t="s">
        <v>17</v>
      </c>
      <c r="D3784">
        <v>10000</v>
      </c>
      <c r="E3784">
        <v>5</v>
      </c>
      <c r="F3784">
        <v>9995</v>
      </c>
      <c r="G3784">
        <v>26</v>
      </c>
      <c r="J3784">
        <v>10005</v>
      </c>
      <c r="K3784">
        <v>26</v>
      </c>
      <c r="P3784">
        <v>10002.5</v>
      </c>
      <c r="Q3784">
        <v>3472</v>
      </c>
    </row>
    <row r="3785" spans="1:17" x14ac:dyDescent="0.2">
      <c r="A3785">
        <v>-1</v>
      </c>
      <c r="B3785">
        <v>189100</v>
      </c>
      <c r="C3785" t="s">
        <v>18</v>
      </c>
      <c r="D3785">
        <v>2021</v>
      </c>
      <c r="E3785">
        <v>5</v>
      </c>
      <c r="F3785">
        <v>2020</v>
      </c>
      <c r="G3785">
        <v>26</v>
      </c>
      <c r="J3785">
        <v>2023</v>
      </c>
      <c r="K3785">
        <v>26</v>
      </c>
      <c r="P3785">
        <v>2022</v>
      </c>
      <c r="Q3785">
        <v>0</v>
      </c>
    </row>
    <row r="3786" spans="1:17" x14ac:dyDescent="0.2">
      <c r="A3786">
        <v>-1</v>
      </c>
      <c r="B3786">
        <v>189200</v>
      </c>
      <c r="C3786" t="s">
        <v>17</v>
      </c>
      <c r="D3786">
        <v>9996</v>
      </c>
      <c r="E3786">
        <v>1</v>
      </c>
      <c r="F3786">
        <v>9995</v>
      </c>
      <c r="G3786">
        <v>26</v>
      </c>
      <c r="J3786">
        <v>10002</v>
      </c>
      <c r="K3786">
        <v>4</v>
      </c>
      <c r="L3786">
        <v>10004</v>
      </c>
      <c r="M3786">
        <v>1</v>
      </c>
      <c r="N3786">
        <v>10005</v>
      </c>
      <c r="O3786">
        <v>26</v>
      </c>
      <c r="P3786">
        <v>9999</v>
      </c>
      <c r="Q3786">
        <v>3472</v>
      </c>
    </row>
    <row r="3787" spans="1:17" x14ac:dyDescent="0.2">
      <c r="A3787">
        <v>-1</v>
      </c>
      <c r="B3787">
        <v>189200</v>
      </c>
      <c r="C3787" t="s">
        <v>18</v>
      </c>
      <c r="D3787">
        <v>2021</v>
      </c>
      <c r="E3787">
        <v>2</v>
      </c>
      <c r="F3787">
        <v>2019</v>
      </c>
      <c r="G3787">
        <v>27</v>
      </c>
      <c r="J3787">
        <v>2023</v>
      </c>
      <c r="K3787">
        <v>27</v>
      </c>
      <c r="P3787">
        <v>2022</v>
      </c>
      <c r="Q3787">
        <v>0</v>
      </c>
    </row>
    <row r="3788" spans="1:17" x14ac:dyDescent="0.2">
      <c r="A3788">
        <v>-1</v>
      </c>
      <c r="B3788">
        <v>189300</v>
      </c>
      <c r="C3788" t="s">
        <v>18</v>
      </c>
      <c r="D3788">
        <v>2022</v>
      </c>
      <c r="E3788">
        <v>1</v>
      </c>
      <c r="F3788">
        <v>2020</v>
      </c>
      <c r="G3788">
        <v>2</v>
      </c>
      <c r="H3788">
        <v>2019</v>
      </c>
      <c r="I3788">
        <v>24</v>
      </c>
      <c r="J3788">
        <v>2023</v>
      </c>
      <c r="K3788">
        <v>26</v>
      </c>
      <c r="P3788">
        <v>2022.5</v>
      </c>
      <c r="Q3788">
        <v>0</v>
      </c>
    </row>
    <row r="3789" spans="1:17" x14ac:dyDescent="0.2">
      <c r="A3789">
        <v>-1</v>
      </c>
      <c r="B3789">
        <v>189300</v>
      </c>
      <c r="C3789" t="s">
        <v>17</v>
      </c>
      <c r="D3789">
        <v>9998</v>
      </c>
      <c r="E3789">
        <v>9</v>
      </c>
      <c r="F3789">
        <v>9996</v>
      </c>
      <c r="G3789">
        <v>2</v>
      </c>
      <c r="H3789">
        <v>9995</v>
      </c>
      <c r="I3789">
        <v>24</v>
      </c>
      <c r="J3789">
        <v>10004</v>
      </c>
      <c r="K3789">
        <v>2</v>
      </c>
      <c r="L3789">
        <v>10005</v>
      </c>
      <c r="M3789">
        <v>24</v>
      </c>
      <c r="P3789">
        <v>10001</v>
      </c>
      <c r="Q3789">
        <v>3472</v>
      </c>
    </row>
    <row r="3790" spans="1:17" x14ac:dyDescent="0.2">
      <c r="A3790">
        <v>-1</v>
      </c>
      <c r="B3790">
        <v>189400</v>
      </c>
      <c r="C3790" t="s">
        <v>18</v>
      </c>
      <c r="D3790">
        <v>2020</v>
      </c>
      <c r="E3790">
        <v>37</v>
      </c>
      <c r="J3790">
        <v>2023</v>
      </c>
      <c r="K3790">
        <v>30</v>
      </c>
      <c r="P3790">
        <v>2021.5</v>
      </c>
      <c r="Q3790">
        <v>0</v>
      </c>
    </row>
    <row r="3791" spans="1:17" x14ac:dyDescent="0.2">
      <c r="A3791">
        <v>-1</v>
      </c>
      <c r="B3791">
        <v>189400</v>
      </c>
      <c r="C3791" t="s">
        <v>17</v>
      </c>
      <c r="D3791">
        <v>9995</v>
      </c>
      <c r="E3791">
        <v>30</v>
      </c>
      <c r="J3791">
        <v>10002</v>
      </c>
      <c r="K3791">
        <v>9</v>
      </c>
      <c r="L3791">
        <v>10005</v>
      </c>
      <c r="M3791">
        <v>30</v>
      </c>
      <c r="P3791">
        <v>9998.5</v>
      </c>
      <c r="Q3791">
        <v>3472</v>
      </c>
    </row>
    <row r="3792" spans="1:17" x14ac:dyDescent="0.2">
      <c r="A3792">
        <v>-1</v>
      </c>
      <c r="B3792">
        <v>189500</v>
      </c>
      <c r="C3792" t="s">
        <v>17</v>
      </c>
      <c r="D3792">
        <v>9995</v>
      </c>
      <c r="E3792">
        <v>20</v>
      </c>
      <c r="J3792">
        <v>9998</v>
      </c>
      <c r="K3792">
        <v>1</v>
      </c>
      <c r="L3792">
        <v>10005</v>
      </c>
      <c r="M3792">
        <v>20</v>
      </c>
      <c r="P3792">
        <v>9996.5</v>
      </c>
      <c r="Q3792">
        <v>3472</v>
      </c>
    </row>
    <row r="3793" spans="1:17" x14ac:dyDescent="0.2">
      <c r="A3793">
        <v>-1</v>
      </c>
      <c r="B3793">
        <v>189500</v>
      </c>
      <c r="C3793" t="s">
        <v>18</v>
      </c>
      <c r="D3793">
        <v>2020</v>
      </c>
      <c r="E3793">
        <v>20</v>
      </c>
      <c r="J3793">
        <v>2024</v>
      </c>
      <c r="K3793">
        <v>20</v>
      </c>
      <c r="P3793">
        <v>2022</v>
      </c>
      <c r="Q3793">
        <v>0</v>
      </c>
    </row>
    <row r="3794" spans="1:17" x14ac:dyDescent="0.2">
      <c r="A3794">
        <v>-1</v>
      </c>
      <c r="B3794">
        <v>189600</v>
      </c>
      <c r="C3794" t="s">
        <v>17</v>
      </c>
      <c r="D3794">
        <v>9998</v>
      </c>
      <c r="E3794">
        <v>7</v>
      </c>
      <c r="F3794">
        <v>9995</v>
      </c>
      <c r="G3794">
        <v>22</v>
      </c>
      <c r="J3794">
        <v>10005</v>
      </c>
      <c r="K3794">
        <v>22</v>
      </c>
      <c r="P3794">
        <v>10001.5</v>
      </c>
      <c r="Q3794">
        <v>3502</v>
      </c>
    </row>
    <row r="3795" spans="1:17" x14ac:dyDescent="0.2">
      <c r="A3795">
        <v>-1</v>
      </c>
      <c r="B3795">
        <v>189600</v>
      </c>
      <c r="C3795" t="s">
        <v>18</v>
      </c>
      <c r="D3795">
        <v>2020</v>
      </c>
      <c r="E3795">
        <v>22</v>
      </c>
      <c r="J3795">
        <v>2023</v>
      </c>
      <c r="K3795">
        <v>22</v>
      </c>
      <c r="P3795">
        <v>2021.5</v>
      </c>
      <c r="Q3795">
        <v>0</v>
      </c>
    </row>
    <row r="3796" spans="1:17" x14ac:dyDescent="0.2">
      <c r="A3796">
        <v>-1</v>
      </c>
      <c r="B3796">
        <v>189700</v>
      </c>
      <c r="C3796" t="s">
        <v>18</v>
      </c>
      <c r="D3796">
        <v>2020</v>
      </c>
      <c r="E3796">
        <v>22</v>
      </c>
      <c r="J3796">
        <v>2022</v>
      </c>
      <c r="K3796">
        <v>4</v>
      </c>
      <c r="L3796">
        <v>2023</v>
      </c>
      <c r="M3796">
        <v>22</v>
      </c>
      <c r="P3796">
        <v>2021</v>
      </c>
      <c r="Q3796">
        <v>0</v>
      </c>
    </row>
    <row r="3797" spans="1:17" x14ac:dyDescent="0.2">
      <c r="A3797">
        <v>-1</v>
      </c>
      <c r="B3797">
        <v>189700</v>
      </c>
      <c r="C3797" t="s">
        <v>17</v>
      </c>
      <c r="D3797">
        <v>9998</v>
      </c>
      <c r="E3797">
        <v>8</v>
      </c>
      <c r="F3797">
        <v>9995</v>
      </c>
      <c r="G3797">
        <v>22</v>
      </c>
      <c r="J3797">
        <v>10005</v>
      </c>
      <c r="K3797">
        <v>22</v>
      </c>
      <c r="P3797">
        <v>10001.5</v>
      </c>
      <c r="Q3797">
        <v>3502</v>
      </c>
    </row>
    <row r="3798" spans="1:17" x14ac:dyDescent="0.2">
      <c r="A3798">
        <v>-1</v>
      </c>
      <c r="B3798">
        <v>189800</v>
      </c>
      <c r="C3798" t="s">
        <v>18</v>
      </c>
      <c r="D3798">
        <v>2020</v>
      </c>
      <c r="E3798">
        <v>32</v>
      </c>
      <c r="J3798">
        <v>2023</v>
      </c>
      <c r="K3798">
        <v>24</v>
      </c>
      <c r="P3798">
        <v>2021.5</v>
      </c>
      <c r="Q3798">
        <v>0</v>
      </c>
    </row>
    <row r="3799" spans="1:17" x14ac:dyDescent="0.2">
      <c r="A3799">
        <v>-1</v>
      </c>
      <c r="B3799">
        <v>189800</v>
      </c>
      <c r="C3799" t="s">
        <v>17</v>
      </c>
      <c r="D3799">
        <v>9996</v>
      </c>
      <c r="E3799">
        <v>1</v>
      </c>
      <c r="F3799">
        <v>9995</v>
      </c>
      <c r="G3799">
        <v>23</v>
      </c>
      <c r="J3799">
        <v>10004</v>
      </c>
      <c r="K3799">
        <v>1</v>
      </c>
      <c r="L3799">
        <v>10005</v>
      </c>
      <c r="M3799">
        <v>23</v>
      </c>
      <c r="P3799">
        <v>10000</v>
      </c>
      <c r="Q3799">
        <v>3502</v>
      </c>
    </row>
    <row r="3800" spans="1:17" x14ac:dyDescent="0.2">
      <c r="A3800">
        <v>-1</v>
      </c>
      <c r="B3800">
        <v>189900</v>
      </c>
      <c r="C3800" t="s">
        <v>17</v>
      </c>
      <c r="D3800">
        <v>10000</v>
      </c>
      <c r="E3800">
        <v>3</v>
      </c>
      <c r="F3800">
        <v>9998</v>
      </c>
      <c r="G3800">
        <v>5</v>
      </c>
      <c r="H3800">
        <v>9996</v>
      </c>
      <c r="I3800">
        <v>1</v>
      </c>
      <c r="J3800">
        <v>10004</v>
      </c>
      <c r="K3800">
        <v>1</v>
      </c>
      <c r="L3800">
        <v>10005</v>
      </c>
      <c r="M3800">
        <v>26</v>
      </c>
      <c r="P3800">
        <v>10002</v>
      </c>
      <c r="Q3800">
        <v>3506</v>
      </c>
    </row>
    <row r="3801" spans="1:17" x14ac:dyDescent="0.2">
      <c r="A3801">
        <v>-1</v>
      </c>
      <c r="B3801">
        <v>189900</v>
      </c>
      <c r="C3801" t="s">
        <v>18</v>
      </c>
      <c r="D3801">
        <v>2021</v>
      </c>
      <c r="E3801">
        <v>3</v>
      </c>
      <c r="F3801">
        <v>2020</v>
      </c>
      <c r="G3801">
        <v>27</v>
      </c>
      <c r="J3801">
        <v>2022</v>
      </c>
      <c r="K3801">
        <v>4</v>
      </c>
      <c r="L3801">
        <v>2023</v>
      </c>
      <c r="M3801">
        <v>27</v>
      </c>
      <c r="P3801">
        <v>2021.5</v>
      </c>
      <c r="Q3801">
        <v>0</v>
      </c>
    </row>
    <row r="3802" spans="1:17" x14ac:dyDescent="0.2">
      <c r="A3802">
        <v>-1</v>
      </c>
      <c r="B3802">
        <v>190000</v>
      </c>
      <c r="C3802" t="s">
        <v>17</v>
      </c>
      <c r="D3802">
        <v>9996</v>
      </c>
      <c r="E3802">
        <v>2</v>
      </c>
      <c r="F3802">
        <v>9995</v>
      </c>
      <c r="G3802">
        <v>24</v>
      </c>
      <c r="J3802">
        <v>10004</v>
      </c>
      <c r="K3802">
        <v>2</v>
      </c>
      <c r="L3802">
        <v>10005</v>
      </c>
      <c r="M3802">
        <v>24</v>
      </c>
      <c r="P3802">
        <v>10000</v>
      </c>
      <c r="Q3802">
        <v>3506</v>
      </c>
    </row>
    <row r="3803" spans="1:17" x14ac:dyDescent="0.2">
      <c r="A3803">
        <v>-1</v>
      </c>
      <c r="B3803">
        <v>190000</v>
      </c>
      <c r="C3803" t="s">
        <v>18</v>
      </c>
      <c r="D3803">
        <v>2020</v>
      </c>
      <c r="E3803">
        <v>17</v>
      </c>
      <c r="J3803">
        <v>2023</v>
      </c>
      <c r="K3803">
        <v>26</v>
      </c>
      <c r="P3803">
        <v>2021.5</v>
      </c>
      <c r="Q3803">
        <v>0</v>
      </c>
    </row>
    <row r="3804" spans="1:17" x14ac:dyDescent="0.2">
      <c r="A3804">
        <v>-1</v>
      </c>
      <c r="B3804">
        <v>190100</v>
      </c>
      <c r="C3804" t="s">
        <v>18</v>
      </c>
      <c r="D3804">
        <v>2020</v>
      </c>
      <c r="E3804">
        <v>21</v>
      </c>
      <c r="J3804">
        <v>2023</v>
      </c>
      <c r="K3804">
        <v>1</v>
      </c>
      <c r="L3804">
        <v>2024</v>
      </c>
      <c r="M3804">
        <v>20</v>
      </c>
      <c r="P3804">
        <v>2021.5</v>
      </c>
      <c r="Q3804">
        <v>0</v>
      </c>
    </row>
    <row r="3805" spans="1:17" x14ac:dyDescent="0.2">
      <c r="A3805">
        <v>-1</v>
      </c>
      <c r="B3805">
        <v>190100</v>
      </c>
      <c r="C3805" t="s">
        <v>17</v>
      </c>
      <c r="D3805">
        <v>9996</v>
      </c>
      <c r="E3805">
        <v>1</v>
      </c>
      <c r="F3805">
        <v>9995</v>
      </c>
      <c r="G3805">
        <v>20</v>
      </c>
      <c r="J3805">
        <v>10004</v>
      </c>
      <c r="K3805">
        <v>1</v>
      </c>
      <c r="L3805">
        <v>10005</v>
      </c>
      <c r="M3805">
        <v>20</v>
      </c>
      <c r="P3805">
        <v>10000</v>
      </c>
      <c r="Q3805">
        <v>3506</v>
      </c>
    </row>
    <row r="3806" spans="1:17" x14ac:dyDescent="0.2">
      <c r="A3806">
        <v>-1</v>
      </c>
      <c r="B3806">
        <v>190200</v>
      </c>
      <c r="C3806" t="s">
        <v>18</v>
      </c>
      <c r="D3806">
        <v>2021</v>
      </c>
      <c r="E3806">
        <v>7</v>
      </c>
      <c r="F3806">
        <v>2020</v>
      </c>
      <c r="G3806">
        <v>20</v>
      </c>
      <c r="J3806">
        <v>2024</v>
      </c>
      <c r="K3806">
        <v>20</v>
      </c>
      <c r="P3806">
        <v>2022.5</v>
      </c>
      <c r="Q3806">
        <v>0</v>
      </c>
    </row>
    <row r="3807" spans="1:17" x14ac:dyDescent="0.2">
      <c r="A3807">
        <v>-1</v>
      </c>
      <c r="B3807">
        <v>190200</v>
      </c>
      <c r="C3807" t="s">
        <v>17</v>
      </c>
      <c r="D3807">
        <v>9995</v>
      </c>
      <c r="E3807">
        <v>20</v>
      </c>
      <c r="J3807">
        <v>10005</v>
      </c>
      <c r="K3807">
        <v>20</v>
      </c>
      <c r="P3807">
        <v>10000</v>
      </c>
      <c r="Q3807">
        <v>3506</v>
      </c>
    </row>
    <row r="3808" spans="1:17" x14ac:dyDescent="0.2">
      <c r="A3808">
        <v>-1</v>
      </c>
      <c r="B3808">
        <v>190300</v>
      </c>
      <c r="C3808" t="s">
        <v>17</v>
      </c>
      <c r="D3808">
        <v>9996</v>
      </c>
      <c r="E3808">
        <v>2</v>
      </c>
      <c r="F3808">
        <v>9995</v>
      </c>
      <c r="G3808">
        <v>24</v>
      </c>
      <c r="J3808">
        <v>10004</v>
      </c>
      <c r="K3808">
        <v>2</v>
      </c>
      <c r="L3808">
        <v>10005</v>
      </c>
      <c r="M3808">
        <v>24</v>
      </c>
      <c r="P3808">
        <v>10000</v>
      </c>
      <c r="Q3808">
        <v>3506</v>
      </c>
    </row>
    <row r="3809" spans="1:17" x14ac:dyDescent="0.2">
      <c r="A3809">
        <v>-1</v>
      </c>
      <c r="B3809">
        <v>190300</v>
      </c>
      <c r="C3809" t="s">
        <v>18</v>
      </c>
      <c r="D3809">
        <v>2020</v>
      </c>
      <c r="E3809">
        <v>26</v>
      </c>
      <c r="J3809">
        <v>2022</v>
      </c>
      <c r="K3809">
        <v>5</v>
      </c>
      <c r="L3809">
        <v>2024</v>
      </c>
      <c r="M3809">
        <v>26</v>
      </c>
      <c r="P3809">
        <v>2021</v>
      </c>
      <c r="Q3809">
        <v>0</v>
      </c>
    </row>
    <row r="3810" spans="1:17" x14ac:dyDescent="0.2">
      <c r="A3810">
        <v>-1</v>
      </c>
      <c r="B3810">
        <v>190400</v>
      </c>
      <c r="C3810" t="s">
        <v>17</v>
      </c>
      <c r="D3810">
        <v>9995</v>
      </c>
      <c r="E3810">
        <v>27</v>
      </c>
      <c r="J3810">
        <v>10005</v>
      </c>
      <c r="K3810">
        <v>27</v>
      </c>
      <c r="P3810">
        <v>10000</v>
      </c>
      <c r="Q3810">
        <v>3506</v>
      </c>
    </row>
    <row r="3811" spans="1:17" x14ac:dyDescent="0.2">
      <c r="A3811">
        <v>-1</v>
      </c>
      <c r="B3811">
        <v>190400</v>
      </c>
      <c r="C3811" t="s">
        <v>18</v>
      </c>
      <c r="D3811">
        <v>2020</v>
      </c>
      <c r="E3811">
        <v>27</v>
      </c>
      <c r="J3811">
        <v>2024</v>
      </c>
      <c r="K3811">
        <v>27</v>
      </c>
      <c r="P3811">
        <v>2022</v>
      </c>
      <c r="Q3811">
        <v>0</v>
      </c>
    </row>
    <row r="3812" spans="1:17" x14ac:dyDescent="0.2">
      <c r="A3812">
        <v>-1</v>
      </c>
      <c r="B3812">
        <v>190500</v>
      </c>
      <c r="C3812" t="s">
        <v>18</v>
      </c>
      <c r="D3812">
        <v>2021</v>
      </c>
      <c r="E3812">
        <v>3</v>
      </c>
      <c r="F3812">
        <v>2020</v>
      </c>
      <c r="G3812">
        <v>28</v>
      </c>
      <c r="J3812">
        <v>2024</v>
      </c>
      <c r="K3812">
        <v>28</v>
      </c>
      <c r="P3812">
        <v>2022.5</v>
      </c>
      <c r="Q3812">
        <v>0</v>
      </c>
    </row>
    <row r="3813" spans="1:17" x14ac:dyDescent="0.2">
      <c r="A3813">
        <v>-1</v>
      </c>
      <c r="B3813">
        <v>190500</v>
      </c>
      <c r="C3813" t="s">
        <v>17</v>
      </c>
      <c r="D3813">
        <v>9996</v>
      </c>
      <c r="E3813">
        <v>1</v>
      </c>
      <c r="F3813">
        <v>9995</v>
      </c>
      <c r="G3813">
        <v>27</v>
      </c>
      <c r="J3813">
        <v>10004</v>
      </c>
      <c r="K3813">
        <v>1</v>
      </c>
      <c r="L3813">
        <v>10005</v>
      </c>
      <c r="M3813">
        <v>27</v>
      </c>
      <c r="P3813">
        <v>10000</v>
      </c>
      <c r="Q3813">
        <v>3506</v>
      </c>
    </row>
    <row r="3814" spans="1:17" x14ac:dyDescent="0.2">
      <c r="A3814">
        <v>-1</v>
      </c>
      <c r="B3814">
        <v>190600</v>
      </c>
      <c r="C3814" t="s">
        <v>18</v>
      </c>
      <c r="D3814">
        <v>2020</v>
      </c>
      <c r="E3814">
        <v>29</v>
      </c>
      <c r="J3814">
        <v>2024</v>
      </c>
      <c r="K3814">
        <v>30</v>
      </c>
      <c r="P3814">
        <v>2022</v>
      </c>
      <c r="Q3814">
        <v>0</v>
      </c>
    </row>
    <row r="3815" spans="1:17" x14ac:dyDescent="0.2">
      <c r="A3815">
        <v>-1</v>
      </c>
      <c r="B3815">
        <v>190600</v>
      </c>
      <c r="C3815" t="s">
        <v>17</v>
      </c>
      <c r="D3815">
        <v>9996</v>
      </c>
      <c r="E3815">
        <v>1</v>
      </c>
      <c r="F3815">
        <v>9995</v>
      </c>
      <c r="G3815">
        <v>29</v>
      </c>
      <c r="J3815">
        <v>10004</v>
      </c>
      <c r="K3815">
        <v>1</v>
      </c>
      <c r="L3815">
        <v>10005</v>
      </c>
      <c r="M3815">
        <v>29</v>
      </c>
      <c r="P3815">
        <v>10000</v>
      </c>
      <c r="Q3815">
        <v>3506</v>
      </c>
    </row>
    <row r="3816" spans="1:17" x14ac:dyDescent="0.2">
      <c r="A3816">
        <v>-1</v>
      </c>
      <c r="B3816">
        <v>190700</v>
      </c>
      <c r="C3816" t="s">
        <v>17</v>
      </c>
      <c r="D3816">
        <v>10002</v>
      </c>
      <c r="E3816">
        <v>2</v>
      </c>
      <c r="F3816">
        <v>9998</v>
      </c>
      <c r="G3816">
        <v>6</v>
      </c>
      <c r="H3816">
        <v>9996</v>
      </c>
      <c r="I3816">
        <v>2</v>
      </c>
      <c r="J3816">
        <v>10004</v>
      </c>
      <c r="K3816">
        <v>2</v>
      </c>
      <c r="L3816">
        <v>10005</v>
      </c>
      <c r="M3816">
        <v>28</v>
      </c>
      <c r="P3816">
        <v>10003</v>
      </c>
      <c r="Q3816">
        <v>3506</v>
      </c>
    </row>
    <row r="3817" spans="1:17" x14ac:dyDescent="0.2">
      <c r="A3817">
        <v>-1</v>
      </c>
      <c r="B3817">
        <v>190700</v>
      </c>
      <c r="C3817" t="s">
        <v>18</v>
      </c>
      <c r="D3817">
        <v>2020</v>
      </c>
      <c r="E3817">
        <v>30</v>
      </c>
      <c r="J3817">
        <v>2024</v>
      </c>
      <c r="K3817">
        <v>30</v>
      </c>
      <c r="P3817">
        <v>2022</v>
      </c>
      <c r="Q3817">
        <v>0</v>
      </c>
    </row>
    <row r="3818" spans="1:17" x14ac:dyDescent="0.2">
      <c r="A3818">
        <v>-1</v>
      </c>
      <c r="B3818">
        <v>190800</v>
      </c>
      <c r="C3818" t="s">
        <v>17</v>
      </c>
      <c r="D3818">
        <v>9995</v>
      </c>
      <c r="E3818">
        <v>20</v>
      </c>
      <c r="J3818">
        <v>9998</v>
      </c>
      <c r="K3818">
        <v>5</v>
      </c>
      <c r="L3818">
        <v>10002</v>
      </c>
      <c r="M3818">
        <v>9</v>
      </c>
      <c r="N3818">
        <v>10005</v>
      </c>
      <c r="O3818">
        <v>20</v>
      </c>
      <c r="P3818">
        <v>9996.5</v>
      </c>
      <c r="Q3818">
        <v>3510</v>
      </c>
    </row>
    <row r="3819" spans="1:17" x14ac:dyDescent="0.2">
      <c r="A3819">
        <v>-1</v>
      </c>
      <c r="B3819">
        <v>190800</v>
      </c>
      <c r="C3819" t="s">
        <v>18</v>
      </c>
      <c r="D3819">
        <v>2020</v>
      </c>
      <c r="E3819">
        <v>20</v>
      </c>
      <c r="J3819">
        <v>2024</v>
      </c>
      <c r="K3819">
        <v>20</v>
      </c>
      <c r="P3819">
        <v>2022</v>
      </c>
      <c r="Q3819">
        <v>0</v>
      </c>
    </row>
    <row r="3820" spans="1:17" x14ac:dyDescent="0.2">
      <c r="A3820">
        <v>-1</v>
      </c>
      <c r="B3820">
        <v>190900</v>
      </c>
      <c r="C3820" t="s">
        <v>18</v>
      </c>
      <c r="D3820">
        <v>2023</v>
      </c>
      <c r="E3820">
        <v>1</v>
      </c>
      <c r="F3820">
        <v>2020</v>
      </c>
      <c r="G3820">
        <v>23</v>
      </c>
      <c r="J3820">
        <v>2024</v>
      </c>
      <c r="K3820">
        <v>23</v>
      </c>
      <c r="P3820">
        <v>2023.5</v>
      </c>
      <c r="Q3820">
        <v>0</v>
      </c>
    </row>
    <row r="3821" spans="1:17" x14ac:dyDescent="0.2">
      <c r="A3821">
        <v>-1</v>
      </c>
      <c r="B3821">
        <v>190900</v>
      </c>
      <c r="C3821" t="s">
        <v>17</v>
      </c>
      <c r="D3821">
        <v>10002</v>
      </c>
      <c r="E3821">
        <v>1</v>
      </c>
      <c r="F3821">
        <v>9995</v>
      </c>
      <c r="G3821">
        <v>23</v>
      </c>
      <c r="J3821">
        <v>10005</v>
      </c>
      <c r="K3821">
        <v>23</v>
      </c>
      <c r="P3821">
        <v>10003.5</v>
      </c>
      <c r="Q3821">
        <v>3520</v>
      </c>
    </row>
    <row r="3822" spans="1:17" x14ac:dyDescent="0.2">
      <c r="A3822">
        <v>-1</v>
      </c>
      <c r="B3822">
        <v>191000</v>
      </c>
      <c r="C3822" t="s">
        <v>18</v>
      </c>
      <c r="D3822">
        <v>2020</v>
      </c>
      <c r="E3822">
        <v>27</v>
      </c>
      <c r="J3822">
        <v>2024</v>
      </c>
      <c r="K3822">
        <v>27</v>
      </c>
      <c r="P3822">
        <v>2022</v>
      </c>
      <c r="Q3822">
        <v>0</v>
      </c>
    </row>
    <row r="3823" spans="1:17" x14ac:dyDescent="0.2">
      <c r="A3823">
        <v>-1</v>
      </c>
      <c r="B3823">
        <v>191000</v>
      </c>
      <c r="C3823" t="s">
        <v>17</v>
      </c>
      <c r="D3823">
        <v>9996</v>
      </c>
      <c r="E3823">
        <v>2</v>
      </c>
      <c r="F3823">
        <v>9995</v>
      </c>
      <c r="G3823">
        <v>25</v>
      </c>
      <c r="J3823">
        <v>10002</v>
      </c>
      <c r="K3823">
        <v>1</v>
      </c>
      <c r="L3823">
        <v>10004</v>
      </c>
      <c r="M3823">
        <v>2</v>
      </c>
      <c r="N3823">
        <v>10005</v>
      </c>
      <c r="O3823">
        <v>25</v>
      </c>
      <c r="P3823">
        <v>9999</v>
      </c>
      <c r="Q3823">
        <v>3526</v>
      </c>
    </row>
    <row r="3824" spans="1:17" x14ac:dyDescent="0.2">
      <c r="A3824">
        <v>-1</v>
      </c>
      <c r="B3824">
        <v>191100</v>
      </c>
      <c r="C3824" t="s">
        <v>17</v>
      </c>
      <c r="D3824">
        <v>9996</v>
      </c>
      <c r="E3824">
        <v>2</v>
      </c>
      <c r="F3824">
        <v>9995</v>
      </c>
      <c r="G3824">
        <v>22</v>
      </c>
      <c r="J3824">
        <v>10004</v>
      </c>
      <c r="K3824">
        <v>2</v>
      </c>
      <c r="L3824">
        <v>10005</v>
      </c>
      <c r="M3824">
        <v>22</v>
      </c>
      <c r="P3824">
        <v>10000</v>
      </c>
      <c r="Q3824">
        <v>3526</v>
      </c>
    </row>
    <row r="3825" spans="1:17" x14ac:dyDescent="0.2">
      <c r="A3825">
        <v>-1</v>
      </c>
      <c r="B3825">
        <v>191100</v>
      </c>
      <c r="C3825" t="s">
        <v>18</v>
      </c>
      <c r="D3825">
        <v>2020</v>
      </c>
      <c r="E3825">
        <v>24</v>
      </c>
      <c r="J3825">
        <v>2023</v>
      </c>
      <c r="K3825">
        <v>2</v>
      </c>
      <c r="L3825">
        <v>2024</v>
      </c>
      <c r="M3825">
        <v>22</v>
      </c>
      <c r="P3825">
        <v>2021.5</v>
      </c>
      <c r="Q3825">
        <v>0</v>
      </c>
    </row>
    <row r="3826" spans="1:17" x14ac:dyDescent="0.2">
      <c r="A3826">
        <v>-1</v>
      </c>
      <c r="B3826">
        <v>191200</v>
      </c>
      <c r="C3826" t="s">
        <v>17</v>
      </c>
      <c r="D3826">
        <v>9995</v>
      </c>
      <c r="E3826">
        <v>22</v>
      </c>
      <c r="J3826">
        <v>10005</v>
      </c>
      <c r="K3826">
        <v>22</v>
      </c>
      <c r="P3826">
        <v>10000</v>
      </c>
      <c r="Q3826">
        <v>3526</v>
      </c>
    </row>
    <row r="3827" spans="1:17" x14ac:dyDescent="0.2">
      <c r="A3827">
        <v>-1</v>
      </c>
      <c r="B3827">
        <v>191200</v>
      </c>
      <c r="C3827" t="s">
        <v>18</v>
      </c>
      <c r="D3827">
        <v>2020</v>
      </c>
      <c r="E3827">
        <v>22</v>
      </c>
      <c r="J3827">
        <v>2023</v>
      </c>
      <c r="K3827">
        <v>22</v>
      </c>
      <c r="P3827">
        <v>2021.5</v>
      </c>
      <c r="Q3827">
        <v>0</v>
      </c>
    </row>
    <row r="3828" spans="1:17" x14ac:dyDescent="0.2">
      <c r="A3828">
        <v>-1</v>
      </c>
      <c r="B3828">
        <v>191300</v>
      </c>
      <c r="C3828" t="s">
        <v>18</v>
      </c>
      <c r="D3828">
        <v>2021</v>
      </c>
      <c r="E3828">
        <v>6</v>
      </c>
      <c r="F3828">
        <v>2020</v>
      </c>
      <c r="G3828">
        <v>28</v>
      </c>
      <c r="J3828">
        <v>2023</v>
      </c>
      <c r="K3828">
        <v>26</v>
      </c>
      <c r="P3828">
        <v>2022</v>
      </c>
      <c r="Q3828">
        <v>0</v>
      </c>
    </row>
    <row r="3829" spans="1:17" x14ac:dyDescent="0.2">
      <c r="A3829">
        <v>-1</v>
      </c>
      <c r="B3829">
        <v>191300</v>
      </c>
      <c r="C3829" t="s">
        <v>17</v>
      </c>
      <c r="D3829">
        <v>10000</v>
      </c>
      <c r="E3829">
        <v>6</v>
      </c>
      <c r="F3829">
        <v>9998</v>
      </c>
      <c r="G3829">
        <v>2</v>
      </c>
      <c r="H3829">
        <v>9996</v>
      </c>
      <c r="I3829">
        <v>2</v>
      </c>
      <c r="J3829">
        <v>10004</v>
      </c>
      <c r="K3829">
        <v>2</v>
      </c>
      <c r="L3829">
        <v>10005</v>
      </c>
      <c r="M3829">
        <v>24</v>
      </c>
      <c r="P3829">
        <v>10002</v>
      </c>
      <c r="Q3829">
        <v>3526</v>
      </c>
    </row>
    <row r="3830" spans="1:17" x14ac:dyDescent="0.2">
      <c r="A3830">
        <v>-1</v>
      </c>
      <c r="B3830">
        <v>191400</v>
      </c>
      <c r="C3830" t="s">
        <v>18</v>
      </c>
      <c r="D3830">
        <v>2020</v>
      </c>
      <c r="E3830">
        <v>32</v>
      </c>
      <c r="J3830">
        <v>2023</v>
      </c>
      <c r="K3830">
        <v>32</v>
      </c>
      <c r="P3830">
        <v>2021.5</v>
      </c>
      <c r="Q3830">
        <v>0</v>
      </c>
    </row>
    <row r="3831" spans="1:17" x14ac:dyDescent="0.2">
      <c r="A3831">
        <v>-1</v>
      </c>
      <c r="B3831">
        <v>191400</v>
      </c>
      <c r="C3831" t="s">
        <v>17</v>
      </c>
      <c r="D3831">
        <v>9996</v>
      </c>
      <c r="E3831">
        <v>2</v>
      </c>
      <c r="F3831">
        <v>9995</v>
      </c>
      <c r="G3831">
        <v>30</v>
      </c>
      <c r="J3831">
        <v>10004</v>
      </c>
      <c r="K3831">
        <v>2</v>
      </c>
      <c r="L3831">
        <v>10005</v>
      </c>
      <c r="M3831">
        <v>30</v>
      </c>
      <c r="P3831">
        <v>10000</v>
      </c>
      <c r="Q3831">
        <v>3526</v>
      </c>
    </row>
    <row r="3832" spans="1:17" x14ac:dyDescent="0.2">
      <c r="A3832">
        <v>-1</v>
      </c>
      <c r="B3832">
        <v>191500</v>
      </c>
      <c r="C3832" t="s">
        <v>17</v>
      </c>
      <c r="D3832">
        <v>9996</v>
      </c>
      <c r="E3832">
        <v>2</v>
      </c>
      <c r="F3832">
        <v>9995</v>
      </c>
      <c r="G3832">
        <v>20</v>
      </c>
      <c r="J3832">
        <v>9998</v>
      </c>
      <c r="K3832">
        <v>4</v>
      </c>
      <c r="L3832">
        <v>10004</v>
      </c>
      <c r="M3832">
        <v>2</v>
      </c>
      <c r="N3832">
        <v>10005</v>
      </c>
      <c r="O3832">
        <v>20</v>
      </c>
      <c r="P3832">
        <v>9997</v>
      </c>
      <c r="Q3832">
        <v>3526</v>
      </c>
    </row>
    <row r="3833" spans="1:17" x14ac:dyDescent="0.2">
      <c r="A3833">
        <v>-1</v>
      </c>
      <c r="B3833">
        <v>191500</v>
      </c>
      <c r="C3833" t="s">
        <v>18</v>
      </c>
      <c r="D3833">
        <v>2020</v>
      </c>
      <c r="E3833">
        <v>22</v>
      </c>
      <c r="J3833">
        <v>2023</v>
      </c>
      <c r="K3833">
        <v>22</v>
      </c>
      <c r="P3833">
        <v>2021.5</v>
      </c>
      <c r="Q3833">
        <v>0</v>
      </c>
    </row>
    <row r="3834" spans="1:17" x14ac:dyDescent="0.2">
      <c r="A3834">
        <v>-1</v>
      </c>
      <c r="B3834">
        <v>191600</v>
      </c>
      <c r="C3834" t="s">
        <v>17</v>
      </c>
      <c r="D3834">
        <v>9996</v>
      </c>
      <c r="E3834">
        <v>2</v>
      </c>
      <c r="F3834">
        <v>9995</v>
      </c>
      <c r="G3834">
        <v>20</v>
      </c>
      <c r="J3834">
        <v>10004</v>
      </c>
      <c r="K3834">
        <v>2</v>
      </c>
      <c r="L3834">
        <v>10005</v>
      </c>
      <c r="M3834">
        <v>20</v>
      </c>
      <c r="P3834">
        <v>10000</v>
      </c>
      <c r="Q3834">
        <v>3534</v>
      </c>
    </row>
    <row r="3835" spans="1:17" x14ac:dyDescent="0.2">
      <c r="A3835">
        <v>-1</v>
      </c>
      <c r="B3835">
        <v>191600</v>
      </c>
      <c r="C3835" t="s">
        <v>18</v>
      </c>
      <c r="D3835">
        <v>2020</v>
      </c>
      <c r="E3835">
        <v>22</v>
      </c>
      <c r="J3835">
        <v>2023</v>
      </c>
      <c r="K3835">
        <v>22</v>
      </c>
      <c r="P3835">
        <v>2021.5</v>
      </c>
      <c r="Q3835">
        <v>0</v>
      </c>
    </row>
    <row r="3836" spans="1:17" x14ac:dyDescent="0.2">
      <c r="A3836">
        <v>-1</v>
      </c>
      <c r="B3836">
        <v>191700</v>
      </c>
      <c r="C3836" t="s">
        <v>18</v>
      </c>
      <c r="D3836">
        <v>2020</v>
      </c>
      <c r="E3836">
        <v>2</v>
      </c>
      <c r="F3836">
        <v>2019</v>
      </c>
      <c r="G3836">
        <v>21</v>
      </c>
      <c r="J3836">
        <v>2023</v>
      </c>
      <c r="K3836">
        <v>23</v>
      </c>
      <c r="P3836">
        <v>2021.5</v>
      </c>
      <c r="Q3836">
        <v>0</v>
      </c>
    </row>
    <row r="3837" spans="1:17" x14ac:dyDescent="0.2">
      <c r="A3837">
        <v>-1</v>
      </c>
      <c r="B3837">
        <v>191700</v>
      </c>
      <c r="C3837" t="s">
        <v>17</v>
      </c>
      <c r="D3837">
        <v>9996</v>
      </c>
      <c r="E3837">
        <v>2</v>
      </c>
      <c r="F3837">
        <v>9995</v>
      </c>
      <c r="G3837">
        <v>21</v>
      </c>
      <c r="J3837">
        <v>10004</v>
      </c>
      <c r="K3837">
        <v>2</v>
      </c>
      <c r="L3837">
        <v>10005</v>
      </c>
      <c r="M3837">
        <v>21</v>
      </c>
      <c r="P3837">
        <v>10000</v>
      </c>
      <c r="Q3837">
        <v>3534</v>
      </c>
    </row>
    <row r="3838" spans="1:17" x14ac:dyDescent="0.2">
      <c r="A3838">
        <v>-1</v>
      </c>
      <c r="B3838">
        <v>191800</v>
      </c>
      <c r="C3838" t="s">
        <v>18</v>
      </c>
      <c r="D3838">
        <v>2022</v>
      </c>
      <c r="E3838">
        <v>1</v>
      </c>
      <c r="F3838">
        <v>2019</v>
      </c>
      <c r="G3838">
        <v>31</v>
      </c>
      <c r="J3838">
        <v>2023</v>
      </c>
      <c r="K3838">
        <v>31</v>
      </c>
      <c r="P3838">
        <v>2022.5</v>
      </c>
      <c r="Q3838">
        <v>0</v>
      </c>
    </row>
    <row r="3839" spans="1:17" x14ac:dyDescent="0.2">
      <c r="A3839">
        <v>-1</v>
      </c>
      <c r="B3839">
        <v>191800</v>
      </c>
      <c r="C3839" t="s">
        <v>17</v>
      </c>
      <c r="D3839">
        <v>9996</v>
      </c>
      <c r="E3839">
        <v>1</v>
      </c>
      <c r="F3839">
        <v>9995</v>
      </c>
      <c r="G3839">
        <v>30</v>
      </c>
      <c r="J3839">
        <v>10004</v>
      </c>
      <c r="K3839">
        <v>1</v>
      </c>
      <c r="L3839">
        <v>10005</v>
      </c>
      <c r="M3839">
        <v>30</v>
      </c>
      <c r="P3839">
        <v>10000</v>
      </c>
      <c r="Q3839">
        <v>3550</v>
      </c>
    </row>
    <row r="3840" spans="1:17" x14ac:dyDescent="0.2">
      <c r="A3840">
        <v>-1</v>
      </c>
      <c r="B3840">
        <v>191900</v>
      </c>
      <c r="C3840" t="s">
        <v>17</v>
      </c>
      <c r="D3840">
        <v>9996</v>
      </c>
      <c r="E3840">
        <v>1</v>
      </c>
      <c r="F3840">
        <v>9995</v>
      </c>
      <c r="G3840">
        <v>28</v>
      </c>
      <c r="J3840">
        <v>10004</v>
      </c>
      <c r="K3840">
        <v>1</v>
      </c>
      <c r="L3840">
        <v>10005</v>
      </c>
      <c r="M3840">
        <v>28</v>
      </c>
      <c r="P3840">
        <v>10000</v>
      </c>
      <c r="Q3840">
        <v>3550</v>
      </c>
    </row>
    <row r="3841" spans="1:17" x14ac:dyDescent="0.2">
      <c r="A3841">
        <v>-1</v>
      </c>
      <c r="B3841">
        <v>191900</v>
      </c>
      <c r="C3841" t="s">
        <v>18</v>
      </c>
      <c r="D3841">
        <v>2020</v>
      </c>
      <c r="E3841">
        <v>4</v>
      </c>
      <c r="F3841">
        <v>2019</v>
      </c>
      <c r="G3841">
        <v>29</v>
      </c>
      <c r="J3841">
        <v>2022</v>
      </c>
      <c r="K3841">
        <v>1</v>
      </c>
      <c r="L3841">
        <v>2023</v>
      </c>
      <c r="M3841">
        <v>28</v>
      </c>
      <c r="P3841">
        <v>2021</v>
      </c>
      <c r="Q3841">
        <v>0</v>
      </c>
    </row>
    <row r="3842" spans="1:17" x14ac:dyDescent="0.2">
      <c r="A3842">
        <v>-1</v>
      </c>
      <c r="B3842">
        <v>192000</v>
      </c>
      <c r="C3842" t="s">
        <v>17</v>
      </c>
      <c r="D3842">
        <v>9996</v>
      </c>
      <c r="E3842">
        <v>2</v>
      </c>
      <c r="F3842">
        <v>9995</v>
      </c>
      <c r="G3842">
        <v>22</v>
      </c>
      <c r="J3842">
        <v>10002</v>
      </c>
      <c r="K3842">
        <v>9</v>
      </c>
      <c r="L3842">
        <v>10004</v>
      </c>
      <c r="M3842">
        <v>2</v>
      </c>
      <c r="N3842">
        <v>10005</v>
      </c>
      <c r="O3842">
        <v>22</v>
      </c>
      <c r="P3842">
        <v>9999</v>
      </c>
      <c r="Q3842">
        <v>3550</v>
      </c>
    </row>
    <row r="3843" spans="1:17" x14ac:dyDescent="0.2">
      <c r="A3843">
        <v>-1</v>
      </c>
      <c r="B3843">
        <v>192000</v>
      </c>
      <c r="C3843" t="s">
        <v>18</v>
      </c>
      <c r="D3843">
        <v>2019</v>
      </c>
      <c r="E3843">
        <v>24</v>
      </c>
      <c r="J3843">
        <v>2022</v>
      </c>
      <c r="K3843">
        <v>24</v>
      </c>
      <c r="P3843">
        <v>2020.5</v>
      </c>
      <c r="Q3843">
        <v>0</v>
      </c>
    </row>
    <row r="3844" spans="1:17" x14ac:dyDescent="0.2">
      <c r="A3844">
        <v>-1</v>
      </c>
      <c r="B3844">
        <v>192100</v>
      </c>
      <c r="C3844" t="s">
        <v>18</v>
      </c>
      <c r="D3844">
        <v>2019</v>
      </c>
      <c r="E3844">
        <v>32</v>
      </c>
      <c r="J3844">
        <v>2023</v>
      </c>
      <c r="K3844">
        <v>32</v>
      </c>
      <c r="P3844">
        <v>2021</v>
      </c>
      <c r="Q3844">
        <v>0</v>
      </c>
    </row>
    <row r="3845" spans="1:17" x14ac:dyDescent="0.2">
      <c r="A3845">
        <v>-1</v>
      </c>
      <c r="B3845">
        <v>192100</v>
      </c>
      <c r="C3845" t="s">
        <v>17</v>
      </c>
      <c r="D3845">
        <v>9996</v>
      </c>
      <c r="E3845">
        <v>2</v>
      </c>
      <c r="F3845">
        <v>9995</v>
      </c>
      <c r="G3845">
        <v>30</v>
      </c>
      <c r="J3845">
        <v>9998</v>
      </c>
      <c r="K3845">
        <v>1</v>
      </c>
      <c r="L3845">
        <v>10004</v>
      </c>
      <c r="M3845">
        <v>2</v>
      </c>
      <c r="N3845">
        <v>10005</v>
      </c>
      <c r="O3845">
        <v>30</v>
      </c>
      <c r="P3845">
        <v>9997</v>
      </c>
      <c r="Q3845">
        <v>3550</v>
      </c>
    </row>
    <row r="3846" spans="1:17" x14ac:dyDescent="0.2">
      <c r="A3846">
        <v>-1</v>
      </c>
      <c r="B3846">
        <v>192200</v>
      </c>
      <c r="C3846" t="s">
        <v>18</v>
      </c>
      <c r="D3846">
        <v>2019</v>
      </c>
      <c r="E3846">
        <v>30</v>
      </c>
      <c r="J3846">
        <v>2023</v>
      </c>
      <c r="K3846">
        <v>30</v>
      </c>
      <c r="P3846">
        <v>2021</v>
      </c>
      <c r="Q3846">
        <v>0</v>
      </c>
    </row>
    <row r="3847" spans="1:17" x14ac:dyDescent="0.2">
      <c r="A3847">
        <v>-1</v>
      </c>
      <c r="B3847">
        <v>192200</v>
      </c>
      <c r="C3847" t="s">
        <v>17</v>
      </c>
      <c r="D3847">
        <v>9995</v>
      </c>
      <c r="E3847">
        <v>30</v>
      </c>
      <c r="J3847">
        <v>9998</v>
      </c>
      <c r="K3847">
        <v>2</v>
      </c>
      <c r="L3847">
        <v>10005</v>
      </c>
      <c r="M3847">
        <v>30</v>
      </c>
      <c r="P3847">
        <v>9996.5</v>
      </c>
      <c r="Q3847">
        <v>3552</v>
      </c>
    </row>
    <row r="3848" spans="1:17" x14ac:dyDescent="0.2">
      <c r="A3848">
        <v>-1</v>
      </c>
      <c r="B3848">
        <v>192300</v>
      </c>
      <c r="C3848" t="s">
        <v>17</v>
      </c>
      <c r="D3848">
        <v>9998</v>
      </c>
      <c r="E3848">
        <v>2</v>
      </c>
      <c r="F3848">
        <v>9996</v>
      </c>
      <c r="G3848">
        <v>1</v>
      </c>
      <c r="H3848">
        <v>9995</v>
      </c>
      <c r="I3848">
        <v>23</v>
      </c>
      <c r="J3848">
        <v>10004</v>
      </c>
      <c r="K3848">
        <v>1</v>
      </c>
      <c r="L3848">
        <v>10005</v>
      </c>
      <c r="M3848">
        <v>23</v>
      </c>
      <c r="P3848">
        <v>10001</v>
      </c>
      <c r="Q3848">
        <v>3556</v>
      </c>
    </row>
    <row r="3849" spans="1:17" x14ac:dyDescent="0.2">
      <c r="A3849">
        <v>-1</v>
      </c>
      <c r="B3849">
        <v>192300</v>
      </c>
      <c r="C3849" t="s">
        <v>18</v>
      </c>
      <c r="D3849">
        <v>2020</v>
      </c>
      <c r="E3849">
        <v>1</v>
      </c>
      <c r="F3849">
        <v>2019</v>
      </c>
      <c r="G3849">
        <v>23</v>
      </c>
      <c r="J3849">
        <v>2023</v>
      </c>
      <c r="K3849">
        <v>24</v>
      </c>
      <c r="P3849">
        <v>2021.5</v>
      </c>
      <c r="Q3849">
        <v>0</v>
      </c>
    </row>
    <row r="3850" spans="1:17" x14ac:dyDescent="0.2">
      <c r="A3850">
        <v>-1</v>
      </c>
      <c r="B3850">
        <v>192400</v>
      </c>
      <c r="C3850" t="s">
        <v>17</v>
      </c>
      <c r="D3850">
        <v>9998</v>
      </c>
      <c r="E3850">
        <v>9</v>
      </c>
      <c r="F3850">
        <v>9995</v>
      </c>
      <c r="G3850">
        <v>21</v>
      </c>
      <c r="J3850">
        <v>10005</v>
      </c>
      <c r="K3850">
        <v>21</v>
      </c>
      <c r="P3850">
        <v>10001.5</v>
      </c>
      <c r="Q3850">
        <v>3556</v>
      </c>
    </row>
    <row r="3851" spans="1:17" x14ac:dyDescent="0.2">
      <c r="A3851">
        <v>-1</v>
      </c>
      <c r="B3851">
        <v>192400</v>
      </c>
      <c r="C3851" t="s">
        <v>18</v>
      </c>
      <c r="D3851">
        <v>2019</v>
      </c>
      <c r="E3851">
        <v>21</v>
      </c>
      <c r="J3851">
        <v>2023</v>
      </c>
      <c r="K3851">
        <v>21</v>
      </c>
      <c r="P3851">
        <v>2021</v>
      </c>
      <c r="Q3851">
        <v>0</v>
      </c>
    </row>
    <row r="3852" spans="1:17" x14ac:dyDescent="0.2">
      <c r="A3852">
        <v>-1</v>
      </c>
      <c r="B3852">
        <v>192500</v>
      </c>
      <c r="C3852" t="s">
        <v>18</v>
      </c>
      <c r="D3852">
        <v>2022</v>
      </c>
      <c r="E3852">
        <v>1</v>
      </c>
      <c r="F3852">
        <v>2019</v>
      </c>
      <c r="G3852">
        <v>21</v>
      </c>
      <c r="J3852">
        <v>2023</v>
      </c>
      <c r="K3852">
        <v>21</v>
      </c>
      <c r="P3852">
        <v>2022.5</v>
      </c>
      <c r="Q3852">
        <v>0</v>
      </c>
    </row>
    <row r="3853" spans="1:17" x14ac:dyDescent="0.2">
      <c r="A3853">
        <v>-1</v>
      </c>
      <c r="B3853">
        <v>192500</v>
      </c>
      <c r="C3853" t="s">
        <v>17</v>
      </c>
      <c r="D3853">
        <v>9995</v>
      </c>
      <c r="E3853">
        <v>21</v>
      </c>
      <c r="J3853">
        <v>9998</v>
      </c>
      <c r="K3853">
        <v>1</v>
      </c>
      <c r="L3853">
        <v>10002</v>
      </c>
      <c r="M3853">
        <v>6</v>
      </c>
      <c r="N3853">
        <v>10005</v>
      </c>
      <c r="O3853">
        <v>21</v>
      </c>
      <c r="P3853">
        <v>9996.5</v>
      </c>
      <c r="Q3853">
        <v>3556</v>
      </c>
    </row>
    <row r="3854" spans="1:17" x14ac:dyDescent="0.2">
      <c r="A3854">
        <v>-1</v>
      </c>
      <c r="B3854">
        <v>192600</v>
      </c>
      <c r="C3854" t="s">
        <v>18</v>
      </c>
      <c r="D3854">
        <v>2019</v>
      </c>
      <c r="E3854">
        <v>24</v>
      </c>
      <c r="J3854">
        <v>2021</v>
      </c>
      <c r="K3854">
        <v>6</v>
      </c>
      <c r="L3854">
        <v>2023</v>
      </c>
      <c r="M3854">
        <v>24</v>
      </c>
      <c r="P3854">
        <v>2020</v>
      </c>
      <c r="Q3854">
        <v>0</v>
      </c>
    </row>
    <row r="3855" spans="1:17" x14ac:dyDescent="0.2">
      <c r="A3855">
        <v>-1</v>
      </c>
      <c r="B3855">
        <v>192600</v>
      </c>
      <c r="C3855" t="s">
        <v>17</v>
      </c>
      <c r="D3855">
        <v>10002</v>
      </c>
      <c r="E3855">
        <v>3</v>
      </c>
      <c r="F3855">
        <v>9996</v>
      </c>
      <c r="G3855">
        <v>2</v>
      </c>
      <c r="H3855">
        <v>9995</v>
      </c>
      <c r="I3855">
        <v>22</v>
      </c>
      <c r="J3855">
        <v>10004</v>
      </c>
      <c r="K3855">
        <v>2</v>
      </c>
      <c r="L3855">
        <v>10005</v>
      </c>
      <c r="M3855">
        <v>22</v>
      </c>
      <c r="P3855">
        <v>10003</v>
      </c>
      <c r="Q3855">
        <v>3558</v>
      </c>
    </row>
    <row r="3856" spans="1:17" x14ac:dyDescent="0.2">
      <c r="A3856">
        <v>-1</v>
      </c>
      <c r="B3856">
        <v>192700</v>
      </c>
      <c r="C3856" t="s">
        <v>17</v>
      </c>
      <c r="D3856">
        <v>9996</v>
      </c>
      <c r="E3856">
        <v>1</v>
      </c>
      <c r="F3856">
        <v>9995</v>
      </c>
      <c r="G3856">
        <v>20</v>
      </c>
      <c r="J3856">
        <v>10004</v>
      </c>
      <c r="K3856">
        <v>1</v>
      </c>
      <c r="L3856">
        <v>10005</v>
      </c>
      <c r="M3856">
        <v>20</v>
      </c>
      <c r="P3856">
        <v>10000</v>
      </c>
      <c r="Q3856">
        <v>3564</v>
      </c>
    </row>
    <row r="3857" spans="1:17" x14ac:dyDescent="0.2">
      <c r="A3857">
        <v>-1</v>
      </c>
      <c r="B3857">
        <v>192700</v>
      </c>
      <c r="C3857" t="s">
        <v>18</v>
      </c>
      <c r="D3857">
        <v>2019</v>
      </c>
      <c r="E3857">
        <v>21</v>
      </c>
      <c r="J3857">
        <v>2023</v>
      </c>
      <c r="K3857">
        <v>21</v>
      </c>
      <c r="P3857">
        <v>2021</v>
      </c>
      <c r="Q3857">
        <v>0</v>
      </c>
    </row>
    <row r="3858" spans="1:17" x14ac:dyDescent="0.2">
      <c r="A3858">
        <v>-1</v>
      </c>
      <c r="B3858">
        <v>192800</v>
      </c>
      <c r="C3858" t="s">
        <v>17</v>
      </c>
      <c r="D3858">
        <v>9996</v>
      </c>
      <c r="E3858">
        <v>1</v>
      </c>
      <c r="F3858">
        <v>9995</v>
      </c>
      <c r="G3858">
        <v>28</v>
      </c>
      <c r="J3858">
        <v>10004</v>
      </c>
      <c r="K3858">
        <v>1</v>
      </c>
      <c r="L3858">
        <v>10005</v>
      </c>
      <c r="M3858">
        <v>28</v>
      </c>
      <c r="P3858">
        <v>10000</v>
      </c>
      <c r="Q3858">
        <v>3584</v>
      </c>
    </row>
    <row r="3859" spans="1:17" x14ac:dyDescent="0.2">
      <c r="A3859">
        <v>-1</v>
      </c>
      <c r="B3859">
        <v>192800</v>
      </c>
      <c r="C3859" t="s">
        <v>18</v>
      </c>
      <c r="D3859">
        <v>2019</v>
      </c>
      <c r="E3859">
        <v>29</v>
      </c>
      <c r="J3859">
        <v>2023</v>
      </c>
      <c r="K3859">
        <v>29</v>
      </c>
      <c r="P3859">
        <v>2021</v>
      </c>
      <c r="Q3859">
        <v>0</v>
      </c>
    </row>
    <row r="3860" spans="1:17" x14ac:dyDescent="0.2">
      <c r="A3860">
        <v>-1</v>
      </c>
      <c r="B3860">
        <v>192900</v>
      </c>
      <c r="C3860" t="s">
        <v>18</v>
      </c>
      <c r="D3860">
        <v>2020</v>
      </c>
      <c r="E3860">
        <v>25</v>
      </c>
      <c r="J3860">
        <v>2023</v>
      </c>
      <c r="K3860">
        <v>25</v>
      </c>
      <c r="P3860">
        <v>2021.5</v>
      </c>
      <c r="Q3860">
        <v>0</v>
      </c>
    </row>
    <row r="3861" spans="1:17" x14ac:dyDescent="0.2">
      <c r="A3861">
        <v>-1</v>
      </c>
      <c r="B3861">
        <v>192900</v>
      </c>
      <c r="C3861" t="s">
        <v>17</v>
      </c>
      <c r="D3861">
        <v>9995</v>
      </c>
      <c r="E3861">
        <v>25</v>
      </c>
      <c r="J3861">
        <v>10005</v>
      </c>
      <c r="K3861">
        <v>25</v>
      </c>
      <c r="P3861">
        <v>10000</v>
      </c>
      <c r="Q3861">
        <v>3584</v>
      </c>
    </row>
    <row r="3862" spans="1:17" x14ac:dyDescent="0.2">
      <c r="A3862">
        <v>-1</v>
      </c>
      <c r="B3862">
        <v>193000</v>
      </c>
      <c r="C3862" t="s">
        <v>18</v>
      </c>
      <c r="D3862">
        <v>2019</v>
      </c>
      <c r="E3862">
        <v>31</v>
      </c>
      <c r="J3862">
        <v>2022</v>
      </c>
      <c r="K3862">
        <v>31</v>
      </c>
      <c r="P3862">
        <v>2020.5</v>
      </c>
      <c r="Q3862">
        <v>0</v>
      </c>
    </row>
    <row r="3863" spans="1:17" x14ac:dyDescent="0.2">
      <c r="A3863">
        <v>-1</v>
      </c>
      <c r="B3863">
        <v>193000</v>
      </c>
      <c r="C3863" t="s">
        <v>17</v>
      </c>
      <c r="D3863">
        <v>9996</v>
      </c>
      <c r="E3863">
        <v>2</v>
      </c>
      <c r="F3863">
        <v>9995</v>
      </c>
      <c r="G3863">
        <v>29</v>
      </c>
      <c r="J3863">
        <v>10004</v>
      </c>
      <c r="K3863">
        <v>2</v>
      </c>
      <c r="L3863">
        <v>10005</v>
      </c>
      <c r="M3863">
        <v>29</v>
      </c>
      <c r="P3863">
        <v>10000</v>
      </c>
      <c r="Q3863">
        <v>3584</v>
      </c>
    </row>
    <row r="3864" spans="1:17" x14ac:dyDescent="0.2">
      <c r="A3864">
        <v>-1</v>
      </c>
      <c r="B3864">
        <v>193100</v>
      </c>
      <c r="C3864" t="s">
        <v>17</v>
      </c>
      <c r="D3864">
        <v>9996</v>
      </c>
      <c r="E3864">
        <v>1</v>
      </c>
      <c r="F3864">
        <v>9995</v>
      </c>
      <c r="G3864">
        <v>27</v>
      </c>
      <c r="J3864">
        <v>10004</v>
      </c>
      <c r="K3864">
        <v>1</v>
      </c>
      <c r="L3864">
        <v>10005</v>
      </c>
      <c r="M3864">
        <v>27</v>
      </c>
      <c r="P3864">
        <v>10000</v>
      </c>
      <c r="Q3864">
        <v>3584</v>
      </c>
    </row>
    <row r="3865" spans="1:17" x14ac:dyDescent="0.2">
      <c r="A3865">
        <v>-1</v>
      </c>
      <c r="B3865">
        <v>193100</v>
      </c>
      <c r="C3865" t="s">
        <v>18</v>
      </c>
      <c r="D3865">
        <v>2019</v>
      </c>
      <c r="E3865">
        <v>28</v>
      </c>
      <c r="J3865">
        <v>2022</v>
      </c>
      <c r="K3865">
        <v>28</v>
      </c>
      <c r="P3865">
        <v>2020.5</v>
      </c>
      <c r="Q3865">
        <v>0</v>
      </c>
    </row>
    <row r="3866" spans="1:17" x14ac:dyDescent="0.2">
      <c r="A3866">
        <v>-1</v>
      </c>
      <c r="B3866">
        <v>193200</v>
      </c>
      <c r="C3866" t="s">
        <v>17</v>
      </c>
      <c r="D3866">
        <v>9995</v>
      </c>
      <c r="E3866">
        <v>30</v>
      </c>
      <c r="J3866">
        <v>10005</v>
      </c>
      <c r="K3866">
        <v>30</v>
      </c>
      <c r="P3866">
        <v>10000</v>
      </c>
      <c r="Q3866">
        <v>3584</v>
      </c>
    </row>
    <row r="3867" spans="1:17" x14ac:dyDescent="0.2">
      <c r="A3867">
        <v>-1</v>
      </c>
      <c r="B3867">
        <v>193200</v>
      </c>
      <c r="C3867" t="s">
        <v>18</v>
      </c>
      <c r="D3867">
        <v>2019</v>
      </c>
      <c r="E3867">
        <v>30</v>
      </c>
      <c r="J3867">
        <v>2022</v>
      </c>
      <c r="K3867">
        <v>30</v>
      </c>
      <c r="P3867">
        <v>2020.5</v>
      </c>
      <c r="Q3867">
        <v>0</v>
      </c>
    </row>
    <row r="3868" spans="1:17" x14ac:dyDescent="0.2">
      <c r="A3868">
        <v>-1</v>
      </c>
      <c r="B3868">
        <v>193300</v>
      </c>
      <c r="C3868" t="s">
        <v>18</v>
      </c>
      <c r="D3868">
        <v>2019</v>
      </c>
      <c r="E3868">
        <v>29</v>
      </c>
      <c r="J3868">
        <v>2022</v>
      </c>
      <c r="K3868">
        <v>29</v>
      </c>
      <c r="P3868">
        <v>2020.5</v>
      </c>
      <c r="Q3868">
        <v>0</v>
      </c>
    </row>
    <row r="3869" spans="1:17" x14ac:dyDescent="0.2">
      <c r="A3869">
        <v>-1</v>
      </c>
      <c r="B3869">
        <v>193300</v>
      </c>
      <c r="C3869" t="s">
        <v>17</v>
      </c>
      <c r="D3869">
        <v>10002</v>
      </c>
      <c r="E3869">
        <v>4</v>
      </c>
      <c r="F3869">
        <v>9996</v>
      </c>
      <c r="G3869">
        <v>1</v>
      </c>
      <c r="H3869">
        <v>9995</v>
      </c>
      <c r="I3869">
        <v>28</v>
      </c>
      <c r="J3869">
        <v>10004</v>
      </c>
      <c r="K3869">
        <v>1</v>
      </c>
      <c r="L3869">
        <v>10005</v>
      </c>
      <c r="M3869">
        <v>28</v>
      </c>
      <c r="P3869">
        <v>10003</v>
      </c>
      <c r="Q3869">
        <v>3584</v>
      </c>
    </row>
    <row r="3870" spans="1:17" x14ac:dyDescent="0.2">
      <c r="A3870">
        <v>-1</v>
      </c>
      <c r="B3870">
        <v>193400</v>
      </c>
      <c r="C3870" t="s">
        <v>18</v>
      </c>
      <c r="D3870">
        <v>2018</v>
      </c>
      <c r="E3870">
        <v>21</v>
      </c>
      <c r="J3870">
        <v>2022</v>
      </c>
      <c r="K3870">
        <v>21</v>
      </c>
      <c r="P3870">
        <v>2020</v>
      </c>
      <c r="Q3870">
        <v>0</v>
      </c>
    </row>
    <row r="3871" spans="1:17" x14ac:dyDescent="0.2">
      <c r="A3871">
        <v>-1</v>
      </c>
      <c r="B3871">
        <v>193400</v>
      </c>
      <c r="C3871" t="s">
        <v>17</v>
      </c>
      <c r="D3871">
        <v>9996</v>
      </c>
      <c r="E3871">
        <v>1</v>
      </c>
      <c r="F3871">
        <v>9995</v>
      </c>
      <c r="G3871">
        <v>20</v>
      </c>
      <c r="J3871">
        <v>10004</v>
      </c>
      <c r="K3871">
        <v>1</v>
      </c>
      <c r="L3871">
        <v>10005</v>
      </c>
      <c r="M3871">
        <v>20</v>
      </c>
      <c r="P3871">
        <v>10000</v>
      </c>
      <c r="Q3871">
        <v>3592</v>
      </c>
    </row>
    <row r="3872" spans="1:17" x14ac:dyDescent="0.2">
      <c r="A3872">
        <v>-1</v>
      </c>
      <c r="B3872">
        <v>193500</v>
      </c>
      <c r="C3872" t="s">
        <v>17</v>
      </c>
      <c r="D3872">
        <v>9996</v>
      </c>
      <c r="E3872">
        <v>2</v>
      </c>
      <c r="F3872">
        <v>9995</v>
      </c>
      <c r="G3872">
        <v>27</v>
      </c>
      <c r="J3872">
        <v>9998</v>
      </c>
      <c r="K3872">
        <v>1</v>
      </c>
      <c r="L3872">
        <v>10004</v>
      </c>
      <c r="M3872">
        <v>2</v>
      </c>
      <c r="N3872">
        <v>10005</v>
      </c>
      <c r="O3872">
        <v>27</v>
      </c>
      <c r="P3872">
        <v>9997</v>
      </c>
      <c r="Q3872">
        <v>3592</v>
      </c>
    </row>
    <row r="3873" spans="1:17" x14ac:dyDescent="0.2">
      <c r="A3873">
        <v>-1</v>
      </c>
      <c r="B3873">
        <v>193500</v>
      </c>
      <c r="C3873" t="s">
        <v>18</v>
      </c>
      <c r="D3873">
        <v>2018</v>
      </c>
      <c r="E3873">
        <v>32</v>
      </c>
      <c r="J3873">
        <v>2021</v>
      </c>
      <c r="K3873">
        <v>29</v>
      </c>
      <c r="P3873">
        <v>2019.5</v>
      </c>
      <c r="Q3873">
        <v>0</v>
      </c>
    </row>
    <row r="3874" spans="1:17" x14ac:dyDescent="0.2">
      <c r="A3874">
        <v>-1</v>
      </c>
      <c r="B3874">
        <v>193600</v>
      </c>
      <c r="C3874" t="s">
        <v>17</v>
      </c>
      <c r="D3874">
        <v>9996</v>
      </c>
      <c r="E3874">
        <v>1</v>
      </c>
      <c r="F3874">
        <v>9995</v>
      </c>
      <c r="G3874">
        <v>24</v>
      </c>
      <c r="J3874">
        <v>10004</v>
      </c>
      <c r="K3874">
        <v>1</v>
      </c>
      <c r="L3874">
        <v>10005</v>
      </c>
      <c r="M3874">
        <v>24</v>
      </c>
      <c r="P3874">
        <v>10000</v>
      </c>
      <c r="Q3874">
        <v>3594</v>
      </c>
    </row>
    <row r="3875" spans="1:17" x14ac:dyDescent="0.2">
      <c r="A3875">
        <v>-1</v>
      </c>
      <c r="B3875">
        <v>193600</v>
      </c>
      <c r="C3875" t="s">
        <v>18</v>
      </c>
      <c r="D3875">
        <v>2018</v>
      </c>
      <c r="E3875">
        <v>25</v>
      </c>
      <c r="J3875">
        <v>2021</v>
      </c>
      <c r="K3875">
        <v>25</v>
      </c>
      <c r="P3875">
        <v>2019.5</v>
      </c>
      <c r="Q3875">
        <v>0</v>
      </c>
    </row>
    <row r="3876" spans="1:17" x14ac:dyDescent="0.2">
      <c r="A3876">
        <v>-1</v>
      </c>
      <c r="B3876">
        <v>193700</v>
      </c>
      <c r="C3876" t="s">
        <v>18</v>
      </c>
      <c r="D3876">
        <v>2018</v>
      </c>
      <c r="E3876">
        <v>30</v>
      </c>
      <c r="J3876">
        <v>2020</v>
      </c>
      <c r="K3876">
        <v>7</v>
      </c>
      <c r="L3876">
        <v>2021</v>
      </c>
      <c r="M3876">
        <v>30</v>
      </c>
      <c r="P3876">
        <v>2019</v>
      </c>
      <c r="Q3876">
        <v>0</v>
      </c>
    </row>
    <row r="3877" spans="1:17" x14ac:dyDescent="0.2">
      <c r="A3877">
        <v>-1</v>
      </c>
      <c r="B3877">
        <v>193700</v>
      </c>
      <c r="C3877" t="s">
        <v>17</v>
      </c>
      <c r="D3877">
        <v>9995</v>
      </c>
      <c r="E3877">
        <v>30</v>
      </c>
      <c r="J3877">
        <v>9998</v>
      </c>
      <c r="K3877">
        <v>1</v>
      </c>
      <c r="L3877">
        <v>10005</v>
      </c>
      <c r="M3877">
        <v>30</v>
      </c>
      <c r="P3877">
        <v>9996.5</v>
      </c>
      <c r="Q3877">
        <v>3594</v>
      </c>
    </row>
    <row r="3878" spans="1:17" x14ac:dyDescent="0.2">
      <c r="A3878">
        <v>-1</v>
      </c>
      <c r="B3878">
        <v>193800</v>
      </c>
      <c r="C3878" t="s">
        <v>18</v>
      </c>
      <c r="D3878">
        <v>2020</v>
      </c>
      <c r="E3878">
        <v>1</v>
      </c>
      <c r="F3878">
        <v>2018</v>
      </c>
      <c r="G3878">
        <v>30</v>
      </c>
      <c r="J3878">
        <v>2021</v>
      </c>
      <c r="K3878">
        <v>30</v>
      </c>
      <c r="P3878">
        <v>2020.5</v>
      </c>
      <c r="Q3878">
        <v>0</v>
      </c>
    </row>
    <row r="3879" spans="1:17" x14ac:dyDescent="0.2">
      <c r="A3879">
        <v>-1</v>
      </c>
      <c r="B3879">
        <v>193800</v>
      </c>
      <c r="C3879" t="s">
        <v>17</v>
      </c>
      <c r="D3879">
        <v>9995</v>
      </c>
      <c r="E3879">
        <v>30</v>
      </c>
      <c r="J3879">
        <v>10002</v>
      </c>
      <c r="K3879">
        <v>10</v>
      </c>
      <c r="L3879">
        <v>10005</v>
      </c>
      <c r="M3879">
        <v>30</v>
      </c>
      <c r="P3879">
        <v>9998.5</v>
      </c>
      <c r="Q3879">
        <v>3596</v>
      </c>
    </row>
    <row r="3880" spans="1:17" x14ac:dyDescent="0.2">
      <c r="A3880">
        <v>-1</v>
      </c>
      <c r="B3880">
        <v>193900</v>
      </c>
      <c r="C3880" t="s">
        <v>17</v>
      </c>
      <c r="D3880">
        <v>9996</v>
      </c>
      <c r="E3880">
        <v>1</v>
      </c>
      <c r="F3880">
        <v>9995</v>
      </c>
      <c r="G3880">
        <v>30</v>
      </c>
      <c r="J3880">
        <v>10004</v>
      </c>
      <c r="K3880">
        <v>1</v>
      </c>
      <c r="L3880">
        <v>10005</v>
      </c>
      <c r="M3880">
        <v>30</v>
      </c>
      <c r="P3880">
        <v>10000</v>
      </c>
      <c r="Q3880">
        <v>3596</v>
      </c>
    </row>
    <row r="3881" spans="1:17" x14ac:dyDescent="0.2">
      <c r="A3881">
        <v>-1</v>
      </c>
      <c r="B3881">
        <v>193900</v>
      </c>
      <c r="C3881" t="s">
        <v>18</v>
      </c>
      <c r="D3881">
        <v>2018</v>
      </c>
      <c r="E3881">
        <v>35</v>
      </c>
      <c r="J3881">
        <v>2021</v>
      </c>
      <c r="K3881">
        <v>31</v>
      </c>
      <c r="P3881">
        <v>2019.5</v>
      </c>
      <c r="Q3881">
        <v>0</v>
      </c>
    </row>
    <row r="3882" spans="1:17" x14ac:dyDescent="0.2">
      <c r="A3882">
        <v>-1</v>
      </c>
      <c r="B3882">
        <v>194000</v>
      </c>
      <c r="C3882" t="s">
        <v>17</v>
      </c>
      <c r="D3882">
        <v>9996</v>
      </c>
      <c r="E3882">
        <v>2</v>
      </c>
      <c r="F3882">
        <v>9995</v>
      </c>
      <c r="G3882">
        <v>23</v>
      </c>
      <c r="J3882">
        <v>10004</v>
      </c>
      <c r="K3882">
        <v>2</v>
      </c>
      <c r="L3882">
        <v>10005</v>
      </c>
      <c r="M3882">
        <v>23</v>
      </c>
      <c r="P3882">
        <v>10000</v>
      </c>
      <c r="Q3882">
        <v>3596</v>
      </c>
    </row>
    <row r="3883" spans="1:17" x14ac:dyDescent="0.2">
      <c r="A3883">
        <v>-1</v>
      </c>
      <c r="B3883">
        <v>194000</v>
      </c>
      <c r="C3883" t="s">
        <v>18</v>
      </c>
      <c r="D3883">
        <v>2018</v>
      </c>
      <c r="E3883">
        <v>24</v>
      </c>
      <c r="J3883">
        <v>2020</v>
      </c>
      <c r="K3883">
        <v>8</v>
      </c>
      <c r="L3883">
        <v>2021</v>
      </c>
      <c r="M3883">
        <v>25</v>
      </c>
      <c r="P3883">
        <v>2019</v>
      </c>
      <c r="Q3883">
        <v>0</v>
      </c>
    </row>
    <row r="3884" spans="1:17" x14ac:dyDescent="0.2">
      <c r="A3884">
        <v>-1</v>
      </c>
      <c r="B3884">
        <v>194100</v>
      </c>
      <c r="C3884" t="s">
        <v>18</v>
      </c>
      <c r="D3884">
        <v>2020</v>
      </c>
      <c r="E3884">
        <v>1</v>
      </c>
      <c r="F3884">
        <v>2018</v>
      </c>
      <c r="G3884">
        <v>25</v>
      </c>
      <c r="J3884">
        <v>2021</v>
      </c>
      <c r="K3884">
        <v>25</v>
      </c>
      <c r="P3884">
        <v>2020.5</v>
      </c>
      <c r="Q3884">
        <v>0</v>
      </c>
    </row>
    <row r="3885" spans="1:17" x14ac:dyDescent="0.2">
      <c r="A3885">
        <v>-1</v>
      </c>
      <c r="B3885">
        <v>194100</v>
      </c>
      <c r="C3885" t="s">
        <v>17</v>
      </c>
      <c r="D3885">
        <v>9996</v>
      </c>
      <c r="E3885">
        <v>1</v>
      </c>
      <c r="F3885">
        <v>9995</v>
      </c>
      <c r="G3885">
        <v>24</v>
      </c>
      <c r="J3885">
        <v>9998</v>
      </c>
      <c r="K3885">
        <v>1</v>
      </c>
      <c r="L3885">
        <v>10004</v>
      </c>
      <c r="M3885">
        <v>1</v>
      </c>
      <c r="N3885">
        <v>10005</v>
      </c>
      <c r="O3885">
        <v>24</v>
      </c>
      <c r="P3885">
        <v>9997</v>
      </c>
      <c r="Q3885">
        <v>3596</v>
      </c>
    </row>
    <row r="3886" spans="1:17" x14ac:dyDescent="0.2">
      <c r="A3886">
        <v>-1</v>
      </c>
      <c r="B3886">
        <v>194200</v>
      </c>
      <c r="C3886" t="s">
        <v>18</v>
      </c>
      <c r="D3886">
        <v>2018</v>
      </c>
      <c r="E3886">
        <v>33</v>
      </c>
      <c r="J3886">
        <v>2021</v>
      </c>
      <c r="K3886">
        <v>32</v>
      </c>
      <c r="P3886">
        <v>2019.5</v>
      </c>
      <c r="Q3886">
        <v>0</v>
      </c>
    </row>
    <row r="3887" spans="1:17" x14ac:dyDescent="0.2">
      <c r="A3887">
        <v>-1</v>
      </c>
      <c r="B3887">
        <v>194200</v>
      </c>
      <c r="C3887" t="s">
        <v>17</v>
      </c>
      <c r="D3887">
        <v>9998</v>
      </c>
      <c r="E3887">
        <v>1</v>
      </c>
      <c r="F3887">
        <v>9996</v>
      </c>
      <c r="G3887">
        <v>2</v>
      </c>
      <c r="H3887">
        <v>9995</v>
      </c>
      <c r="I3887">
        <v>30</v>
      </c>
      <c r="J3887">
        <v>10004</v>
      </c>
      <c r="K3887">
        <v>2</v>
      </c>
      <c r="L3887">
        <v>10005</v>
      </c>
      <c r="M3887">
        <v>30</v>
      </c>
      <c r="P3887">
        <v>10001</v>
      </c>
      <c r="Q3887">
        <v>3598</v>
      </c>
    </row>
    <row r="3888" spans="1:17" x14ac:dyDescent="0.2">
      <c r="A3888">
        <v>-1</v>
      </c>
      <c r="B3888">
        <v>194300</v>
      </c>
      <c r="C3888" t="s">
        <v>17</v>
      </c>
      <c r="D3888">
        <v>9995</v>
      </c>
      <c r="E3888">
        <v>30</v>
      </c>
      <c r="J3888">
        <v>10005</v>
      </c>
      <c r="K3888">
        <v>30</v>
      </c>
      <c r="P3888">
        <v>10000</v>
      </c>
      <c r="Q3888">
        <v>3598</v>
      </c>
    </row>
    <row r="3889" spans="1:17" x14ac:dyDescent="0.2">
      <c r="A3889">
        <v>-1</v>
      </c>
      <c r="B3889">
        <v>194300</v>
      </c>
      <c r="C3889" t="s">
        <v>18</v>
      </c>
      <c r="D3889">
        <v>2018</v>
      </c>
      <c r="E3889">
        <v>29</v>
      </c>
      <c r="J3889">
        <v>2021</v>
      </c>
      <c r="K3889">
        <v>30</v>
      </c>
      <c r="P3889">
        <v>2019.5</v>
      </c>
      <c r="Q3889">
        <v>0</v>
      </c>
    </row>
    <row r="3890" spans="1:17" x14ac:dyDescent="0.2">
      <c r="A3890">
        <v>-1</v>
      </c>
      <c r="B3890">
        <v>194400</v>
      </c>
      <c r="C3890" t="s">
        <v>17</v>
      </c>
      <c r="D3890">
        <v>9996</v>
      </c>
      <c r="E3890">
        <v>2</v>
      </c>
      <c r="F3890">
        <v>9995</v>
      </c>
      <c r="G3890">
        <v>28</v>
      </c>
      <c r="J3890">
        <v>10002</v>
      </c>
      <c r="K3890">
        <v>6</v>
      </c>
      <c r="L3890">
        <v>10004</v>
      </c>
      <c r="M3890">
        <v>2</v>
      </c>
      <c r="N3890">
        <v>10005</v>
      </c>
      <c r="O3890">
        <v>28</v>
      </c>
      <c r="P3890">
        <v>9999</v>
      </c>
      <c r="Q3890">
        <v>3598</v>
      </c>
    </row>
    <row r="3891" spans="1:17" x14ac:dyDescent="0.2">
      <c r="A3891">
        <v>-1</v>
      </c>
      <c r="B3891">
        <v>194400</v>
      </c>
      <c r="C3891" t="s">
        <v>18</v>
      </c>
      <c r="D3891">
        <v>2018</v>
      </c>
      <c r="E3891">
        <v>30</v>
      </c>
      <c r="J3891">
        <v>2021</v>
      </c>
      <c r="K3891">
        <v>30</v>
      </c>
      <c r="P3891">
        <v>2019.5</v>
      </c>
      <c r="Q3891">
        <v>0</v>
      </c>
    </row>
    <row r="3892" spans="1:17" x14ac:dyDescent="0.2">
      <c r="A3892">
        <v>-1</v>
      </c>
      <c r="B3892">
        <v>194500</v>
      </c>
      <c r="C3892" t="s">
        <v>18</v>
      </c>
      <c r="D3892">
        <v>2018</v>
      </c>
      <c r="E3892">
        <v>34</v>
      </c>
      <c r="J3892">
        <v>2021</v>
      </c>
      <c r="K3892">
        <v>31</v>
      </c>
      <c r="P3892">
        <v>2019.5</v>
      </c>
      <c r="Q3892">
        <v>0</v>
      </c>
    </row>
    <row r="3893" spans="1:17" x14ac:dyDescent="0.2">
      <c r="A3893">
        <v>-1</v>
      </c>
      <c r="B3893">
        <v>194500</v>
      </c>
      <c r="C3893" t="s">
        <v>17</v>
      </c>
      <c r="D3893">
        <v>9996</v>
      </c>
      <c r="E3893">
        <v>1</v>
      </c>
      <c r="F3893">
        <v>9995</v>
      </c>
      <c r="G3893">
        <v>30</v>
      </c>
      <c r="J3893">
        <v>10002</v>
      </c>
      <c r="K3893">
        <v>6</v>
      </c>
      <c r="L3893">
        <v>10004</v>
      </c>
      <c r="M3893">
        <v>1</v>
      </c>
      <c r="N3893">
        <v>10005</v>
      </c>
      <c r="O3893">
        <v>30</v>
      </c>
      <c r="P3893">
        <v>9999</v>
      </c>
      <c r="Q3893">
        <v>3598</v>
      </c>
    </row>
    <row r="3894" spans="1:17" x14ac:dyDescent="0.2">
      <c r="A3894">
        <v>-1</v>
      </c>
      <c r="B3894">
        <v>194600</v>
      </c>
      <c r="C3894" t="s">
        <v>18</v>
      </c>
      <c r="D3894">
        <v>2018</v>
      </c>
      <c r="E3894">
        <v>30</v>
      </c>
      <c r="J3894">
        <v>2021</v>
      </c>
      <c r="K3894">
        <v>31</v>
      </c>
      <c r="P3894">
        <v>2019.5</v>
      </c>
      <c r="Q3894">
        <v>0</v>
      </c>
    </row>
    <row r="3895" spans="1:17" x14ac:dyDescent="0.2">
      <c r="A3895">
        <v>-1</v>
      </c>
      <c r="B3895">
        <v>194600</v>
      </c>
      <c r="C3895" t="s">
        <v>17</v>
      </c>
      <c r="D3895">
        <v>9996</v>
      </c>
      <c r="E3895">
        <v>1</v>
      </c>
      <c r="F3895">
        <v>9995</v>
      </c>
      <c r="G3895">
        <v>30</v>
      </c>
      <c r="J3895">
        <v>10004</v>
      </c>
      <c r="K3895">
        <v>1</v>
      </c>
      <c r="L3895">
        <v>10005</v>
      </c>
      <c r="M3895">
        <v>30</v>
      </c>
      <c r="P3895">
        <v>10000</v>
      </c>
      <c r="Q3895">
        <v>3598</v>
      </c>
    </row>
    <row r="3896" spans="1:17" x14ac:dyDescent="0.2">
      <c r="A3896">
        <v>-1</v>
      </c>
      <c r="B3896">
        <v>194700</v>
      </c>
      <c r="C3896" t="s">
        <v>17</v>
      </c>
      <c r="D3896">
        <v>9996</v>
      </c>
      <c r="E3896">
        <v>2</v>
      </c>
      <c r="F3896">
        <v>9995</v>
      </c>
      <c r="G3896">
        <v>23</v>
      </c>
      <c r="J3896">
        <v>10002</v>
      </c>
      <c r="K3896">
        <v>7</v>
      </c>
      <c r="L3896">
        <v>10004</v>
      </c>
      <c r="M3896">
        <v>2</v>
      </c>
      <c r="N3896">
        <v>10005</v>
      </c>
      <c r="O3896">
        <v>23</v>
      </c>
      <c r="P3896">
        <v>9999</v>
      </c>
      <c r="Q3896">
        <v>3598</v>
      </c>
    </row>
    <row r="3897" spans="1:17" x14ac:dyDescent="0.2">
      <c r="A3897">
        <v>-1</v>
      </c>
      <c r="B3897">
        <v>194700</v>
      </c>
      <c r="C3897" t="s">
        <v>18</v>
      </c>
      <c r="D3897">
        <v>2018</v>
      </c>
      <c r="E3897">
        <v>25</v>
      </c>
      <c r="J3897">
        <v>2021</v>
      </c>
      <c r="K3897">
        <v>25</v>
      </c>
      <c r="P3897">
        <v>2019.5</v>
      </c>
      <c r="Q3897">
        <v>0</v>
      </c>
    </row>
    <row r="3898" spans="1:17" x14ac:dyDescent="0.2">
      <c r="A3898">
        <v>-1</v>
      </c>
      <c r="B3898">
        <v>194800</v>
      </c>
      <c r="C3898" t="s">
        <v>17</v>
      </c>
      <c r="D3898">
        <v>9995</v>
      </c>
      <c r="E3898">
        <v>22</v>
      </c>
      <c r="J3898">
        <v>10005</v>
      </c>
      <c r="K3898">
        <v>22</v>
      </c>
      <c r="P3898">
        <v>10000</v>
      </c>
      <c r="Q3898">
        <v>3598</v>
      </c>
    </row>
    <row r="3899" spans="1:17" x14ac:dyDescent="0.2">
      <c r="A3899">
        <v>-1</v>
      </c>
      <c r="B3899">
        <v>194800</v>
      </c>
      <c r="C3899" t="s">
        <v>18</v>
      </c>
      <c r="D3899">
        <v>2018</v>
      </c>
      <c r="E3899">
        <v>25</v>
      </c>
      <c r="J3899">
        <v>2021</v>
      </c>
      <c r="K3899">
        <v>22</v>
      </c>
      <c r="P3899">
        <v>2019.5</v>
      </c>
      <c r="Q3899">
        <v>0</v>
      </c>
    </row>
    <row r="3900" spans="1:17" x14ac:dyDescent="0.2">
      <c r="A3900">
        <v>-1</v>
      </c>
      <c r="B3900">
        <v>194900</v>
      </c>
      <c r="C3900" t="s">
        <v>18</v>
      </c>
      <c r="D3900">
        <v>2017</v>
      </c>
      <c r="E3900">
        <v>25</v>
      </c>
      <c r="J3900">
        <v>2021</v>
      </c>
      <c r="K3900">
        <v>25</v>
      </c>
      <c r="P3900">
        <v>2019</v>
      </c>
      <c r="Q3900">
        <v>0</v>
      </c>
    </row>
    <row r="3901" spans="1:17" x14ac:dyDescent="0.2">
      <c r="A3901">
        <v>-1</v>
      </c>
      <c r="B3901">
        <v>194900</v>
      </c>
      <c r="C3901" t="s">
        <v>17</v>
      </c>
      <c r="D3901">
        <v>9996</v>
      </c>
      <c r="E3901">
        <v>2</v>
      </c>
      <c r="F3901">
        <v>9995</v>
      </c>
      <c r="G3901">
        <v>23</v>
      </c>
      <c r="J3901">
        <v>10004</v>
      </c>
      <c r="K3901">
        <v>2</v>
      </c>
      <c r="L3901">
        <v>10005</v>
      </c>
      <c r="M3901">
        <v>23</v>
      </c>
      <c r="P3901">
        <v>10000</v>
      </c>
      <c r="Q3901">
        <v>3598</v>
      </c>
    </row>
    <row r="3902" spans="1:17" x14ac:dyDescent="0.2">
      <c r="A3902">
        <v>-1</v>
      </c>
      <c r="B3902">
        <v>195000</v>
      </c>
      <c r="C3902" t="s">
        <v>17</v>
      </c>
      <c r="D3902">
        <v>9995</v>
      </c>
      <c r="E3902">
        <v>29</v>
      </c>
      <c r="J3902">
        <v>10005</v>
      </c>
      <c r="K3902">
        <v>29</v>
      </c>
      <c r="P3902">
        <v>10000</v>
      </c>
      <c r="Q3902">
        <v>3598</v>
      </c>
    </row>
    <row r="3903" spans="1:17" x14ac:dyDescent="0.2">
      <c r="A3903">
        <v>-1</v>
      </c>
      <c r="B3903">
        <v>195000</v>
      </c>
      <c r="C3903" t="s">
        <v>18</v>
      </c>
      <c r="D3903">
        <v>2017</v>
      </c>
      <c r="E3903">
        <v>29</v>
      </c>
      <c r="J3903">
        <v>2021</v>
      </c>
      <c r="K3903">
        <v>29</v>
      </c>
      <c r="P3903">
        <v>2019</v>
      </c>
      <c r="Q3903">
        <v>0</v>
      </c>
    </row>
    <row r="3904" spans="1:17" x14ac:dyDescent="0.2">
      <c r="A3904">
        <v>-1</v>
      </c>
      <c r="B3904">
        <v>195100</v>
      </c>
      <c r="C3904" t="s">
        <v>18</v>
      </c>
      <c r="D3904">
        <v>2018</v>
      </c>
      <c r="E3904">
        <v>2</v>
      </c>
      <c r="F3904">
        <v>2017</v>
      </c>
      <c r="G3904">
        <v>25</v>
      </c>
      <c r="J3904">
        <v>2020</v>
      </c>
      <c r="K3904">
        <v>4</v>
      </c>
      <c r="L3904">
        <v>2021</v>
      </c>
      <c r="M3904">
        <v>27</v>
      </c>
      <c r="P3904">
        <v>2019</v>
      </c>
      <c r="Q3904">
        <v>0</v>
      </c>
    </row>
    <row r="3905" spans="1:17" x14ac:dyDescent="0.2">
      <c r="A3905">
        <v>-1</v>
      </c>
      <c r="B3905">
        <v>195100</v>
      </c>
      <c r="C3905" t="s">
        <v>17</v>
      </c>
      <c r="D3905">
        <v>10002</v>
      </c>
      <c r="E3905">
        <v>1</v>
      </c>
      <c r="F3905">
        <v>9996</v>
      </c>
      <c r="G3905">
        <v>2</v>
      </c>
      <c r="H3905">
        <v>9995</v>
      </c>
      <c r="I3905">
        <v>25</v>
      </c>
      <c r="J3905">
        <v>10004</v>
      </c>
      <c r="K3905">
        <v>2</v>
      </c>
      <c r="L3905">
        <v>10005</v>
      </c>
      <c r="M3905">
        <v>25</v>
      </c>
      <c r="P3905">
        <v>10003</v>
      </c>
      <c r="Q3905">
        <v>3598</v>
      </c>
    </row>
    <row r="3906" spans="1:17" x14ac:dyDescent="0.2">
      <c r="A3906">
        <v>-1</v>
      </c>
      <c r="B3906">
        <v>195200</v>
      </c>
      <c r="C3906" t="s">
        <v>17</v>
      </c>
      <c r="D3906">
        <v>9998</v>
      </c>
      <c r="E3906">
        <v>6</v>
      </c>
      <c r="F3906">
        <v>9995</v>
      </c>
      <c r="G3906">
        <v>29</v>
      </c>
      <c r="J3906">
        <v>10005</v>
      </c>
      <c r="K3906">
        <v>29</v>
      </c>
      <c r="P3906">
        <v>10001.5</v>
      </c>
      <c r="Q3906">
        <v>3600</v>
      </c>
    </row>
    <row r="3907" spans="1:17" x14ac:dyDescent="0.2">
      <c r="A3907">
        <v>-1</v>
      </c>
      <c r="B3907">
        <v>195200</v>
      </c>
      <c r="C3907" t="s">
        <v>18</v>
      </c>
      <c r="D3907">
        <v>2018</v>
      </c>
      <c r="E3907">
        <v>30</v>
      </c>
      <c r="J3907">
        <v>2021</v>
      </c>
      <c r="K3907">
        <v>29</v>
      </c>
      <c r="P3907">
        <v>2019.5</v>
      </c>
      <c r="Q3907">
        <v>0</v>
      </c>
    </row>
    <row r="3908" spans="1:17" x14ac:dyDescent="0.2">
      <c r="A3908">
        <v>-1</v>
      </c>
      <c r="B3908">
        <v>195300</v>
      </c>
      <c r="C3908" t="s">
        <v>18</v>
      </c>
      <c r="D3908">
        <v>2018</v>
      </c>
      <c r="E3908">
        <v>27</v>
      </c>
      <c r="J3908">
        <v>2021</v>
      </c>
      <c r="K3908">
        <v>27</v>
      </c>
      <c r="P3908">
        <v>2019.5</v>
      </c>
      <c r="Q3908">
        <v>0</v>
      </c>
    </row>
    <row r="3909" spans="1:17" x14ac:dyDescent="0.2">
      <c r="A3909">
        <v>-1</v>
      </c>
      <c r="B3909">
        <v>195300</v>
      </c>
      <c r="C3909" t="s">
        <v>17</v>
      </c>
      <c r="D3909">
        <v>9995</v>
      </c>
      <c r="E3909">
        <v>27</v>
      </c>
      <c r="J3909">
        <v>10005</v>
      </c>
      <c r="K3909">
        <v>27</v>
      </c>
      <c r="P3909">
        <v>10000</v>
      </c>
      <c r="Q3909">
        <v>3600</v>
      </c>
    </row>
    <row r="3910" spans="1:17" x14ac:dyDescent="0.2">
      <c r="A3910">
        <v>-1</v>
      </c>
      <c r="B3910">
        <v>195400</v>
      </c>
      <c r="C3910" t="s">
        <v>17</v>
      </c>
      <c r="D3910">
        <v>9996</v>
      </c>
      <c r="E3910">
        <v>1</v>
      </c>
      <c r="F3910">
        <v>9995</v>
      </c>
      <c r="G3910">
        <v>28</v>
      </c>
      <c r="J3910">
        <v>10002</v>
      </c>
      <c r="K3910">
        <v>10</v>
      </c>
      <c r="L3910">
        <v>10004</v>
      </c>
      <c r="M3910">
        <v>1</v>
      </c>
      <c r="N3910">
        <v>10005</v>
      </c>
      <c r="O3910">
        <v>28</v>
      </c>
      <c r="P3910">
        <v>9999</v>
      </c>
      <c r="Q3910">
        <v>3600</v>
      </c>
    </row>
    <row r="3911" spans="1:17" x14ac:dyDescent="0.2">
      <c r="A3911">
        <v>-1</v>
      </c>
      <c r="B3911">
        <v>195400</v>
      </c>
      <c r="C3911" t="s">
        <v>18</v>
      </c>
      <c r="D3911">
        <v>2018</v>
      </c>
      <c r="E3911">
        <v>29</v>
      </c>
      <c r="J3911">
        <v>2021</v>
      </c>
      <c r="K3911">
        <v>29</v>
      </c>
      <c r="P3911">
        <v>2019.5</v>
      </c>
      <c r="Q3911">
        <v>0</v>
      </c>
    </row>
    <row r="3912" spans="1:17" x14ac:dyDescent="0.2">
      <c r="A3912">
        <v>-1</v>
      </c>
      <c r="B3912">
        <v>195500</v>
      </c>
      <c r="C3912" t="s">
        <v>18</v>
      </c>
      <c r="D3912">
        <v>2018</v>
      </c>
      <c r="E3912">
        <v>28</v>
      </c>
      <c r="J3912">
        <v>2021</v>
      </c>
      <c r="K3912">
        <v>28</v>
      </c>
      <c r="P3912">
        <v>2019.5</v>
      </c>
      <c r="Q3912">
        <v>0</v>
      </c>
    </row>
    <row r="3913" spans="1:17" x14ac:dyDescent="0.2">
      <c r="A3913">
        <v>-1</v>
      </c>
      <c r="B3913">
        <v>195500</v>
      </c>
      <c r="C3913" t="s">
        <v>17</v>
      </c>
      <c r="D3913">
        <v>9996</v>
      </c>
      <c r="E3913">
        <v>2</v>
      </c>
      <c r="F3913">
        <v>9995</v>
      </c>
      <c r="G3913">
        <v>26</v>
      </c>
      <c r="J3913">
        <v>10004</v>
      </c>
      <c r="K3913">
        <v>2</v>
      </c>
      <c r="L3913">
        <v>10005</v>
      </c>
      <c r="M3913">
        <v>26</v>
      </c>
      <c r="P3913">
        <v>10000</v>
      </c>
      <c r="Q3913">
        <v>3600</v>
      </c>
    </row>
    <row r="3914" spans="1:17" x14ac:dyDescent="0.2">
      <c r="A3914">
        <v>-1</v>
      </c>
      <c r="B3914">
        <v>195600</v>
      </c>
      <c r="C3914" t="s">
        <v>17</v>
      </c>
      <c r="D3914">
        <v>9996</v>
      </c>
      <c r="E3914">
        <v>2</v>
      </c>
      <c r="F3914">
        <v>9995</v>
      </c>
      <c r="G3914">
        <v>23</v>
      </c>
      <c r="J3914">
        <v>10004</v>
      </c>
      <c r="K3914">
        <v>2</v>
      </c>
      <c r="L3914">
        <v>10005</v>
      </c>
      <c r="M3914">
        <v>23</v>
      </c>
      <c r="P3914">
        <v>10000</v>
      </c>
      <c r="Q3914">
        <v>3600</v>
      </c>
    </row>
    <row r="3915" spans="1:17" x14ac:dyDescent="0.2">
      <c r="A3915">
        <v>-1</v>
      </c>
      <c r="B3915">
        <v>195600</v>
      </c>
      <c r="C3915" t="s">
        <v>18</v>
      </c>
      <c r="D3915">
        <v>2018</v>
      </c>
      <c r="E3915">
        <v>25</v>
      </c>
      <c r="J3915">
        <v>2021</v>
      </c>
      <c r="K3915">
        <v>25</v>
      </c>
      <c r="P3915">
        <v>2019.5</v>
      </c>
      <c r="Q3915">
        <v>0</v>
      </c>
    </row>
    <row r="3916" spans="1:17" x14ac:dyDescent="0.2">
      <c r="A3916">
        <v>-1</v>
      </c>
      <c r="B3916">
        <v>195700</v>
      </c>
      <c r="C3916" t="s">
        <v>18</v>
      </c>
      <c r="D3916">
        <v>2018</v>
      </c>
      <c r="E3916">
        <v>22</v>
      </c>
      <c r="J3916">
        <v>2020</v>
      </c>
      <c r="K3916">
        <v>6</v>
      </c>
      <c r="L3916">
        <v>2022</v>
      </c>
      <c r="M3916">
        <v>22</v>
      </c>
      <c r="P3916">
        <v>2019</v>
      </c>
      <c r="Q3916">
        <v>0</v>
      </c>
    </row>
    <row r="3917" spans="1:17" x14ac:dyDescent="0.2">
      <c r="A3917">
        <v>-1</v>
      </c>
      <c r="B3917">
        <v>195700</v>
      </c>
      <c r="C3917" t="s">
        <v>17</v>
      </c>
      <c r="D3917">
        <v>10002</v>
      </c>
      <c r="E3917">
        <v>1</v>
      </c>
      <c r="F3917">
        <v>9996</v>
      </c>
      <c r="G3917">
        <v>1</v>
      </c>
      <c r="H3917">
        <v>9995</v>
      </c>
      <c r="I3917">
        <v>21</v>
      </c>
      <c r="J3917">
        <v>10004</v>
      </c>
      <c r="K3917">
        <v>1</v>
      </c>
      <c r="L3917">
        <v>10005</v>
      </c>
      <c r="M3917">
        <v>21</v>
      </c>
      <c r="P3917">
        <v>10003</v>
      </c>
      <c r="Q3917">
        <v>3600</v>
      </c>
    </row>
    <row r="3918" spans="1:17" x14ac:dyDescent="0.2">
      <c r="A3918">
        <v>-1</v>
      </c>
      <c r="B3918">
        <v>195800</v>
      </c>
      <c r="C3918" t="s">
        <v>17</v>
      </c>
      <c r="D3918">
        <v>9996</v>
      </c>
      <c r="E3918">
        <v>2</v>
      </c>
      <c r="F3918">
        <v>9995</v>
      </c>
      <c r="G3918">
        <v>30</v>
      </c>
      <c r="J3918">
        <v>10004</v>
      </c>
      <c r="K3918">
        <v>2</v>
      </c>
      <c r="L3918">
        <v>10005</v>
      </c>
      <c r="M3918">
        <v>30</v>
      </c>
      <c r="P3918">
        <v>10000</v>
      </c>
      <c r="Q3918">
        <v>3602</v>
      </c>
    </row>
    <row r="3919" spans="1:17" x14ac:dyDescent="0.2">
      <c r="A3919">
        <v>-1</v>
      </c>
      <c r="B3919">
        <v>195800</v>
      </c>
      <c r="C3919" t="s">
        <v>18</v>
      </c>
      <c r="D3919">
        <v>2019</v>
      </c>
      <c r="E3919">
        <v>2</v>
      </c>
      <c r="F3919">
        <v>2018</v>
      </c>
      <c r="G3919">
        <v>30</v>
      </c>
      <c r="J3919">
        <v>2021</v>
      </c>
      <c r="K3919">
        <v>8</v>
      </c>
      <c r="L3919">
        <v>2022</v>
      </c>
      <c r="M3919">
        <v>32</v>
      </c>
      <c r="P3919">
        <v>2020</v>
      </c>
      <c r="Q3919">
        <v>0</v>
      </c>
    </row>
    <row r="3920" spans="1:17" x14ac:dyDescent="0.2">
      <c r="A3920">
        <v>-1</v>
      </c>
      <c r="B3920">
        <v>195900</v>
      </c>
      <c r="C3920" t="s">
        <v>18</v>
      </c>
      <c r="D3920">
        <v>2019</v>
      </c>
      <c r="E3920">
        <v>27</v>
      </c>
      <c r="J3920">
        <v>2022</v>
      </c>
      <c r="K3920">
        <v>27</v>
      </c>
      <c r="P3920">
        <v>2020.5</v>
      </c>
      <c r="Q3920">
        <v>0</v>
      </c>
    </row>
    <row r="3921" spans="1:17" x14ac:dyDescent="0.2">
      <c r="A3921">
        <v>-1</v>
      </c>
      <c r="B3921">
        <v>195900</v>
      </c>
      <c r="C3921" t="s">
        <v>17</v>
      </c>
      <c r="D3921">
        <v>9996</v>
      </c>
      <c r="E3921">
        <v>1</v>
      </c>
      <c r="F3921">
        <v>9995</v>
      </c>
      <c r="G3921">
        <v>26</v>
      </c>
      <c r="J3921">
        <v>9998</v>
      </c>
      <c r="K3921">
        <v>1</v>
      </c>
      <c r="L3921">
        <v>10004</v>
      </c>
      <c r="M3921">
        <v>1</v>
      </c>
      <c r="N3921">
        <v>10005</v>
      </c>
      <c r="O3921">
        <v>26</v>
      </c>
      <c r="P3921">
        <v>9997</v>
      </c>
      <c r="Q3921">
        <v>3602</v>
      </c>
    </row>
    <row r="3922" spans="1:17" x14ac:dyDescent="0.2">
      <c r="A3922">
        <v>-1</v>
      </c>
      <c r="B3922">
        <v>196000</v>
      </c>
      <c r="C3922" t="s">
        <v>17</v>
      </c>
      <c r="D3922">
        <v>10002</v>
      </c>
      <c r="E3922">
        <v>2</v>
      </c>
      <c r="F3922">
        <v>9998</v>
      </c>
      <c r="G3922">
        <v>3</v>
      </c>
      <c r="H3922">
        <v>9995</v>
      </c>
      <c r="I3922">
        <v>22</v>
      </c>
      <c r="J3922">
        <v>10005</v>
      </c>
      <c r="K3922">
        <v>22</v>
      </c>
      <c r="P3922">
        <v>10003.5</v>
      </c>
      <c r="Q3922">
        <v>3604</v>
      </c>
    </row>
    <row r="3923" spans="1:17" x14ac:dyDescent="0.2">
      <c r="A3923">
        <v>-1</v>
      </c>
      <c r="B3923">
        <v>196000</v>
      </c>
      <c r="C3923" t="s">
        <v>18</v>
      </c>
      <c r="D3923">
        <v>2021</v>
      </c>
      <c r="E3923">
        <v>1</v>
      </c>
      <c r="F3923">
        <v>2019</v>
      </c>
      <c r="G3923">
        <v>22</v>
      </c>
      <c r="J3923">
        <v>2022</v>
      </c>
      <c r="K3923">
        <v>22</v>
      </c>
      <c r="P3923">
        <v>2021.5</v>
      </c>
      <c r="Q3923">
        <v>0</v>
      </c>
    </row>
    <row r="3924" spans="1:17" x14ac:dyDescent="0.2">
      <c r="A3924">
        <v>-1</v>
      </c>
      <c r="B3924">
        <v>196100</v>
      </c>
      <c r="C3924" t="s">
        <v>18</v>
      </c>
      <c r="D3924">
        <v>2019</v>
      </c>
      <c r="E3924">
        <v>24</v>
      </c>
      <c r="J3924">
        <v>2023</v>
      </c>
      <c r="K3924">
        <v>24</v>
      </c>
      <c r="P3924">
        <v>2021</v>
      </c>
      <c r="Q3924">
        <v>0</v>
      </c>
    </row>
    <row r="3925" spans="1:17" x14ac:dyDescent="0.2">
      <c r="A3925">
        <v>-1</v>
      </c>
      <c r="B3925">
        <v>196100</v>
      </c>
      <c r="C3925" t="s">
        <v>17</v>
      </c>
      <c r="D3925">
        <v>9996</v>
      </c>
      <c r="E3925">
        <v>1</v>
      </c>
      <c r="F3925">
        <v>9995</v>
      </c>
      <c r="G3925">
        <v>23</v>
      </c>
      <c r="J3925">
        <v>10004</v>
      </c>
      <c r="K3925">
        <v>1</v>
      </c>
      <c r="L3925">
        <v>10005</v>
      </c>
      <c r="M3925">
        <v>23</v>
      </c>
      <c r="P3925">
        <v>10000</v>
      </c>
      <c r="Q3925">
        <v>3608</v>
      </c>
    </row>
    <row r="3926" spans="1:17" x14ac:dyDescent="0.2">
      <c r="A3926">
        <v>-1</v>
      </c>
      <c r="B3926">
        <v>196200</v>
      </c>
      <c r="C3926" t="s">
        <v>17</v>
      </c>
      <c r="D3926">
        <v>9998</v>
      </c>
      <c r="E3926">
        <v>3</v>
      </c>
      <c r="F3926">
        <v>9996</v>
      </c>
      <c r="G3926">
        <v>1</v>
      </c>
      <c r="H3926">
        <v>9995</v>
      </c>
      <c r="I3926">
        <v>21</v>
      </c>
      <c r="J3926">
        <v>10004</v>
      </c>
      <c r="K3926">
        <v>1</v>
      </c>
      <c r="L3926">
        <v>10005</v>
      </c>
      <c r="M3926">
        <v>21</v>
      </c>
      <c r="P3926">
        <v>10001</v>
      </c>
      <c r="Q3926">
        <v>3608</v>
      </c>
    </row>
    <row r="3927" spans="1:17" x14ac:dyDescent="0.2">
      <c r="A3927">
        <v>-1</v>
      </c>
      <c r="B3927">
        <v>196200</v>
      </c>
      <c r="C3927" t="s">
        <v>18</v>
      </c>
      <c r="D3927">
        <v>2019</v>
      </c>
      <c r="E3927">
        <v>22</v>
      </c>
      <c r="J3927">
        <v>2022</v>
      </c>
      <c r="K3927">
        <v>1</v>
      </c>
      <c r="L3927">
        <v>2023</v>
      </c>
      <c r="M3927">
        <v>21</v>
      </c>
      <c r="P3927">
        <v>2020.5</v>
      </c>
      <c r="Q3927">
        <v>0</v>
      </c>
    </row>
    <row r="3928" spans="1:17" x14ac:dyDescent="0.2">
      <c r="A3928">
        <v>-1</v>
      </c>
      <c r="B3928">
        <v>196300</v>
      </c>
      <c r="C3928" t="s">
        <v>18</v>
      </c>
      <c r="D3928">
        <v>2019</v>
      </c>
      <c r="E3928">
        <v>25</v>
      </c>
      <c r="J3928">
        <v>2021</v>
      </c>
      <c r="K3928">
        <v>7</v>
      </c>
      <c r="L3928">
        <v>2023</v>
      </c>
      <c r="M3928">
        <v>25</v>
      </c>
      <c r="P3928">
        <v>2020</v>
      </c>
      <c r="Q3928">
        <v>0</v>
      </c>
    </row>
    <row r="3929" spans="1:17" x14ac:dyDescent="0.2">
      <c r="A3929">
        <v>-1</v>
      </c>
      <c r="B3929">
        <v>196300</v>
      </c>
      <c r="C3929" t="s">
        <v>17</v>
      </c>
      <c r="D3929">
        <v>9995</v>
      </c>
      <c r="E3929">
        <v>25</v>
      </c>
      <c r="J3929">
        <v>10002</v>
      </c>
      <c r="K3929">
        <v>9</v>
      </c>
      <c r="L3929">
        <v>10005</v>
      </c>
      <c r="M3929">
        <v>25</v>
      </c>
      <c r="P3929">
        <v>9998.5</v>
      </c>
      <c r="Q3929">
        <v>3608</v>
      </c>
    </row>
    <row r="3930" spans="1:17" x14ac:dyDescent="0.2">
      <c r="A3930">
        <v>-1</v>
      </c>
      <c r="B3930">
        <v>196400</v>
      </c>
      <c r="C3930" t="s">
        <v>17</v>
      </c>
      <c r="D3930">
        <v>9996</v>
      </c>
      <c r="E3930">
        <v>1</v>
      </c>
      <c r="F3930">
        <v>9995</v>
      </c>
      <c r="G3930">
        <v>29</v>
      </c>
      <c r="J3930">
        <v>10004</v>
      </c>
      <c r="K3930">
        <v>1</v>
      </c>
      <c r="L3930">
        <v>10005</v>
      </c>
      <c r="M3930">
        <v>29</v>
      </c>
      <c r="P3930">
        <v>10000</v>
      </c>
      <c r="Q3930">
        <v>3608</v>
      </c>
    </row>
    <row r="3931" spans="1:17" x14ac:dyDescent="0.2">
      <c r="A3931">
        <v>-1</v>
      </c>
      <c r="B3931">
        <v>196400</v>
      </c>
      <c r="C3931" t="s">
        <v>18</v>
      </c>
      <c r="D3931">
        <v>2019</v>
      </c>
      <c r="E3931">
        <v>30</v>
      </c>
      <c r="J3931">
        <v>2023</v>
      </c>
      <c r="K3931">
        <v>30</v>
      </c>
      <c r="P3931">
        <v>2021</v>
      </c>
      <c r="Q3931">
        <v>0</v>
      </c>
    </row>
    <row r="3932" spans="1:17" x14ac:dyDescent="0.2">
      <c r="A3932">
        <v>-1</v>
      </c>
      <c r="B3932">
        <v>196500</v>
      </c>
      <c r="C3932" t="s">
        <v>18</v>
      </c>
      <c r="D3932">
        <v>2022</v>
      </c>
      <c r="E3932">
        <v>1</v>
      </c>
      <c r="F3932">
        <v>2019</v>
      </c>
      <c r="G3932">
        <v>27</v>
      </c>
      <c r="J3932">
        <v>2023</v>
      </c>
      <c r="K3932">
        <v>27</v>
      </c>
      <c r="P3932">
        <v>2022.5</v>
      </c>
      <c r="Q3932">
        <v>0</v>
      </c>
    </row>
    <row r="3933" spans="1:17" x14ac:dyDescent="0.2">
      <c r="A3933">
        <v>-1</v>
      </c>
      <c r="B3933">
        <v>196500</v>
      </c>
      <c r="C3933" t="s">
        <v>17</v>
      </c>
      <c r="D3933">
        <v>9996</v>
      </c>
      <c r="E3933">
        <v>2</v>
      </c>
      <c r="F3933">
        <v>9995</v>
      </c>
      <c r="G3933">
        <v>25</v>
      </c>
      <c r="J3933">
        <v>10004</v>
      </c>
      <c r="K3933">
        <v>2</v>
      </c>
      <c r="L3933">
        <v>10005</v>
      </c>
      <c r="M3933">
        <v>25</v>
      </c>
      <c r="P3933">
        <v>10000</v>
      </c>
      <c r="Q3933">
        <v>3608</v>
      </c>
    </row>
    <row r="3934" spans="1:17" x14ac:dyDescent="0.2">
      <c r="A3934">
        <v>-1</v>
      </c>
      <c r="B3934">
        <v>196600</v>
      </c>
      <c r="C3934" t="s">
        <v>17</v>
      </c>
      <c r="D3934">
        <v>9995</v>
      </c>
      <c r="E3934">
        <v>23</v>
      </c>
      <c r="J3934">
        <v>10005</v>
      </c>
      <c r="K3934">
        <v>23</v>
      </c>
      <c r="P3934">
        <v>10000</v>
      </c>
      <c r="Q3934">
        <v>3608</v>
      </c>
    </row>
    <row r="3935" spans="1:17" x14ac:dyDescent="0.2">
      <c r="A3935">
        <v>-1</v>
      </c>
      <c r="B3935">
        <v>196600</v>
      </c>
      <c r="C3935" t="s">
        <v>18</v>
      </c>
      <c r="D3935">
        <v>2020</v>
      </c>
      <c r="E3935">
        <v>23</v>
      </c>
      <c r="J3935">
        <v>2023</v>
      </c>
      <c r="K3935">
        <v>23</v>
      </c>
      <c r="P3935">
        <v>2021.5</v>
      </c>
      <c r="Q3935">
        <v>0</v>
      </c>
    </row>
    <row r="3936" spans="1:17" x14ac:dyDescent="0.2">
      <c r="A3936">
        <v>-1</v>
      </c>
      <c r="B3936">
        <v>196700</v>
      </c>
      <c r="C3936" t="s">
        <v>18</v>
      </c>
      <c r="D3936">
        <v>2020</v>
      </c>
      <c r="E3936">
        <v>29</v>
      </c>
      <c r="J3936">
        <v>2023</v>
      </c>
      <c r="K3936">
        <v>26</v>
      </c>
      <c r="P3936">
        <v>2021.5</v>
      </c>
      <c r="Q3936">
        <v>0</v>
      </c>
    </row>
    <row r="3937" spans="1:17" x14ac:dyDescent="0.2">
      <c r="A3937">
        <v>-1</v>
      </c>
      <c r="B3937">
        <v>196700</v>
      </c>
      <c r="C3937" t="s">
        <v>17</v>
      </c>
      <c r="D3937">
        <v>9996</v>
      </c>
      <c r="E3937">
        <v>1</v>
      </c>
      <c r="F3937">
        <v>9995</v>
      </c>
      <c r="G3937">
        <v>25</v>
      </c>
      <c r="J3937">
        <v>10004</v>
      </c>
      <c r="K3937">
        <v>1</v>
      </c>
      <c r="L3937">
        <v>10005</v>
      </c>
      <c r="M3937">
        <v>25</v>
      </c>
      <c r="P3937">
        <v>10000</v>
      </c>
      <c r="Q3937">
        <v>3608</v>
      </c>
    </row>
    <row r="3938" spans="1:17" x14ac:dyDescent="0.2">
      <c r="A3938">
        <v>-1</v>
      </c>
      <c r="B3938">
        <v>196800</v>
      </c>
      <c r="C3938" t="s">
        <v>17</v>
      </c>
      <c r="D3938">
        <v>9996</v>
      </c>
      <c r="E3938">
        <v>2</v>
      </c>
      <c r="F3938">
        <v>9995</v>
      </c>
      <c r="G3938">
        <v>26</v>
      </c>
      <c r="J3938">
        <v>10004</v>
      </c>
      <c r="K3938">
        <v>2</v>
      </c>
      <c r="L3938">
        <v>10005</v>
      </c>
      <c r="M3938">
        <v>26</v>
      </c>
      <c r="P3938">
        <v>10000</v>
      </c>
      <c r="Q3938">
        <v>3608</v>
      </c>
    </row>
    <row r="3939" spans="1:17" x14ac:dyDescent="0.2">
      <c r="A3939">
        <v>-1</v>
      </c>
      <c r="B3939">
        <v>196800</v>
      </c>
      <c r="C3939" t="s">
        <v>18</v>
      </c>
      <c r="D3939">
        <v>2020</v>
      </c>
      <c r="E3939">
        <v>28</v>
      </c>
      <c r="J3939">
        <v>2023</v>
      </c>
      <c r="K3939">
        <v>2</v>
      </c>
      <c r="L3939">
        <v>2024</v>
      </c>
      <c r="M3939">
        <v>26</v>
      </c>
      <c r="P3939">
        <v>2021.5</v>
      </c>
      <c r="Q3939">
        <v>0</v>
      </c>
    </row>
    <row r="3940" spans="1:17" x14ac:dyDescent="0.2">
      <c r="A3940">
        <v>-1</v>
      </c>
      <c r="B3940">
        <v>196900</v>
      </c>
      <c r="C3940" t="s">
        <v>18</v>
      </c>
      <c r="D3940">
        <v>2020</v>
      </c>
      <c r="E3940">
        <v>33</v>
      </c>
      <c r="J3940">
        <v>2023</v>
      </c>
      <c r="K3940">
        <v>25</v>
      </c>
      <c r="P3940">
        <v>2021.5</v>
      </c>
      <c r="Q3940">
        <v>0</v>
      </c>
    </row>
    <row r="3941" spans="1:17" x14ac:dyDescent="0.2">
      <c r="A3941">
        <v>-1</v>
      </c>
      <c r="B3941">
        <v>196900</v>
      </c>
      <c r="C3941" t="s">
        <v>17</v>
      </c>
      <c r="D3941">
        <v>9998</v>
      </c>
      <c r="E3941">
        <v>9</v>
      </c>
      <c r="F3941">
        <v>9995</v>
      </c>
      <c r="G3941">
        <v>25</v>
      </c>
      <c r="J3941">
        <v>10005</v>
      </c>
      <c r="K3941">
        <v>25</v>
      </c>
      <c r="P3941">
        <v>10001.5</v>
      </c>
      <c r="Q3941">
        <v>3608</v>
      </c>
    </row>
    <row r="3942" spans="1:17" x14ac:dyDescent="0.2">
      <c r="A3942">
        <v>-1</v>
      </c>
      <c r="B3942">
        <v>197000</v>
      </c>
      <c r="C3942" t="s">
        <v>17</v>
      </c>
      <c r="D3942">
        <v>10000</v>
      </c>
      <c r="E3942">
        <v>6</v>
      </c>
      <c r="F3942">
        <v>9998</v>
      </c>
      <c r="G3942">
        <v>8</v>
      </c>
      <c r="H3942">
        <v>9996</v>
      </c>
      <c r="I3942">
        <v>1</v>
      </c>
      <c r="J3942">
        <v>10004</v>
      </c>
      <c r="K3942">
        <v>1</v>
      </c>
      <c r="L3942">
        <v>10005</v>
      </c>
      <c r="M3942">
        <v>25</v>
      </c>
      <c r="P3942">
        <v>10002</v>
      </c>
      <c r="Q3942">
        <v>3608</v>
      </c>
    </row>
    <row r="3943" spans="1:17" x14ac:dyDescent="0.2">
      <c r="A3943">
        <v>-1</v>
      </c>
      <c r="B3943">
        <v>197000</v>
      </c>
      <c r="C3943" t="s">
        <v>18</v>
      </c>
      <c r="D3943">
        <v>2021</v>
      </c>
      <c r="E3943">
        <v>6</v>
      </c>
      <c r="F3943">
        <v>2020</v>
      </c>
      <c r="G3943">
        <v>26</v>
      </c>
      <c r="J3943">
        <v>2023</v>
      </c>
      <c r="K3943">
        <v>26</v>
      </c>
      <c r="P3943">
        <v>2022</v>
      </c>
      <c r="Q3943">
        <v>0</v>
      </c>
    </row>
    <row r="3944" spans="1:17" x14ac:dyDescent="0.2">
      <c r="A3944">
        <v>-1</v>
      </c>
      <c r="B3944">
        <v>197100</v>
      </c>
      <c r="C3944" t="s">
        <v>18</v>
      </c>
      <c r="D3944">
        <v>2020</v>
      </c>
      <c r="E3944">
        <v>32</v>
      </c>
      <c r="J3944">
        <v>2023</v>
      </c>
      <c r="K3944">
        <v>2</v>
      </c>
      <c r="L3944">
        <v>2024</v>
      </c>
      <c r="M3944">
        <v>30</v>
      </c>
      <c r="P3944">
        <v>2021.5</v>
      </c>
      <c r="Q3944">
        <v>0</v>
      </c>
    </row>
    <row r="3945" spans="1:17" x14ac:dyDescent="0.2">
      <c r="A3945">
        <v>-1</v>
      </c>
      <c r="B3945">
        <v>197100</v>
      </c>
      <c r="C3945" t="s">
        <v>17</v>
      </c>
      <c r="D3945">
        <v>9996</v>
      </c>
      <c r="E3945">
        <v>2</v>
      </c>
      <c r="F3945">
        <v>9995</v>
      </c>
      <c r="G3945">
        <v>30</v>
      </c>
      <c r="J3945">
        <v>10004</v>
      </c>
      <c r="K3945">
        <v>2</v>
      </c>
      <c r="L3945">
        <v>10005</v>
      </c>
      <c r="M3945">
        <v>30</v>
      </c>
      <c r="P3945">
        <v>10000</v>
      </c>
      <c r="Q3945">
        <v>3608</v>
      </c>
    </row>
    <row r="3946" spans="1:17" x14ac:dyDescent="0.2">
      <c r="A3946">
        <v>-1</v>
      </c>
      <c r="B3946">
        <v>197200</v>
      </c>
      <c r="C3946" t="s">
        <v>17</v>
      </c>
      <c r="D3946">
        <v>9998</v>
      </c>
      <c r="E3946">
        <v>8</v>
      </c>
      <c r="F3946">
        <v>9996</v>
      </c>
      <c r="G3946">
        <v>1</v>
      </c>
      <c r="H3946">
        <v>9995</v>
      </c>
      <c r="I3946">
        <v>29</v>
      </c>
      <c r="J3946">
        <v>10004</v>
      </c>
      <c r="K3946">
        <v>1</v>
      </c>
      <c r="L3946">
        <v>10005</v>
      </c>
      <c r="M3946">
        <v>29</v>
      </c>
      <c r="P3946">
        <v>10001</v>
      </c>
      <c r="Q3946">
        <v>3608</v>
      </c>
    </row>
    <row r="3947" spans="1:17" x14ac:dyDescent="0.2">
      <c r="A3947">
        <v>-1</v>
      </c>
      <c r="B3947">
        <v>197200</v>
      </c>
      <c r="C3947" t="s">
        <v>18</v>
      </c>
      <c r="D3947">
        <v>2020</v>
      </c>
      <c r="E3947">
        <v>30</v>
      </c>
      <c r="J3947">
        <v>2023</v>
      </c>
      <c r="K3947">
        <v>30</v>
      </c>
      <c r="P3947">
        <v>2021.5</v>
      </c>
      <c r="Q3947">
        <v>0</v>
      </c>
    </row>
    <row r="3948" spans="1:17" x14ac:dyDescent="0.2">
      <c r="A3948">
        <v>-1</v>
      </c>
      <c r="B3948">
        <v>197300</v>
      </c>
      <c r="C3948" t="s">
        <v>18</v>
      </c>
      <c r="D3948">
        <v>2020</v>
      </c>
      <c r="E3948">
        <v>25</v>
      </c>
      <c r="J3948">
        <v>2023</v>
      </c>
      <c r="K3948">
        <v>1</v>
      </c>
      <c r="L3948">
        <v>2024</v>
      </c>
      <c r="M3948">
        <v>24</v>
      </c>
      <c r="P3948">
        <v>2021.5</v>
      </c>
      <c r="Q3948">
        <v>0</v>
      </c>
    </row>
    <row r="3949" spans="1:17" x14ac:dyDescent="0.2">
      <c r="A3949">
        <v>-1</v>
      </c>
      <c r="B3949">
        <v>197300</v>
      </c>
      <c r="C3949" t="s">
        <v>17</v>
      </c>
      <c r="D3949">
        <v>9996</v>
      </c>
      <c r="E3949">
        <v>1</v>
      </c>
      <c r="F3949">
        <v>9995</v>
      </c>
      <c r="G3949">
        <v>24</v>
      </c>
      <c r="J3949">
        <v>10004</v>
      </c>
      <c r="K3949">
        <v>1</v>
      </c>
      <c r="L3949">
        <v>10005</v>
      </c>
      <c r="M3949">
        <v>24</v>
      </c>
      <c r="P3949">
        <v>10000</v>
      </c>
      <c r="Q3949">
        <v>3608</v>
      </c>
    </row>
    <row r="3950" spans="1:17" x14ac:dyDescent="0.2">
      <c r="A3950">
        <v>-1</v>
      </c>
      <c r="B3950">
        <v>197400</v>
      </c>
      <c r="C3950" t="s">
        <v>17</v>
      </c>
      <c r="D3950">
        <v>10002</v>
      </c>
      <c r="E3950">
        <v>1</v>
      </c>
      <c r="F3950">
        <v>9995</v>
      </c>
      <c r="G3950">
        <v>20</v>
      </c>
      <c r="J3950">
        <v>10005</v>
      </c>
      <c r="K3950">
        <v>20</v>
      </c>
      <c r="P3950">
        <v>10003.5</v>
      </c>
      <c r="Q3950">
        <v>3612</v>
      </c>
    </row>
    <row r="3951" spans="1:17" x14ac:dyDescent="0.2">
      <c r="A3951">
        <v>-1</v>
      </c>
      <c r="B3951">
        <v>197400</v>
      </c>
      <c r="C3951" t="s">
        <v>18</v>
      </c>
      <c r="D3951">
        <v>2022</v>
      </c>
      <c r="E3951">
        <v>1</v>
      </c>
      <c r="F3951">
        <v>2021</v>
      </c>
      <c r="G3951">
        <v>8</v>
      </c>
      <c r="H3951">
        <v>2020</v>
      </c>
      <c r="I3951">
        <v>20</v>
      </c>
      <c r="J3951">
        <v>2024</v>
      </c>
      <c r="K3951">
        <v>20</v>
      </c>
      <c r="P3951">
        <v>2023</v>
      </c>
      <c r="Q3951">
        <v>0</v>
      </c>
    </row>
    <row r="3952" spans="1:17" x14ac:dyDescent="0.2">
      <c r="A3952">
        <v>-1</v>
      </c>
      <c r="B3952">
        <v>197500</v>
      </c>
      <c r="C3952" t="s">
        <v>18</v>
      </c>
      <c r="D3952">
        <v>2020</v>
      </c>
      <c r="E3952">
        <v>22</v>
      </c>
      <c r="J3952">
        <v>2023</v>
      </c>
      <c r="K3952">
        <v>23</v>
      </c>
      <c r="P3952">
        <v>2021.5</v>
      </c>
      <c r="Q3952">
        <v>0</v>
      </c>
    </row>
    <row r="3953" spans="1:17" x14ac:dyDescent="0.2">
      <c r="A3953">
        <v>-1</v>
      </c>
      <c r="B3953">
        <v>197500</v>
      </c>
      <c r="C3953" t="s">
        <v>17</v>
      </c>
      <c r="D3953">
        <v>9996</v>
      </c>
      <c r="E3953">
        <v>2</v>
      </c>
      <c r="F3953">
        <v>9995</v>
      </c>
      <c r="G3953">
        <v>21</v>
      </c>
      <c r="J3953">
        <v>10004</v>
      </c>
      <c r="K3953">
        <v>2</v>
      </c>
      <c r="L3953">
        <v>10005</v>
      </c>
      <c r="M3953">
        <v>21</v>
      </c>
      <c r="P3953">
        <v>10000</v>
      </c>
      <c r="Q3953">
        <v>3614</v>
      </c>
    </row>
    <row r="3954" spans="1:17" x14ac:dyDescent="0.2">
      <c r="A3954">
        <v>-1</v>
      </c>
      <c r="B3954">
        <v>197600</v>
      </c>
      <c r="C3954" t="s">
        <v>18</v>
      </c>
      <c r="D3954">
        <v>2021</v>
      </c>
      <c r="E3954">
        <v>3</v>
      </c>
      <c r="F3954">
        <v>2020</v>
      </c>
      <c r="G3954">
        <v>20</v>
      </c>
      <c r="J3954">
        <v>2024</v>
      </c>
      <c r="K3954">
        <v>20</v>
      </c>
      <c r="P3954">
        <v>2022.5</v>
      </c>
      <c r="Q3954">
        <v>0</v>
      </c>
    </row>
    <row r="3955" spans="1:17" x14ac:dyDescent="0.2">
      <c r="A3955">
        <v>-1</v>
      </c>
      <c r="B3955">
        <v>197600</v>
      </c>
      <c r="C3955" t="s">
        <v>17</v>
      </c>
      <c r="D3955">
        <v>9995</v>
      </c>
      <c r="E3955">
        <v>20</v>
      </c>
      <c r="J3955">
        <v>10005</v>
      </c>
      <c r="K3955">
        <v>20</v>
      </c>
      <c r="P3955">
        <v>10000</v>
      </c>
      <c r="Q3955">
        <v>3614</v>
      </c>
    </row>
    <row r="3956" spans="1:17" x14ac:dyDescent="0.2">
      <c r="A3956">
        <v>-1</v>
      </c>
      <c r="B3956">
        <v>197700</v>
      </c>
      <c r="C3956" t="s">
        <v>17</v>
      </c>
      <c r="D3956">
        <v>9996</v>
      </c>
      <c r="E3956">
        <v>2</v>
      </c>
      <c r="F3956">
        <v>9995</v>
      </c>
      <c r="G3956">
        <v>26</v>
      </c>
      <c r="J3956">
        <v>10002</v>
      </c>
      <c r="K3956">
        <v>4</v>
      </c>
      <c r="L3956">
        <v>10004</v>
      </c>
      <c r="M3956">
        <v>2</v>
      </c>
      <c r="N3956">
        <v>10005</v>
      </c>
      <c r="O3956">
        <v>26</v>
      </c>
      <c r="P3956">
        <v>9999</v>
      </c>
      <c r="Q3956">
        <v>3614</v>
      </c>
    </row>
    <row r="3957" spans="1:17" x14ac:dyDescent="0.2">
      <c r="A3957">
        <v>-1</v>
      </c>
      <c r="B3957">
        <v>197700</v>
      </c>
      <c r="C3957" t="s">
        <v>18</v>
      </c>
      <c r="D3957">
        <v>2021</v>
      </c>
      <c r="E3957">
        <v>28</v>
      </c>
      <c r="J3957">
        <v>2024</v>
      </c>
      <c r="K3957">
        <v>28</v>
      </c>
      <c r="P3957">
        <v>2022.5</v>
      </c>
      <c r="Q3957">
        <v>0</v>
      </c>
    </row>
    <row r="3958" spans="1:17" x14ac:dyDescent="0.2">
      <c r="A3958">
        <v>-1</v>
      </c>
      <c r="B3958">
        <v>197800</v>
      </c>
      <c r="C3958" t="s">
        <v>17</v>
      </c>
      <c r="D3958">
        <v>9995</v>
      </c>
      <c r="E3958">
        <v>25</v>
      </c>
      <c r="J3958">
        <v>10005</v>
      </c>
      <c r="K3958">
        <v>25</v>
      </c>
      <c r="P3958">
        <v>10000</v>
      </c>
      <c r="Q3958">
        <v>3614</v>
      </c>
    </row>
    <row r="3959" spans="1:17" x14ac:dyDescent="0.2">
      <c r="A3959">
        <v>-1</v>
      </c>
      <c r="B3959">
        <v>197800</v>
      </c>
      <c r="C3959" t="s">
        <v>18</v>
      </c>
      <c r="D3959">
        <v>2021</v>
      </c>
      <c r="E3959">
        <v>25</v>
      </c>
      <c r="J3959">
        <v>2023</v>
      </c>
      <c r="K3959">
        <v>6</v>
      </c>
      <c r="L3959">
        <v>2024</v>
      </c>
      <c r="M3959">
        <v>25</v>
      </c>
      <c r="P3959">
        <v>2022</v>
      </c>
      <c r="Q3959">
        <v>0</v>
      </c>
    </row>
    <row r="3960" spans="1:17" x14ac:dyDescent="0.2">
      <c r="A3960">
        <v>-1</v>
      </c>
      <c r="B3960">
        <v>197900</v>
      </c>
      <c r="C3960" t="s">
        <v>18</v>
      </c>
      <c r="D3960">
        <v>2021</v>
      </c>
      <c r="E3960">
        <v>24</v>
      </c>
      <c r="J3960">
        <v>2023</v>
      </c>
      <c r="K3960">
        <v>8</v>
      </c>
      <c r="L3960">
        <v>2024</v>
      </c>
      <c r="M3960">
        <v>24</v>
      </c>
      <c r="P3960">
        <v>2022</v>
      </c>
      <c r="Q3960">
        <v>0</v>
      </c>
    </row>
    <row r="3961" spans="1:17" x14ac:dyDescent="0.2">
      <c r="A3961">
        <v>-1</v>
      </c>
      <c r="B3961">
        <v>197900</v>
      </c>
      <c r="C3961" t="s">
        <v>17</v>
      </c>
      <c r="D3961">
        <v>9995</v>
      </c>
      <c r="E3961">
        <v>24</v>
      </c>
      <c r="J3961">
        <v>10005</v>
      </c>
      <c r="K3961">
        <v>24</v>
      </c>
      <c r="P3961">
        <v>10000</v>
      </c>
      <c r="Q3961">
        <v>3614</v>
      </c>
    </row>
    <row r="3962" spans="1:17" x14ac:dyDescent="0.2">
      <c r="A3962">
        <v>-1</v>
      </c>
      <c r="B3962">
        <v>198000</v>
      </c>
      <c r="C3962" t="s">
        <v>18</v>
      </c>
      <c r="D3962">
        <v>2021</v>
      </c>
      <c r="E3962">
        <v>28</v>
      </c>
      <c r="J3962">
        <v>2024</v>
      </c>
      <c r="K3962">
        <v>20</v>
      </c>
      <c r="P3962">
        <v>2022.5</v>
      </c>
      <c r="Q3962">
        <v>0</v>
      </c>
    </row>
    <row r="3963" spans="1:17" x14ac:dyDescent="0.2">
      <c r="A3963">
        <v>-1</v>
      </c>
      <c r="B3963">
        <v>198000</v>
      </c>
      <c r="C3963" t="s">
        <v>17</v>
      </c>
      <c r="D3963">
        <v>9995</v>
      </c>
      <c r="E3963">
        <v>20</v>
      </c>
      <c r="J3963">
        <v>10002</v>
      </c>
      <c r="K3963">
        <v>9</v>
      </c>
      <c r="L3963">
        <v>10005</v>
      </c>
      <c r="M3963">
        <v>20</v>
      </c>
      <c r="P3963">
        <v>9998.5</v>
      </c>
      <c r="Q3963">
        <v>3614</v>
      </c>
    </row>
    <row r="3964" spans="1:17" x14ac:dyDescent="0.2">
      <c r="A3964">
        <v>-1</v>
      </c>
      <c r="B3964">
        <v>198100</v>
      </c>
      <c r="C3964" t="s">
        <v>17</v>
      </c>
      <c r="D3964">
        <v>9996</v>
      </c>
      <c r="E3964">
        <v>1</v>
      </c>
      <c r="F3964">
        <v>9995</v>
      </c>
      <c r="G3964">
        <v>27</v>
      </c>
      <c r="J3964">
        <v>10004</v>
      </c>
      <c r="K3964">
        <v>1</v>
      </c>
      <c r="L3964">
        <v>10005</v>
      </c>
      <c r="M3964">
        <v>27</v>
      </c>
      <c r="P3964">
        <v>10000</v>
      </c>
      <c r="Q3964">
        <v>3614</v>
      </c>
    </row>
    <row r="3965" spans="1:17" x14ac:dyDescent="0.2">
      <c r="A3965">
        <v>-1</v>
      </c>
      <c r="B3965">
        <v>198100</v>
      </c>
      <c r="C3965" t="s">
        <v>18</v>
      </c>
      <c r="D3965">
        <v>2021</v>
      </c>
      <c r="E3965">
        <v>28</v>
      </c>
      <c r="J3965">
        <v>2024</v>
      </c>
      <c r="K3965">
        <v>28</v>
      </c>
      <c r="P3965">
        <v>2022.5</v>
      </c>
      <c r="Q3965">
        <v>0</v>
      </c>
    </row>
    <row r="3966" spans="1:17" x14ac:dyDescent="0.2">
      <c r="A3966">
        <v>-1</v>
      </c>
      <c r="B3966">
        <v>198200</v>
      </c>
      <c r="C3966" t="s">
        <v>17</v>
      </c>
      <c r="D3966">
        <v>9998</v>
      </c>
      <c r="E3966">
        <v>3</v>
      </c>
      <c r="F3966">
        <v>9995</v>
      </c>
      <c r="G3966">
        <v>23</v>
      </c>
      <c r="J3966">
        <v>10005</v>
      </c>
      <c r="K3966">
        <v>23</v>
      </c>
      <c r="P3966">
        <v>10001.5</v>
      </c>
      <c r="Q3966">
        <v>3614</v>
      </c>
    </row>
    <row r="3967" spans="1:17" x14ac:dyDescent="0.2">
      <c r="A3967">
        <v>-1</v>
      </c>
      <c r="B3967">
        <v>198200</v>
      </c>
      <c r="C3967" t="s">
        <v>18</v>
      </c>
      <c r="D3967">
        <v>2021</v>
      </c>
      <c r="E3967">
        <v>23</v>
      </c>
      <c r="J3967">
        <v>2024</v>
      </c>
      <c r="K3967">
        <v>23</v>
      </c>
      <c r="P3967">
        <v>2022.5</v>
      </c>
      <c r="Q3967">
        <v>0</v>
      </c>
    </row>
    <row r="3968" spans="1:17" x14ac:dyDescent="0.2">
      <c r="A3968">
        <v>-1</v>
      </c>
      <c r="B3968">
        <v>198300</v>
      </c>
      <c r="C3968" t="s">
        <v>18</v>
      </c>
      <c r="D3968">
        <v>2021</v>
      </c>
      <c r="E3968">
        <v>29</v>
      </c>
      <c r="J3968">
        <v>2024</v>
      </c>
      <c r="K3968">
        <v>29</v>
      </c>
      <c r="P3968">
        <v>2022.5</v>
      </c>
      <c r="Q3968">
        <v>0</v>
      </c>
    </row>
    <row r="3969" spans="1:17" x14ac:dyDescent="0.2">
      <c r="A3969">
        <v>-1</v>
      </c>
      <c r="B3969">
        <v>198300</v>
      </c>
      <c r="C3969" t="s">
        <v>17</v>
      </c>
      <c r="D3969">
        <v>9998</v>
      </c>
      <c r="E3969">
        <v>10</v>
      </c>
      <c r="F3969">
        <v>9996</v>
      </c>
      <c r="G3969">
        <v>2</v>
      </c>
      <c r="H3969">
        <v>9995</v>
      </c>
      <c r="I3969">
        <v>27</v>
      </c>
      <c r="J3969">
        <v>10004</v>
      </c>
      <c r="K3969">
        <v>2</v>
      </c>
      <c r="L3969">
        <v>10005</v>
      </c>
      <c r="M3969">
        <v>27</v>
      </c>
      <c r="P3969">
        <v>10001</v>
      </c>
      <c r="Q3969">
        <v>3614</v>
      </c>
    </row>
    <row r="3970" spans="1:17" x14ac:dyDescent="0.2">
      <c r="A3970">
        <v>-1</v>
      </c>
      <c r="B3970">
        <v>198400</v>
      </c>
      <c r="C3970" t="s">
        <v>18</v>
      </c>
      <c r="D3970">
        <v>2021</v>
      </c>
      <c r="E3970">
        <v>30</v>
      </c>
      <c r="J3970">
        <v>2024</v>
      </c>
      <c r="K3970">
        <v>30</v>
      </c>
      <c r="P3970">
        <v>2022.5</v>
      </c>
      <c r="Q3970">
        <v>0</v>
      </c>
    </row>
    <row r="3971" spans="1:17" x14ac:dyDescent="0.2">
      <c r="A3971">
        <v>-1</v>
      </c>
      <c r="B3971">
        <v>198400</v>
      </c>
      <c r="C3971" t="s">
        <v>17</v>
      </c>
      <c r="D3971">
        <v>9996</v>
      </c>
      <c r="E3971">
        <v>2</v>
      </c>
      <c r="F3971">
        <v>9995</v>
      </c>
      <c r="G3971">
        <v>28</v>
      </c>
      <c r="J3971">
        <v>10004</v>
      </c>
      <c r="K3971">
        <v>2</v>
      </c>
      <c r="L3971">
        <v>10005</v>
      </c>
      <c r="M3971">
        <v>28</v>
      </c>
      <c r="P3971">
        <v>10000</v>
      </c>
      <c r="Q3971">
        <v>3614</v>
      </c>
    </row>
    <row r="3972" spans="1:17" x14ac:dyDescent="0.2">
      <c r="A3972">
        <v>-1</v>
      </c>
      <c r="B3972">
        <v>198500</v>
      </c>
      <c r="C3972" t="s">
        <v>17</v>
      </c>
      <c r="D3972">
        <v>9995</v>
      </c>
      <c r="E3972">
        <v>22</v>
      </c>
      <c r="J3972">
        <v>9998</v>
      </c>
      <c r="K3972">
        <v>10</v>
      </c>
      <c r="L3972">
        <v>10005</v>
      </c>
      <c r="M3972">
        <v>22</v>
      </c>
      <c r="P3972">
        <v>9996.5</v>
      </c>
      <c r="Q3972">
        <v>3614</v>
      </c>
    </row>
    <row r="3973" spans="1:17" x14ac:dyDescent="0.2">
      <c r="A3973">
        <v>-1</v>
      </c>
      <c r="B3973">
        <v>198500</v>
      </c>
      <c r="C3973" t="s">
        <v>18</v>
      </c>
      <c r="D3973">
        <v>2023</v>
      </c>
      <c r="E3973">
        <v>1</v>
      </c>
      <c r="F3973">
        <v>2021</v>
      </c>
      <c r="G3973">
        <v>22</v>
      </c>
      <c r="J3973">
        <v>2024</v>
      </c>
      <c r="K3973">
        <v>22</v>
      </c>
      <c r="P3973">
        <v>2023.5</v>
      </c>
      <c r="Q3973">
        <v>0</v>
      </c>
    </row>
    <row r="3974" spans="1:17" x14ac:dyDescent="0.2">
      <c r="A3974">
        <v>-1</v>
      </c>
      <c r="B3974">
        <v>198600</v>
      </c>
      <c r="C3974" t="s">
        <v>17</v>
      </c>
      <c r="D3974">
        <v>9996</v>
      </c>
      <c r="E3974">
        <v>1</v>
      </c>
      <c r="F3974">
        <v>9995</v>
      </c>
      <c r="G3974">
        <v>23</v>
      </c>
      <c r="J3974">
        <v>10004</v>
      </c>
      <c r="K3974">
        <v>1</v>
      </c>
      <c r="L3974">
        <v>10005</v>
      </c>
      <c r="M3974">
        <v>23</v>
      </c>
      <c r="P3974">
        <v>10000</v>
      </c>
      <c r="Q3974">
        <v>3642</v>
      </c>
    </row>
    <row r="3975" spans="1:17" x14ac:dyDescent="0.2">
      <c r="A3975">
        <v>-1</v>
      </c>
      <c r="B3975">
        <v>198600</v>
      </c>
      <c r="C3975" t="s">
        <v>18</v>
      </c>
      <c r="D3975">
        <v>2021</v>
      </c>
      <c r="E3975">
        <v>24</v>
      </c>
      <c r="J3975">
        <v>2024</v>
      </c>
      <c r="K3975">
        <v>24</v>
      </c>
      <c r="P3975">
        <v>2022.5</v>
      </c>
      <c r="Q3975">
        <v>0</v>
      </c>
    </row>
    <row r="3976" spans="1:17" x14ac:dyDescent="0.2">
      <c r="A3976">
        <v>-1</v>
      </c>
      <c r="B3976">
        <v>198700</v>
      </c>
      <c r="C3976" t="s">
        <v>18</v>
      </c>
      <c r="D3976">
        <v>2020</v>
      </c>
      <c r="E3976">
        <v>22</v>
      </c>
      <c r="J3976">
        <v>2022</v>
      </c>
      <c r="K3976">
        <v>7</v>
      </c>
      <c r="L3976">
        <v>2023</v>
      </c>
      <c r="M3976">
        <v>22</v>
      </c>
      <c r="P3976">
        <v>2021</v>
      </c>
      <c r="Q3976">
        <v>0</v>
      </c>
    </row>
    <row r="3977" spans="1:17" x14ac:dyDescent="0.2">
      <c r="A3977">
        <v>-1</v>
      </c>
      <c r="B3977">
        <v>198700</v>
      </c>
      <c r="C3977" t="s">
        <v>17</v>
      </c>
      <c r="D3977">
        <v>9996</v>
      </c>
      <c r="E3977">
        <v>2</v>
      </c>
      <c r="F3977">
        <v>9995</v>
      </c>
      <c r="G3977">
        <v>20</v>
      </c>
      <c r="J3977">
        <v>10004</v>
      </c>
      <c r="K3977">
        <v>2</v>
      </c>
      <c r="L3977">
        <v>10005</v>
      </c>
      <c r="M3977">
        <v>20</v>
      </c>
      <c r="P3977">
        <v>10000</v>
      </c>
      <c r="Q3977">
        <v>3642</v>
      </c>
    </row>
    <row r="3978" spans="1:17" x14ac:dyDescent="0.2">
      <c r="A3978">
        <v>-1</v>
      </c>
      <c r="B3978">
        <v>198800</v>
      </c>
      <c r="C3978" t="s">
        <v>18</v>
      </c>
      <c r="D3978">
        <v>2021</v>
      </c>
      <c r="E3978">
        <v>27</v>
      </c>
      <c r="J3978">
        <v>2024</v>
      </c>
      <c r="K3978">
        <v>28</v>
      </c>
      <c r="P3978">
        <v>2022.5</v>
      </c>
      <c r="Q3978">
        <v>0</v>
      </c>
    </row>
    <row r="3979" spans="1:17" x14ac:dyDescent="0.2">
      <c r="A3979">
        <v>-1</v>
      </c>
      <c r="B3979">
        <v>198800</v>
      </c>
      <c r="C3979" t="s">
        <v>17</v>
      </c>
      <c r="D3979">
        <v>9996</v>
      </c>
      <c r="E3979">
        <v>1</v>
      </c>
      <c r="F3979">
        <v>9995</v>
      </c>
      <c r="G3979">
        <v>27</v>
      </c>
      <c r="J3979">
        <v>10004</v>
      </c>
      <c r="K3979">
        <v>1</v>
      </c>
      <c r="L3979">
        <v>10005</v>
      </c>
      <c r="M3979">
        <v>27</v>
      </c>
      <c r="P3979">
        <v>10000</v>
      </c>
      <c r="Q3979">
        <v>3642</v>
      </c>
    </row>
    <row r="3980" spans="1:17" x14ac:dyDescent="0.2">
      <c r="A3980">
        <v>-1</v>
      </c>
      <c r="B3980">
        <v>198900</v>
      </c>
      <c r="C3980" t="s">
        <v>17</v>
      </c>
      <c r="D3980">
        <v>10002</v>
      </c>
      <c r="E3980">
        <v>1</v>
      </c>
      <c r="F3980">
        <v>9998</v>
      </c>
      <c r="G3980">
        <v>8</v>
      </c>
      <c r="H3980">
        <v>9996</v>
      </c>
      <c r="I3980">
        <v>1</v>
      </c>
      <c r="J3980">
        <v>10004</v>
      </c>
      <c r="K3980">
        <v>1</v>
      </c>
      <c r="L3980">
        <v>10005</v>
      </c>
      <c r="M3980">
        <v>26</v>
      </c>
      <c r="P3980">
        <v>10003</v>
      </c>
      <c r="Q3980">
        <v>3642</v>
      </c>
    </row>
    <row r="3981" spans="1:17" x14ac:dyDescent="0.2">
      <c r="A3981">
        <v>-1</v>
      </c>
      <c r="B3981">
        <v>198900</v>
      </c>
      <c r="C3981" t="s">
        <v>18</v>
      </c>
      <c r="D3981">
        <v>2020</v>
      </c>
      <c r="E3981">
        <v>35</v>
      </c>
      <c r="J3981">
        <v>2021</v>
      </c>
      <c r="K3981">
        <v>5</v>
      </c>
      <c r="L3981">
        <v>2023</v>
      </c>
      <c r="M3981">
        <v>27</v>
      </c>
      <c r="P3981">
        <v>2020.5</v>
      </c>
      <c r="Q3981">
        <v>0</v>
      </c>
    </row>
    <row r="3982" spans="1:17" x14ac:dyDescent="0.2">
      <c r="A3982">
        <v>-1</v>
      </c>
      <c r="B3982">
        <v>199000</v>
      </c>
      <c r="C3982" t="s">
        <v>17</v>
      </c>
      <c r="D3982">
        <v>9996</v>
      </c>
      <c r="E3982">
        <v>2</v>
      </c>
      <c r="F3982">
        <v>9995</v>
      </c>
      <c r="G3982">
        <v>23</v>
      </c>
      <c r="J3982">
        <v>10004</v>
      </c>
      <c r="K3982">
        <v>2</v>
      </c>
      <c r="L3982">
        <v>10005</v>
      </c>
      <c r="M3982">
        <v>23</v>
      </c>
      <c r="P3982">
        <v>10000</v>
      </c>
      <c r="Q3982">
        <v>3644</v>
      </c>
    </row>
    <row r="3983" spans="1:17" x14ac:dyDescent="0.2">
      <c r="A3983">
        <v>-1</v>
      </c>
      <c r="B3983">
        <v>199000</v>
      </c>
      <c r="C3983" t="s">
        <v>18</v>
      </c>
      <c r="D3983">
        <v>2020</v>
      </c>
      <c r="E3983">
        <v>25</v>
      </c>
      <c r="J3983">
        <v>2023</v>
      </c>
      <c r="K3983">
        <v>25</v>
      </c>
      <c r="P3983">
        <v>2021.5</v>
      </c>
      <c r="Q3983">
        <v>0</v>
      </c>
    </row>
    <row r="3984" spans="1:17" x14ac:dyDescent="0.2">
      <c r="A3984">
        <v>-1</v>
      </c>
      <c r="B3984">
        <v>199100</v>
      </c>
      <c r="C3984" t="s">
        <v>18</v>
      </c>
      <c r="D3984">
        <v>2020</v>
      </c>
      <c r="E3984">
        <v>26</v>
      </c>
      <c r="J3984">
        <v>2022</v>
      </c>
      <c r="K3984">
        <v>3</v>
      </c>
      <c r="L3984">
        <v>2023</v>
      </c>
      <c r="M3984">
        <v>27</v>
      </c>
      <c r="P3984">
        <v>2021</v>
      </c>
      <c r="Q3984">
        <v>0</v>
      </c>
    </row>
    <row r="3985" spans="1:17" x14ac:dyDescent="0.2">
      <c r="A3985">
        <v>-1</v>
      </c>
      <c r="B3985">
        <v>199100</v>
      </c>
      <c r="C3985" t="s">
        <v>17</v>
      </c>
      <c r="D3985">
        <v>9995</v>
      </c>
      <c r="E3985">
        <v>27</v>
      </c>
      <c r="J3985">
        <v>10005</v>
      </c>
      <c r="K3985">
        <v>27</v>
      </c>
      <c r="P3985">
        <v>10000</v>
      </c>
      <c r="Q3985">
        <v>3644</v>
      </c>
    </row>
    <row r="3986" spans="1:17" x14ac:dyDescent="0.2">
      <c r="A3986">
        <v>-1</v>
      </c>
      <c r="B3986">
        <v>199200</v>
      </c>
      <c r="C3986" t="s">
        <v>18</v>
      </c>
      <c r="D3986">
        <v>2021</v>
      </c>
      <c r="E3986">
        <v>3</v>
      </c>
      <c r="F3986">
        <v>2020</v>
      </c>
      <c r="G3986">
        <v>22</v>
      </c>
      <c r="J3986">
        <v>2023</v>
      </c>
      <c r="K3986">
        <v>22</v>
      </c>
      <c r="P3986">
        <v>2022</v>
      </c>
      <c r="Q3986">
        <v>0</v>
      </c>
    </row>
    <row r="3987" spans="1:17" x14ac:dyDescent="0.2">
      <c r="A3987">
        <v>-1</v>
      </c>
      <c r="B3987">
        <v>199200</v>
      </c>
      <c r="C3987" t="s">
        <v>17</v>
      </c>
      <c r="D3987">
        <v>10000</v>
      </c>
      <c r="E3987">
        <v>5</v>
      </c>
      <c r="F3987">
        <v>9995</v>
      </c>
      <c r="G3987">
        <v>22</v>
      </c>
      <c r="J3987">
        <v>10002</v>
      </c>
      <c r="K3987">
        <v>9</v>
      </c>
      <c r="L3987">
        <v>10005</v>
      </c>
      <c r="M3987">
        <v>22</v>
      </c>
      <c r="P3987">
        <v>10001</v>
      </c>
      <c r="Q3987">
        <v>3644</v>
      </c>
    </row>
    <row r="3988" spans="1:17" x14ac:dyDescent="0.2">
      <c r="A3988">
        <v>-1</v>
      </c>
      <c r="B3988">
        <v>199300</v>
      </c>
      <c r="C3988" t="s">
        <v>17</v>
      </c>
      <c r="D3988">
        <v>9998</v>
      </c>
      <c r="E3988">
        <v>3</v>
      </c>
      <c r="F3988">
        <v>9996</v>
      </c>
      <c r="G3988">
        <v>2</v>
      </c>
      <c r="H3988">
        <v>9995</v>
      </c>
      <c r="I3988">
        <v>22</v>
      </c>
      <c r="J3988">
        <v>10004</v>
      </c>
      <c r="K3988">
        <v>2</v>
      </c>
      <c r="L3988">
        <v>10005</v>
      </c>
      <c r="M3988">
        <v>22</v>
      </c>
      <c r="P3988">
        <v>10001</v>
      </c>
      <c r="Q3988">
        <v>3644</v>
      </c>
    </row>
    <row r="3989" spans="1:17" x14ac:dyDescent="0.2">
      <c r="A3989">
        <v>-1</v>
      </c>
      <c r="B3989">
        <v>199300</v>
      </c>
      <c r="C3989" t="s">
        <v>18</v>
      </c>
      <c r="D3989">
        <v>2020</v>
      </c>
      <c r="E3989">
        <v>24</v>
      </c>
      <c r="J3989">
        <v>2022</v>
      </c>
      <c r="K3989">
        <v>6</v>
      </c>
      <c r="L3989">
        <v>2024</v>
      </c>
      <c r="M3989">
        <v>24</v>
      </c>
      <c r="P3989">
        <v>2021</v>
      </c>
      <c r="Q3989">
        <v>0</v>
      </c>
    </row>
    <row r="3990" spans="1:17" x14ac:dyDescent="0.2">
      <c r="A3990">
        <v>-1</v>
      </c>
      <c r="B3990">
        <v>199400</v>
      </c>
      <c r="C3990" t="s">
        <v>17</v>
      </c>
      <c r="D3990">
        <v>9996</v>
      </c>
      <c r="E3990">
        <v>1</v>
      </c>
      <c r="F3990">
        <v>9995</v>
      </c>
      <c r="G3990">
        <v>22</v>
      </c>
      <c r="J3990">
        <v>10004</v>
      </c>
      <c r="K3990">
        <v>1</v>
      </c>
      <c r="L3990">
        <v>10005</v>
      </c>
      <c r="M3990">
        <v>22</v>
      </c>
      <c r="P3990">
        <v>10000</v>
      </c>
      <c r="Q3990">
        <v>3644</v>
      </c>
    </row>
    <row r="3991" spans="1:17" x14ac:dyDescent="0.2">
      <c r="A3991">
        <v>-1</v>
      </c>
      <c r="B3991">
        <v>199400</v>
      </c>
      <c r="C3991" t="s">
        <v>18</v>
      </c>
      <c r="D3991">
        <v>2020</v>
      </c>
      <c r="E3991">
        <v>23</v>
      </c>
      <c r="J3991">
        <v>2021</v>
      </c>
      <c r="K3991">
        <v>4</v>
      </c>
      <c r="L3991">
        <v>2024</v>
      </c>
      <c r="M3991">
        <v>23</v>
      </c>
      <c r="P3991">
        <v>2020.5</v>
      </c>
      <c r="Q3991">
        <v>0</v>
      </c>
    </row>
    <row r="3992" spans="1:17" x14ac:dyDescent="0.2">
      <c r="A3992">
        <v>-1</v>
      </c>
      <c r="B3992">
        <v>199500</v>
      </c>
      <c r="C3992" t="s">
        <v>18</v>
      </c>
      <c r="D3992">
        <v>2020</v>
      </c>
      <c r="E3992">
        <v>23</v>
      </c>
      <c r="J3992">
        <v>2024</v>
      </c>
      <c r="K3992">
        <v>23</v>
      </c>
      <c r="P3992">
        <v>2022</v>
      </c>
      <c r="Q3992">
        <v>0</v>
      </c>
    </row>
    <row r="3993" spans="1:17" x14ac:dyDescent="0.2">
      <c r="A3993">
        <v>-1</v>
      </c>
      <c r="B3993">
        <v>199500</v>
      </c>
      <c r="C3993" t="s">
        <v>17</v>
      </c>
      <c r="D3993">
        <v>10002</v>
      </c>
      <c r="E3993">
        <v>1</v>
      </c>
      <c r="F3993">
        <v>9996</v>
      </c>
      <c r="G3993">
        <v>1</v>
      </c>
      <c r="H3993">
        <v>9995</v>
      </c>
      <c r="I3993">
        <v>22</v>
      </c>
      <c r="J3993">
        <v>10004</v>
      </c>
      <c r="K3993">
        <v>1</v>
      </c>
      <c r="L3993">
        <v>10005</v>
      </c>
      <c r="M3993">
        <v>22</v>
      </c>
      <c r="P3993">
        <v>10003</v>
      </c>
      <c r="Q3993">
        <v>3644</v>
      </c>
    </row>
    <row r="3994" spans="1:17" x14ac:dyDescent="0.2">
      <c r="A3994">
        <v>-1</v>
      </c>
      <c r="B3994">
        <v>199600</v>
      </c>
      <c r="C3994" t="s">
        <v>18</v>
      </c>
      <c r="D3994">
        <v>2020</v>
      </c>
      <c r="E3994">
        <v>22</v>
      </c>
      <c r="J3994">
        <v>2023</v>
      </c>
      <c r="K3994">
        <v>1</v>
      </c>
      <c r="L3994">
        <v>2024</v>
      </c>
      <c r="M3994">
        <v>21</v>
      </c>
      <c r="P3994">
        <v>2021.5</v>
      </c>
      <c r="Q3994">
        <v>0</v>
      </c>
    </row>
    <row r="3995" spans="1:17" x14ac:dyDescent="0.2">
      <c r="A3995">
        <v>-1</v>
      </c>
      <c r="B3995">
        <v>199600</v>
      </c>
      <c r="C3995" t="s">
        <v>17</v>
      </c>
      <c r="D3995">
        <v>9996</v>
      </c>
      <c r="E3995">
        <v>1</v>
      </c>
      <c r="F3995">
        <v>9995</v>
      </c>
      <c r="G3995">
        <v>21</v>
      </c>
      <c r="J3995">
        <v>10002</v>
      </c>
      <c r="K3995">
        <v>7</v>
      </c>
      <c r="L3995">
        <v>10004</v>
      </c>
      <c r="M3995">
        <v>1</v>
      </c>
      <c r="N3995">
        <v>10005</v>
      </c>
      <c r="O3995">
        <v>21</v>
      </c>
      <c r="P3995">
        <v>9999</v>
      </c>
      <c r="Q3995">
        <v>3646</v>
      </c>
    </row>
    <row r="3996" spans="1:17" x14ac:dyDescent="0.2">
      <c r="A3996">
        <v>-1</v>
      </c>
      <c r="B3996">
        <v>199700</v>
      </c>
      <c r="C3996" t="s">
        <v>17</v>
      </c>
      <c r="D3996">
        <v>9998</v>
      </c>
      <c r="E3996">
        <v>8</v>
      </c>
      <c r="F3996">
        <v>9996</v>
      </c>
      <c r="G3996">
        <v>2</v>
      </c>
      <c r="H3996">
        <v>9995</v>
      </c>
      <c r="I3996">
        <v>25</v>
      </c>
      <c r="J3996">
        <v>10004</v>
      </c>
      <c r="K3996">
        <v>2</v>
      </c>
      <c r="L3996">
        <v>10005</v>
      </c>
      <c r="M3996">
        <v>25</v>
      </c>
      <c r="P3996">
        <v>10001</v>
      </c>
      <c r="Q3996">
        <v>3646</v>
      </c>
    </row>
    <row r="3997" spans="1:17" x14ac:dyDescent="0.2">
      <c r="A3997">
        <v>-1</v>
      </c>
      <c r="B3997">
        <v>199700</v>
      </c>
      <c r="C3997" t="s">
        <v>18</v>
      </c>
      <c r="D3997">
        <v>2020</v>
      </c>
      <c r="E3997">
        <v>27</v>
      </c>
      <c r="J3997">
        <v>2023</v>
      </c>
      <c r="K3997">
        <v>2</v>
      </c>
      <c r="L3997">
        <v>2024</v>
      </c>
      <c r="M3997">
        <v>25</v>
      </c>
      <c r="P3997">
        <v>2021.5</v>
      </c>
      <c r="Q3997">
        <v>0</v>
      </c>
    </row>
    <row r="3998" spans="1:17" x14ac:dyDescent="0.2">
      <c r="A3998">
        <v>-1</v>
      </c>
      <c r="B3998">
        <v>199800</v>
      </c>
      <c r="C3998" t="s">
        <v>17</v>
      </c>
      <c r="D3998">
        <v>9995</v>
      </c>
      <c r="E3998">
        <v>21</v>
      </c>
      <c r="J3998">
        <v>10002</v>
      </c>
      <c r="K3998">
        <v>8</v>
      </c>
      <c r="L3998">
        <v>10005</v>
      </c>
      <c r="M3998">
        <v>21</v>
      </c>
      <c r="P3998">
        <v>9998.5</v>
      </c>
      <c r="Q3998">
        <v>3646</v>
      </c>
    </row>
    <row r="3999" spans="1:17" x14ac:dyDescent="0.2">
      <c r="A3999">
        <v>-1</v>
      </c>
      <c r="B3999">
        <v>199800</v>
      </c>
      <c r="C3999" t="s">
        <v>18</v>
      </c>
      <c r="D3999">
        <v>2020</v>
      </c>
      <c r="E3999">
        <v>21</v>
      </c>
      <c r="J3999">
        <v>2023</v>
      </c>
      <c r="K3999">
        <v>21</v>
      </c>
      <c r="P3999">
        <v>2021.5</v>
      </c>
      <c r="Q3999">
        <v>0</v>
      </c>
    </row>
    <row r="4000" spans="1:17" x14ac:dyDescent="0.2">
      <c r="A4000">
        <v>-1</v>
      </c>
      <c r="B4000">
        <v>199900</v>
      </c>
      <c r="C4000" t="s">
        <v>18</v>
      </c>
      <c r="D4000">
        <v>2020</v>
      </c>
      <c r="E4000">
        <v>32</v>
      </c>
      <c r="J4000">
        <v>2022</v>
      </c>
      <c r="K4000">
        <v>7</v>
      </c>
      <c r="L4000">
        <v>2023</v>
      </c>
      <c r="M4000">
        <v>2</v>
      </c>
      <c r="N4000">
        <v>2024</v>
      </c>
      <c r="O4000">
        <v>30</v>
      </c>
      <c r="P4000">
        <v>2021</v>
      </c>
      <c r="Q4000">
        <v>0</v>
      </c>
    </row>
    <row r="4001" spans="1:17" x14ac:dyDescent="0.2">
      <c r="A4001">
        <v>-1</v>
      </c>
      <c r="B4001">
        <v>199900</v>
      </c>
      <c r="C4001" t="s">
        <v>17</v>
      </c>
      <c r="D4001">
        <v>9996</v>
      </c>
      <c r="E4001">
        <v>2</v>
      </c>
      <c r="F4001">
        <v>9995</v>
      </c>
      <c r="G4001">
        <v>30</v>
      </c>
      <c r="J4001">
        <v>10004</v>
      </c>
      <c r="K4001">
        <v>2</v>
      </c>
      <c r="L4001">
        <v>10005</v>
      </c>
      <c r="M4001">
        <v>30</v>
      </c>
      <c r="P4001">
        <v>10000</v>
      </c>
      <c r="Q4001">
        <v>3646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6C77B-7D4E-054E-8A85-AA14B0652CD9}">
  <sheetPr filterMode="1"/>
  <dimension ref="A1:U4002"/>
  <sheetViews>
    <sheetView zoomScale="75" workbookViewId="0">
      <selection activeCell="K42" sqref="A1:U4002"/>
    </sheetView>
  </sheetViews>
  <sheetFormatPr baseColWidth="10" defaultRowHeight="16" x14ac:dyDescent="0.2"/>
  <cols>
    <col min="1" max="1" width="6.5" bestFit="1" customWidth="1"/>
    <col min="2" max="2" width="12.33203125" bestFit="1" customWidth="1"/>
    <col min="3" max="3" width="17.5" bestFit="1" customWidth="1"/>
    <col min="4" max="4" width="13" bestFit="1" customWidth="1"/>
    <col min="5" max="5" width="14.6640625" bestFit="1" customWidth="1"/>
    <col min="6" max="6" width="13" bestFit="1" customWidth="1"/>
    <col min="7" max="7" width="14.6640625" bestFit="1" customWidth="1"/>
    <col min="8" max="8" width="13" bestFit="1" customWidth="1"/>
    <col min="9" max="9" width="14.6640625" bestFit="1" customWidth="1"/>
    <col min="10" max="10" width="13.1640625" bestFit="1" customWidth="1"/>
    <col min="11" max="11" width="14.83203125" bestFit="1" customWidth="1"/>
    <col min="12" max="12" width="13.1640625" bestFit="1" customWidth="1"/>
    <col min="13" max="13" width="14.83203125" bestFit="1" customWidth="1"/>
    <col min="14" max="14" width="13.1640625" bestFit="1" customWidth="1"/>
    <col min="15" max="15" width="14.83203125" bestFit="1" customWidth="1"/>
    <col min="16" max="16" width="11.6640625" bestFit="1" customWidth="1"/>
    <col min="17" max="17" width="15.83203125" bestFit="1" customWidth="1"/>
    <col min="18" max="18" width="14.8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19</v>
      </c>
      <c r="S1" t="s">
        <v>20</v>
      </c>
      <c r="T1" t="s">
        <v>21</v>
      </c>
      <c r="U1" t="s">
        <v>22</v>
      </c>
    </row>
    <row r="2" spans="1:21" hidden="1" x14ac:dyDescent="0.2">
      <c r="A2">
        <v>-1</v>
      </c>
      <c r="B2">
        <v>0</v>
      </c>
      <c r="C2" t="s">
        <v>17</v>
      </c>
      <c r="D2">
        <v>10002</v>
      </c>
      <c r="E2">
        <v>1</v>
      </c>
      <c r="F2">
        <v>9996</v>
      </c>
      <c r="G2">
        <v>2</v>
      </c>
      <c r="H2">
        <v>9995</v>
      </c>
      <c r="I2">
        <v>29</v>
      </c>
      <c r="J2">
        <v>10004</v>
      </c>
      <c r="K2">
        <v>2</v>
      </c>
      <c r="L2">
        <v>10005</v>
      </c>
      <c r="M2">
        <v>29</v>
      </c>
      <c r="P2">
        <v>10003</v>
      </c>
      <c r="Q2">
        <v>0</v>
      </c>
      <c r="R2">
        <f>IF(D2&gt;=10000, (D2-10000)*E2, 0) +IF(F2&gt;=10000, (F2-10000)*G2, 0) +IF(H2&gt;=10000, (H2-10000)*I2, 0)</f>
        <v>2</v>
      </c>
      <c r="S2">
        <f>IF(J2&lt;=10000, (10000-J2)*K2, 0) +IF(L2&lt;=10000, (10000-L2)*M2, 0) +IF(N2&lt;=10000, (10000-N2)*O2, 0)</f>
        <v>0</v>
      </c>
    </row>
    <row r="3" spans="1:21" x14ac:dyDescent="0.2">
      <c r="A3">
        <v>-1</v>
      </c>
      <c r="B3">
        <v>0</v>
      </c>
      <c r="C3" t="s">
        <v>18</v>
      </c>
      <c r="D3">
        <v>2028</v>
      </c>
      <c r="E3">
        <v>1</v>
      </c>
      <c r="F3">
        <v>2026</v>
      </c>
      <c r="G3">
        <v>2</v>
      </c>
      <c r="H3">
        <v>2025</v>
      </c>
      <c r="I3">
        <v>29</v>
      </c>
      <c r="J3">
        <v>2029</v>
      </c>
      <c r="K3">
        <v>31</v>
      </c>
      <c r="P3">
        <v>2028.5</v>
      </c>
      <c r="Q3">
        <v>0</v>
      </c>
      <c r="T3">
        <f>J3-D3</f>
        <v>1</v>
      </c>
      <c r="U3">
        <f>P4-P3</f>
        <v>-2</v>
      </c>
    </row>
    <row r="4" spans="1:21" x14ac:dyDescent="0.2">
      <c r="A4">
        <v>-1</v>
      </c>
      <c r="B4">
        <v>100</v>
      </c>
      <c r="C4" t="s">
        <v>18</v>
      </c>
      <c r="D4">
        <v>2025</v>
      </c>
      <c r="E4">
        <v>24</v>
      </c>
      <c r="J4">
        <v>2028</v>
      </c>
      <c r="K4">
        <v>2</v>
      </c>
      <c r="L4">
        <v>2029</v>
      </c>
      <c r="M4">
        <v>22</v>
      </c>
      <c r="P4">
        <v>2026.5</v>
      </c>
      <c r="Q4">
        <v>0</v>
      </c>
      <c r="T4">
        <f>J4-D4</f>
        <v>3</v>
      </c>
      <c r="U4">
        <f>P7-P4</f>
        <v>0</v>
      </c>
    </row>
    <row r="5" spans="1:21" hidden="1" x14ac:dyDescent="0.2">
      <c r="A5">
        <v>-1</v>
      </c>
      <c r="B5">
        <v>100</v>
      </c>
      <c r="C5" t="s">
        <v>17</v>
      </c>
      <c r="D5">
        <v>9996</v>
      </c>
      <c r="E5">
        <v>2</v>
      </c>
      <c r="F5">
        <v>9995</v>
      </c>
      <c r="G5">
        <v>22</v>
      </c>
      <c r="J5">
        <v>10004</v>
      </c>
      <c r="K5">
        <v>2</v>
      </c>
      <c r="L5">
        <v>10005</v>
      </c>
      <c r="M5">
        <v>22</v>
      </c>
      <c r="P5">
        <v>10000</v>
      </c>
      <c r="Q5">
        <v>2</v>
      </c>
      <c r="R5">
        <f t="shared" ref="R5:R6" si="0">IF(D5&gt;=10000, (D5-10000)*E5, 0) +IF(F5&gt;=10000, (F5-10000)*G5, 0) +IF(H5&gt;=10000, (H5-10000)*I5, 0)</f>
        <v>0</v>
      </c>
      <c r="S5">
        <f t="shared" ref="S5:S6" si="1">IF(J5&lt;=10000, (10000-J5)*K5, 0) +IF(L5&lt;=10000, (10000-L5)*M5, 0) +IF(N5&lt;=10000, (10000-N5)*O5, 0)</f>
        <v>0</v>
      </c>
    </row>
    <row r="6" spans="1:21" hidden="1" x14ac:dyDescent="0.2">
      <c r="A6">
        <v>-1</v>
      </c>
      <c r="B6">
        <v>200</v>
      </c>
      <c r="C6" t="s">
        <v>17</v>
      </c>
      <c r="D6">
        <v>9995</v>
      </c>
      <c r="E6">
        <v>20</v>
      </c>
      <c r="J6">
        <v>10005</v>
      </c>
      <c r="K6">
        <v>20</v>
      </c>
      <c r="P6">
        <v>10000</v>
      </c>
      <c r="Q6">
        <v>2</v>
      </c>
      <c r="R6">
        <f t="shared" si="0"/>
        <v>0</v>
      </c>
      <c r="S6">
        <f t="shared" si="1"/>
        <v>0</v>
      </c>
    </row>
    <row r="7" spans="1:21" x14ac:dyDescent="0.2">
      <c r="A7">
        <v>-1</v>
      </c>
      <c r="B7">
        <v>200</v>
      </c>
      <c r="C7" t="s">
        <v>18</v>
      </c>
      <c r="D7">
        <v>2025</v>
      </c>
      <c r="E7">
        <v>22</v>
      </c>
      <c r="J7">
        <v>2028</v>
      </c>
      <c r="K7">
        <v>20</v>
      </c>
      <c r="P7">
        <v>2026.5</v>
      </c>
      <c r="Q7">
        <v>0</v>
      </c>
      <c r="T7">
        <f t="shared" ref="T7:T8" si="2">J7-D7</f>
        <v>3</v>
      </c>
    </row>
    <row r="8" spans="1:21" x14ac:dyDescent="0.2">
      <c r="A8">
        <v>-1</v>
      </c>
      <c r="B8">
        <v>300</v>
      </c>
      <c r="C8" t="s">
        <v>18</v>
      </c>
      <c r="D8">
        <v>2025</v>
      </c>
      <c r="E8">
        <v>31</v>
      </c>
      <c r="J8">
        <v>2028</v>
      </c>
      <c r="K8">
        <v>2</v>
      </c>
      <c r="L8">
        <v>2029</v>
      </c>
      <c r="M8">
        <v>29</v>
      </c>
      <c r="P8">
        <v>2026.5</v>
      </c>
      <c r="Q8">
        <v>0</v>
      </c>
      <c r="T8">
        <f t="shared" si="2"/>
        <v>3</v>
      </c>
    </row>
    <row r="9" spans="1:21" hidden="1" x14ac:dyDescent="0.2">
      <c r="A9">
        <v>-1</v>
      </c>
      <c r="B9">
        <v>300</v>
      </c>
      <c r="C9" t="s">
        <v>17</v>
      </c>
      <c r="D9">
        <v>9996</v>
      </c>
      <c r="E9">
        <v>2</v>
      </c>
      <c r="F9">
        <v>9995</v>
      </c>
      <c r="G9">
        <v>29</v>
      </c>
      <c r="J9">
        <v>10004</v>
      </c>
      <c r="K9">
        <v>2</v>
      </c>
      <c r="L9">
        <v>10005</v>
      </c>
      <c r="M9">
        <v>29</v>
      </c>
      <c r="P9">
        <v>10000</v>
      </c>
      <c r="Q9">
        <v>2</v>
      </c>
      <c r="R9">
        <f t="shared" ref="R9:R10" si="3">IF(D9&gt;=10000, (D9-10000)*E9, 0) +IF(F9&gt;=10000, (F9-10000)*G9, 0) +IF(H9&gt;=10000, (H9-10000)*I9, 0)</f>
        <v>0</v>
      </c>
      <c r="S9">
        <f t="shared" ref="S9:S10" si="4">IF(J9&lt;=10000, (10000-J9)*K9, 0) +IF(L9&lt;=10000, (10000-L9)*M9, 0) +IF(N9&lt;=10000, (10000-N9)*O9, 0)</f>
        <v>0</v>
      </c>
    </row>
    <row r="10" spans="1:21" hidden="1" x14ac:dyDescent="0.2">
      <c r="A10">
        <v>-1</v>
      </c>
      <c r="B10">
        <v>400</v>
      </c>
      <c r="C10" t="s">
        <v>17</v>
      </c>
      <c r="D10">
        <v>9996</v>
      </c>
      <c r="E10">
        <v>2</v>
      </c>
      <c r="F10">
        <v>9995</v>
      </c>
      <c r="G10">
        <v>25</v>
      </c>
      <c r="J10">
        <v>10004</v>
      </c>
      <c r="K10">
        <v>2</v>
      </c>
      <c r="L10">
        <v>10005</v>
      </c>
      <c r="M10">
        <v>25</v>
      </c>
      <c r="P10">
        <v>10000</v>
      </c>
      <c r="Q10">
        <v>2</v>
      </c>
      <c r="R10">
        <f t="shared" si="3"/>
        <v>0</v>
      </c>
      <c r="S10">
        <f t="shared" si="4"/>
        <v>0</v>
      </c>
    </row>
    <row r="11" spans="1:21" x14ac:dyDescent="0.2">
      <c r="A11">
        <v>-1</v>
      </c>
      <c r="B11">
        <v>400</v>
      </c>
      <c r="C11" t="s">
        <v>18</v>
      </c>
      <c r="D11">
        <v>2025</v>
      </c>
      <c r="E11">
        <v>27</v>
      </c>
      <c r="J11">
        <v>2028</v>
      </c>
      <c r="K11">
        <v>27</v>
      </c>
      <c r="P11">
        <v>2026.5</v>
      </c>
      <c r="Q11">
        <v>0</v>
      </c>
      <c r="T11">
        <f t="shared" ref="T11:T12" si="5">J11-D11</f>
        <v>3</v>
      </c>
    </row>
    <row r="12" spans="1:21" x14ac:dyDescent="0.2">
      <c r="A12">
        <v>-1</v>
      </c>
      <c r="B12">
        <v>500</v>
      </c>
      <c r="C12" t="s">
        <v>18</v>
      </c>
      <c r="D12">
        <v>2025</v>
      </c>
      <c r="E12">
        <v>30</v>
      </c>
      <c r="J12">
        <v>2028</v>
      </c>
      <c r="K12">
        <v>30</v>
      </c>
      <c r="P12">
        <v>2026.5</v>
      </c>
      <c r="Q12">
        <v>0</v>
      </c>
      <c r="T12">
        <f t="shared" si="5"/>
        <v>3</v>
      </c>
    </row>
    <row r="13" spans="1:21" hidden="1" x14ac:dyDescent="0.2">
      <c r="A13">
        <v>-1</v>
      </c>
      <c r="B13">
        <v>500</v>
      </c>
      <c r="C13" t="s">
        <v>17</v>
      </c>
      <c r="D13">
        <v>9995</v>
      </c>
      <c r="E13">
        <v>30</v>
      </c>
      <c r="J13">
        <v>10002</v>
      </c>
      <c r="K13">
        <v>4</v>
      </c>
      <c r="L13">
        <v>10005</v>
      </c>
      <c r="M13">
        <v>30</v>
      </c>
      <c r="P13">
        <v>9998.5</v>
      </c>
      <c r="Q13">
        <v>2</v>
      </c>
      <c r="R13">
        <f t="shared" ref="R13:R14" si="6">IF(D13&gt;=10000, (D13-10000)*E13, 0) +IF(F13&gt;=10000, (F13-10000)*G13, 0) +IF(H13&gt;=10000, (H13-10000)*I13, 0)</f>
        <v>0</v>
      </c>
      <c r="S13">
        <f t="shared" ref="S13:S14" si="7">IF(J13&lt;=10000, (10000-J13)*K13, 0) +IF(L13&lt;=10000, (10000-L13)*M13, 0) +IF(N13&lt;=10000, (10000-N13)*O13, 0)</f>
        <v>0</v>
      </c>
    </row>
    <row r="14" spans="1:21" hidden="1" x14ac:dyDescent="0.2">
      <c r="A14">
        <v>-1</v>
      </c>
      <c r="B14">
        <v>600</v>
      </c>
      <c r="C14" t="s">
        <v>17</v>
      </c>
      <c r="D14">
        <v>10000</v>
      </c>
      <c r="E14">
        <v>5</v>
      </c>
      <c r="F14">
        <v>9995</v>
      </c>
      <c r="G14">
        <v>25</v>
      </c>
      <c r="J14">
        <v>10005</v>
      </c>
      <c r="K14">
        <v>25</v>
      </c>
      <c r="P14">
        <v>10002.5</v>
      </c>
      <c r="Q14">
        <v>2</v>
      </c>
      <c r="R14">
        <f t="shared" si="6"/>
        <v>0</v>
      </c>
      <c r="S14">
        <f t="shared" si="7"/>
        <v>0</v>
      </c>
    </row>
    <row r="15" spans="1:21" x14ac:dyDescent="0.2">
      <c r="A15">
        <v>-1</v>
      </c>
      <c r="B15">
        <v>600</v>
      </c>
      <c r="C15" t="s">
        <v>18</v>
      </c>
      <c r="D15">
        <v>2026</v>
      </c>
      <c r="E15">
        <v>5</v>
      </c>
      <c r="F15">
        <v>2025</v>
      </c>
      <c r="G15">
        <v>31</v>
      </c>
      <c r="J15">
        <v>2028</v>
      </c>
      <c r="K15">
        <v>25</v>
      </c>
      <c r="P15">
        <v>2027</v>
      </c>
      <c r="Q15">
        <v>0</v>
      </c>
      <c r="T15">
        <f t="shared" ref="T15:T16" si="8">J15-D15</f>
        <v>2</v>
      </c>
    </row>
    <row r="16" spans="1:21" x14ac:dyDescent="0.2">
      <c r="A16">
        <v>-1</v>
      </c>
      <c r="B16">
        <v>700</v>
      </c>
      <c r="C16" t="s">
        <v>18</v>
      </c>
      <c r="D16">
        <v>2025</v>
      </c>
      <c r="E16">
        <v>2</v>
      </c>
      <c r="F16">
        <v>2024</v>
      </c>
      <c r="G16">
        <v>23</v>
      </c>
      <c r="J16">
        <v>2028</v>
      </c>
      <c r="K16">
        <v>23</v>
      </c>
      <c r="P16">
        <v>2026.5</v>
      </c>
      <c r="Q16">
        <v>0</v>
      </c>
      <c r="T16">
        <f t="shared" si="8"/>
        <v>3</v>
      </c>
    </row>
    <row r="17" spans="1:20" hidden="1" x14ac:dyDescent="0.2">
      <c r="A17">
        <v>-1</v>
      </c>
      <c r="B17">
        <v>700</v>
      </c>
      <c r="C17" t="s">
        <v>17</v>
      </c>
      <c r="D17">
        <v>9995</v>
      </c>
      <c r="E17">
        <v>23</v>
      </c>
      <c r="J17">
        <v>10005</v>
      </c>
      <c r="K17">
        <v>23</v>
      </c>
      <c r="P17">
        <v>10000</v>
      </c>
      <c r="Q17">
        <v>2</v>
      </c>
      <c r="R17">
        <f t="shared" ref="R17:R18" si="9">IF(D17&gt;=10000, (D17-10000)*E17, 0) +IF(F17&gt;=10000, (F17-10000)*G17, 0) +IF(H17&gt;=10000, (H17-10000)*I17, 0)</f>
        <v>0</v>
      </c>
      <c r="S17">
        <f t="shared" ref="S17:S18" si="10">IF(J17&lt;=10000, (10000-J17)*K17, 0) +IF(L17&lt;=10000, (10000-L17)*M17, 0) +IF(N17&lt;=10000, (10000-N17)*O17, 0)</f>
        <v>0</v>
      </c>
    </row>
    <row r="18" spans="1:20" hidden="1" x14ac:dyDescent="0.2">
      <c r="A18">
        <v>-1</v>
      </c>
      <c r="B18">
        <v>800</v>
      </c>
      <c r="C18" t="s">
        <v>17</v>
      </c>
      <c r="D18">
        <v>9996</v>
      </c>
      <c r="E18">
        <v>1</v>
      </c>
      <c r="F18">
        <v>9995</v>
      </c>
      <c r="G18">
        <v>29</v>
      </c>
      <c r="J18">
        <v>10004</v>
      </c>
      <c r="K18">
        <v>1</v>
      </c>
      <c r="L18">
        <v>10005</v>
      </c>
      <c r="M18">
        <v>29</v>
      </c>
      <c r="P18">
        <v>10000</v>
      </c>
      <c r="Q18">
        <v>2</v>
      </c>
      <c r="R18">
        <f t="shared" si="9"/>
        <v>0</v>
      </c>
      <c r="S18">
        <f t="shared" si="10"/>
        <v>0</v>
      </c>
    </row>
    <row r="19" spans="1:20" x14ac:dyDescent="0.2">
      <c r="A19">
        <v>-1</v>
      </c>
      <c r="B19">
        <v>800</v>
      </c>
      <c r="C19" t="s">
        <v>18</v>
      </c>
      <c r="D19">
        <v>2024</v>
      </c>
      <c r="E19">
        <v>1</v>
      </c>
      <c r="F19">
        <v>2023</v>
      </c>
      <c r="G19">
        <v>29</v>
      </c>
      <c r="J19">
        <v>2027</v>
      </c>
      <c r="K19">
        <v>30</v>
      </c>
      <c r="P19">
        <v>2025.5</v>
      </c>
      <c r="Q19">
        <v>0</v>
      </c>
      <c r="T19">
        <f t="shared" ref="T19:T20" si="11">J19-D19</f>
        <v>3</v>
      </c>
    </row>
    <row r="20" spans="1:20" x14ac:dyDescent="0.2">
      <c r="A20">
        <v>-1</v>
      </c>
      <c r="B20">
        <v>900</v>
      </c>
      <c r="C20" t="s">
        <v>18</v>
      </c>
      <c r="D20">
        <v>2024</v>
      </c>
      <c r="E20">
        <v>23</v>
      </c>
      <c r="J20">
        <v>2027</v>
      </c>
      <c r="K20">
        <v>23</v>
      </c>
      <c r="P20">
        <v>2025.5</v>
      </c>
      <c r="Q20">
        <v>0</v>
      </c>
      <c r="T20">
        <f t="shared" si="11"/>
        <v>3</v>
      </c>
    </row>
    <row r="21" spans="1:20" hidden="1" x14ac:dyDescent="0.2">
      <c r="A21">
        <v>-1</v>
      </c>
      <c r="B21">
        <v>900</v>
      </c>
      <c r="C21" t="s">
        <v>17</v>
      </c>
      <c r="D21">
        <v>9996</v>
      </c>
      <c r="E21">
        <v>1</v>
      </c>
      <c r="F21">
        <v>9995</v>
      </c>
      <c r="G21">
        <v>22</v>
      </c>
      <c r="J21">
        <v>10004</v>
      </c>
      <c r="K21">
        <v>1</v>
      </c>
      <c r="L21">
        <v>10005</v>
      </c>
      <c r="M21">
        <v>22</v>
      </c>
      <c r="P21">
        <v>10000</v>
      </c>
      <c r="Q21">
        <v>2</v>
      </c>
      <c r="R21">
        <f t="shared" ref="R21:R22" si="12">IF(D21&gt;=10000, (D21-10000)*E21, 0) +IF(F21&gt;=10000, (F21-10000)*G21, 0) +IF(H21&gt;=10000, (H21-10000)*I21, 0)</f>
        <v>0</v>
      </c>
      <c r="S21">
        <f t="shared" ref="S21:S22" si="13">IF(J21&lt;=10000, (10000-J21)*K21, 0) +IF(L21&lt;=10000, (10000-L21)*M21, 0) +IF(N21&lt;=10000, (10000-N21)*O21, 0)</f>
        <v>0</v>
      </c>
    </row>
    <row r="22" spans="1:20" hidden="1" x14ac:dyDescent="0.2">
      <c r="A22">
        <v>-1</v>
      </c>
      <c r="B22">
        <v>1000</v>
      </c>
      <c r="C22" t="s">
        <v>17</v>
      </c>
      <c r="D22">
        <v>9995</v>
      </c>
      <c r="E22">
        <v>26</v>
      </c>
      <c r="J22">
        <v>10005</v>
      </c>
      <c r="K22">
        <v>26</v>
      </c>
      <c r="P22">
        <v>10000</v>
      </c>
      <c r="Q22">
        <v>2</v>
      </c>
      <c r="R22">
        <f t="shared" si="12"/>
        <v>0</v>
      </c>
      <c r="S22">
        <f t="shared" si="13"/>
        <v>0</v>
      </c>
    </row>
    <row r="23" spans="1:20" x14ac:dyDescent="0.2">
      <c r="A23">
        <v>-1</v>
      </c>
      <c r="B23">
        <v>1000</v>
      </c>
      <c r="C23" t="s">
        <v>18</v>
      </c>
      <c r="D23">
        <v>2024</v>
      </c>
      <c r="E23">
        <v>26</v>
      </c>
      <c r="J23">
        <v>2026</v>
      </c>
      <c r="K23">
        <v>6</v>
      </c>
      <c r="L23">
        <v>2027</v>
      </c>
      <c r="M23">
        <v>26</v>
      </c>
      <c r="P23">
        <v>2025</v>
      </c>
      <c r="Q23">
        <v>0</v>
      </c>
      <c r="T23">
        <f t="shared" ref="T23:T24" si="14">J23-D23</f>
        <v>2</v>
      </c>
    </row>
    <row r="24" spans="1:20" x14ac:dyDescent="0.2">
      <c r="A24">
        <v>-1</v>
      </c>
      <c r="B24">
        <v>1100</v>
      </c>
      <c r="C24" t="s">
        <v>18</v>
      </c>
      <c r="D24">
        <v>2025</v>
      </c>
      <c r="E24">
        <v>6</v>
      </c>
      <c r="F24">
        <v>2024</v>
      </c>
      <c r="G24">
        <v>26</v>
      </c>
      <c r="J24">
        <v>2027</v>
      </c>
      <c r="K24">
        <v>2</v>
      </c>
      <c r="L24">
        <v>2028</v>
      </c>
      <c r="M24">
        <v>24</v>
      </c>
      <c r="P24">
        <v>2026</v>
      </c>
      <c r="Q24">
        <v>0</v>
      </c>
      <c r="T24">
        <f t="shared" si="14"/>
        <v>2</v>
      </c>
    </row>
    <row r="25" spans="1:20" hidden="1" x14ac:dyDescent="0.2">
      <c r="A25">
        <v>-1</v>
      </c>
      <c r="B25">
        <v>1100</v>
      </c>
      <c r="C25" t="s">
        <v>17</v>
      </c>
      <c r="D25">
        <v>9996</v>
      </c>
      <c r="E25">
        <v>2</v>
      </c>
      <c r="F25">
        <v>9995</v>
      </c>
      <c r="G25">
        <v>24</v>
      </c>
      <c r="J25">
        <v>10004</v>
      </c>
      <c r="K25">
        <v>2</v>
      </c>
      <c r="L25">
        <v>10005</v>
      </c>
      <c r="M25">
        <v>24</v>
      </c>
      <c r="P25">
        <v>10000</v>
      </c>
      <c r="Q25">
        <v>2</v>
      </c>
      <c r="R25">
        <f t="shared" ref="R25:R26" si="15">IF(D25&gt;=10000, (D25-10000)*E25, 0) +IF(F25&gt;=10000, (F25-10000)*G25, 0) +IF(H25&gt;=10000, (H25-10000)*I25, 0)</f>
        <v>0</v>
      </c>
      <c r="S25">
        <f t="shared" ref="S25:S26" si="16">IF(J25&lt;=10000, (10000-J25)*K25, 0) +IF(L25&lt;=10000, (10000-L25)*M25, 0) +IF(N25&lt;=10000, (10000-N25)*O25, 0)</f>
        <v>0</v>
      </c>
    </row>
    <row r="26" spans="1:20" hidden="1" x14ac:dyDescent="0.2">
      <c r="A26">
        <v>-1</v>
      </c>
      <c r="B26">
        <v>1200</v>
      </c>
      <c r="C26" t="s">
        <v>17</v>
      </c>
      <c r="D26">
        <v>9995</v>
      </c>
      <c r="E26">
        <v>21</v>
      </c>
      <c r="J26">
        <v>9998</v>
      </c>
      <c r="K26">
        <v>1</v>
      </c>
      <c r="L26">
        <v>10005</v>
      </c>
      <c r="M26">
        <v>21</v>
      </c>
      <c r="P26">
        <v>9996.5</v>
      </c>
      <c r="Q26">
        <v>2</v>
      </c>
      <c r="R26">
        <f t="shared" si="15"/>
        <v>0</v>
      </c>
      <c r="S26">
        <f t="shared" si="16"/>
        <v>2</v>
      </c>
    </row>
    <row r="27" spans="1:20" x14ac:dyDescent="0.2">
      <c r="A27">
        <v>-1</v>
      </c>
      <c r="B27">
        <v>1200</v>
      </c>
      <c r="C27" t="s">
        <v>18</v>
      </c>
      <c r="D27">
        <v>2024</v>
      </c>
      <c r="E27">
        <v>21</v>
      </c>
      <c r="J27">
        <v>2026</v>
      </c>
      <c r="K27">
        <v>8</v>
      </c>
      <c r="L27">
        <v>2028</v>
      </c>
      <c r="M27">
        <v>21</v>
      </c>
      <c r="P27">
        <v>2025</v>
      </c>
      <c r="Q27">
        <v>0</v>
      </c>
      <c r="T27">
        <f t="shared" ref="T27:T28" si="17">J27-D27</f>
        <v>2</v>
      </c>
    </row>
    <row r="28" spans="1:20" x14ac:dyDescent="0.2">
      <c r="A28">
        <v>-1</v>
      </c>
      <c r="B28">
        <v>1300</v>
      </c>
      <c r="C28" t="s">
        <v>18</v>
      </c>
      <c r="D28">
        <v>2024</v>
      </c>
      <c r="E28">
        <v>31</v>
      </c>
      <c r="J28">
        <v>2028</v>
      </c>
      <c r="K28">
        <v>31</v>
      </c>
      <c r="P28">
        <v>2026</v>
      </c>
      <c r="Q28">
        <v>0</v>
      </c>
      <c r="T28">
        <f t="shared" si="17"/>
        <v>4</v>
      </c>
    </row>
    <row r="29" spans="1:20" hidden="1" x14ac:dyDescent="0.2">
      <c r="A29">
        <v>-1</v>
      </c>
      <c r="B29">
        <v>1300</v>
      </c>
      <c r="C29" t="s">
        <v>17</v>
      </c>
      <c r="D29">
        <v>10002</v>
      </c>
      <c r="E29">
        <v>1</v>
      </c>
      <c r="F29">
        <v>9996</v>
      </c>
      <c r="G29">
        <v>1</v>
      </c>
      <c r="H29">
        <v>9995</v>
      </c>
      <c r="I29">
        <v>30</v>
      </c>
      <c r="J29">
        <v>10004</v>
      </c>
      <c r="K29">
        <v>1</v>
      </c>
      <c r="L29">
        <v>10005</v>
      </c>
      <c r="M29">
        <v>30</v>
      </c>
      <c r="P29">
        <v>10003</v>
      </c>
      <c r="Q29">
        <v>4</v>
      </c>
      <c r="R29">
        <f t="shared" ref="R29:R30" si="18">IF(D29&gt;=10000, (D29-10000)*E29, 0) +IF(F29&gt;=10000, (F29-10000)*G29, 0) +IF(H29&gt;=10000, (H29-10000)*I29, 0)</f>
        <v>2</v>
      </c>
      <c r="S29">
        <f t="shared" ref="S29:S30" si="19">IF(J29&lt;=10000, (10000-J29)*K29, 0) +IF(L29&lt;=10000, (10000-L29)*M29, 0) +IF(N29&lt;=10000, (10000-N29)*O29, 0)</f>
        <v>0</v>
      </c>
    </row>
    <row r="30" spans="1:20" hidden="1" x14ac:dyDescent="0.2">
      <c r="A30">
        <v>-1</v>
      </c>
      <c r="B30">
        <v>1400</v>
      </c>
      <c r="C30" t="s">
        <v>17</v>
      </c>
      <c r="D30">
        <v>9996</v>
      </c>
      <c r="E30">
        <v>1</v>
      </c>
      <c r="F30">
        <v>9995</v>
      </c>
      <c r="G30">
        <v>25</v>
      </c>
      <c r="J30">
        <v>10004</v>
      </c>
      <c r="K30">
        <v>1</v>
      </c>
      <c r="L30">
        <v>10005</v>
      </c>
      <c r="M30">
        <v>25</v>
      </c>
      <c r="P30">
        <v>10000</v>
      </c>
      <c r="Q30">
        <v>6</v>
      </c>
      <c r="R30">
        <f t="shared" si="18"/>
        <v>0</v>
      </c>
      <c r="S30">
        <f t="shared" si="19"/>
        <v>0</v>
      </c>
    </row>
    <row r="31" spans="1:20" x14ac:dyDescent="0.2">
      <c r="A31">
        <v>-1</v>
      </c>
      <c r="B31">
        <v>1400</v>
      </c>
      <c r="C31" t="s">
        <v>18</v>
      </c>
      <c r="D31">
        <v>2025</v>
      </c>
      <c r="E31">
        <v>3</v>
      </c>
      <c r="F31">
        <v>2024</v>
      </c>
      <c r="G31">
        <v>25</v>
      </c>
      <c r="J31">
        <v>2028</v>
      </c>
      <c r="K31">
        <v>26</v>
      </c>
      <c r="P31">
        <v>2026.5</v>
      </c>
      <c r="Q31">
        <v>0</v>
      </c>
      <c r="T31">
        <f t="shared" ref="T31:T32" si="20">J31-D31</f>
        <v>3</v>
      </c>
    </row>
    <row r="32" spans="1:20" x14ac:dyDescent="0.2">
      <c r="A32">
        <v>-1</v>
      </c>
      <c r="B32">
        <v>1500</v>
      </c>
      <c r="C32" t="s">
        <v>18</v>
      </c>
      <c r="D32">
        <v>2024</v>
      </c>
      <c r="E32">
        <v>27</v>
      </c>
      <c r="J32">
        <v>2028</v>
      </c>
      <c r="K32">
        <v>27</v>
      </c>
      <c r="P32">
        <v>2026</v>
      </c>
      <c r="Q32">
        <v>0</v>
      </c>
      <c r="T32">
        <f t="shared" si="20"/>
        <v>4</v>
      </c>
    </row>
    <row r="33" spans="1:20" hidden="1" x14ac:dyDescent="0.2">
      <c r="A33">
        <v>-1</v>
      </c>
      <c r="B33">
        <v>1500</v>
      </c>
      <c r="C33" t="s">
        <v>17</v>
      </c>
      <c r="D33">
        <v>9995</v>
      </c>
      <c r="E33">
        <v>27</v>
      </c>
      <c r="J33">
        <v>10005</v>
      </c>
      <c r="K33">
        <v>27</v>
      </c>
      <c r="P33">
        <v>10000</v>
      </c>
      <c r="Q33">
        <v>6</v>
      </c>
      <c r="R33">
        <f t="shared" ref="R33:R34" si="21">IF(D33&gt;=10000, (D33-10000)*E33, 0) +IF(F33&gt;=10000, (F33-10000)*G33, 0) +IF(H33&gt;=10000, (H33-10000)*I33, 0)</f>
        <v>0</v>
      </c>
      <c r="S33">
        <f t="shared" ref="S33:S34" si="22">IF(J33&lt;=10000, (10000-J33)*K33, 0) +IF(L33&lt;=10000, (10000-L33)*M33, 0) +IF(N33&lt;=10000, (10000-N33)*O33, 0)</f>
        <v>0</v>
      </c>
    </row>
    <row r="34" spans="1:20" hidden="1" x14ac:dyDescent="0.2">
      <c r="A34">
        <v>-1</v>
      </c>
      <c r="B34">
        <v>1600</v>
      </c>
      <c r="C34" t="s">
        <v>17</v>
      </c>
      <c r="D34">
        <v>9995</v>
      </c>
      <c r="E34">
        <v>29</v>
      </c>
      <c r="J34">
        <v>10005</v>
      </c>
      <c r="K34">
        <v>29</v>
      </c>
      <c r="P34">
        <v>10000</v>
      </c>
      <c r="Q34">
        <v>6</v>
      </c>
      <c r="R34">
        <f t="shared" si="21"/>
        <v>0</v>
      </c>
      <c r="S34">
        <f t="shared" si="22"/>
        <v>0</v>
      </c>
    </row>
    <row r="35" spans="1:20" x14ac:dyDescent="0.2">
      <c r="A35">
        <v>-1</v>
      </c>
      <c r="B35">
        <v>1600</v>
      </c>
      <c r="C35" t="s">
        <v>18</v>
      </c>
      <c r="D35">
        <v>2024</v>
      </c>
      <c r="E35">
        <v>29</v>
      </c>
      <c r="J35">
        <v>2026</v>
      </c>
      <c r="K35">
        <v>4</v>
      </c>
      <c r="L35">
        <v>2028</v>
      </c>
      <c r="M35">
        <v>29</v>
      </c>
      <c r="P35">
        <v>2025</v>
      </c>
      <c r="Q35">
        <v>0</v>
      </c>
      <c r="T35">
        <f t="shared" ref="T35:T36" si="23">J35-D35</f>
        <v>2</v>
      </c>
    </row>
    <row r="36" spans="1:20" x14ac:dyDescent="0.2">
      <c r="A36">
        <v>-1</v>
      </c>
      <c r="B36">
        <v>1700</v>
      </c>
      <c r="C36" t="s">
        <v>18</v>
      </c>
      <c r="D36">
        <v>2024</v>
      </c>
      <c r="E36">
        <v>22</v>
      </c>
      <c r="J36">
        <v>2026</v>
      </c>
      <c r="K36">
        <v>8</v>
      </c>
      <c r="L36">
        <v>2028</v>
      </c>
      <c r="M36">
        <v>22</v>
      </c>
      <c r="P36">
        <v>2025</v>
      </c>
      <c r="Q36">
        <v>0</v>
      </c>
      <c r="T36">
        <f t="shared" si="23"/>
        <v>2</v>
      </c>
    </row>
    <row r="37" spans="1:20" hidden="1" x14ac:dyDescent="0.2">
      <c r="A37">
        <v>-1</v>
      </c>
      <c r="B37">
        <v>1700</v>
      </c>
      <c r="C37" t="s">
        <v>17</v>
      </c>
      <c r="D37">
        <v>9996</v>
      </c>
      <c r="E37">
        <v>2</v>
      </c>
      <c r="F37">
        <v>9995</v>
      </c>
      <c r="G37">
        <v>20</v>
      </c>
      <c r="J37">
        <v>10002</v>
      </c>
      <c r="K37">
        <v>1</v>
      </c>
      <c r="L37">
        <v>10004</v>
      </c>
      <c r="M37">
        <v>2</v>
      </c>
      <c r="N37">
        <v>10005</v>
      </c>
      <c r="O37">
        <v>20</v>
      </c>
      <c r="P37">
        <v>9999</v>
      </c>
      <c r="Q37">
        <v>6</v>
      </c>
      <c r="R37">
        <f t="shared" ref="R37:R38" si="24">IF(D37&gt;=10000, (D37-10000)*E37, 0) +IF(F37&gt;=10000, (F37-10000)*G37, 0) +IF(H37&gt;=10000, (H37-10000)*I37, 0)</f>
        <v>0</v>
      </c>
      <c r="S37">
        <f t="shared" ref="S37:S38" si="25">IF(J37&lt;=10000, (10000-J37)*K37, 0) +IF(L37&lt;=10000, (10000-L37)*M37, 0) +IF(N37&lt;=10000, (10000-N37)*O37, 0)</f>
        <v>0</v>
      </c>
    </row>
    <row r="38" spans="1:20" hidden="1" x14ac:dyDescent="0.2">
      <c r="A38">
        <v>-1</v>
      </c>
      <c r="B38">
        <v>1800</v>
      </c>
      <c r="C38" t="s">
        <v>17</v>
      </c>
      <c r="D38">
        <v>10002</v>
      </c>
      <c r="E38">
        <v>1</v>
      </c>
      <c r="F38">
        <v>9996</v>
      </c>
      <c r="G38">
        <v>1</v>
      </c>
      <c r="H38">
        <v>9995</v>
      </c>
      <c r="I38">
        <v>22</v>
      </c>
      <c r="J38">
        <v>10004</v>
      </c>
      <c r="K38">
        <v>1</v>
      </c>
      <c r="L38">
        <v>10005</v>
      </c>
      <c r="M38">
        <v>22</v>
      </c>
      <c r="P38">
        <v>10003</v>
      </c>
      <c r="Q38">
        <v>6</v>
      </c>
      <c r="R38">
        <f t="shared" si="24"/>
        <v>2</v>
      </c>
      <c r="S38">
        <f t="shared" si="25"/>
        <v>0</v>
      </c>
    </row>
    <row r="39" spans="1:20" x14ac:dyDescent="0.2">
      <c r="A39">
        <v>-1</v>
      </c>
      <c r="B39">
        <v>1800</v>
      </c>
      <c r="C39" t="s">
        <v>18</v>
      </c>
      <c r="D39">
        <v>2024</v>
      </c>
      <c r="E39">
        <v>23</v>
      </c>
      <c r="J39">
        <v>2028</v>
      </c>
      <c r="K39">
        <v>23</v>
      </c>
      <c r="P39">
        <v>2026</v>
      </c>
      <c r="Q39">
        <v>0</v>
      </c>
      <c r="T39">
        <f t="shared" ref="T39:T40" si="26">J39-D39</f>
        <v>4</v>
      </c>
    </row>
    <row r="40" spans="1:20" x14ac:dyDescent="0.2">
      <c r="A40">
        <v>-1</v>
      </c>
      <c r="B40">
        <v>1900</v>
      </c>
      <c r="C40" t="s">
        <v>18</v>
      </c>
      <c r="D40">
        <v>2024</v>
      </c>
      <c r="E40">
        <v>29</v>
      </c>
      <c r="J40">
        <v>2026</v>
      </c>
      <c r="K40">
        <v>5</v>
      </c>
      <c r="L40">
        <v>2027</v>
      </c>
      <c r="M40">
        <v>29</v>
      </c>
      <c r="P40">
        <v>2025</v>
      </c>
      <c r="Q40">
        <v>0</v>
      </c>
      <c r="T40">
        <f t="shared" si="26"/>
        <v>2</v>
      </c>
    </row>
    <row r="41" spans="1:20" hidden="1" x14ac:dyDescent="0.2">
      <c r="A41">
        <v>-1</v>
      </c>
      <c r="B41">
        <v>1900</v>
      </c>
      <c r="C41" t="s">
        <v>17</v>
      </c>
      <c r="D41">
        <v>9996</v>
      </c>
      <c r="E41">
        <v>1</v>
      </c>
      <c r="F41">
        <v>9995</v>
      </c>
      <c r="G41">
        <v>28</v>
      </c>
      <c r="J41">
        <v>10004</v>
      </c>
      <c r="K41">
        <v>1</v>
      </c>
      <c r="L41">
        <v>10005</v>
      </c>
      <c r="M41">
        <v>28</v>
      </c>
      <c r="P41">
        <v>10000</v>
      </c>
      <c r="Q41">
        <v>8</v>
      </c>
      <c r="R41">
        <f>IF(D41&gt;=10000, (D41-10000)*E41, 0) +IF(F41&gt;=10000, (F41-10000)*G41, 0) +IF(H41&gt;=10000, (H41-10000)*I41, 0)</f>
        <v>0</v>
      </c>
      <c r="S41">
        <f>IF(J41&lt;=10000, (10000-J41)*K41, 0) +IF(L41&lt;=10000, (10000-L41)*M41, 0) +IF(N41&lt;=10000, (10000-N41)*O41, 0)</f>
        <v>0</v>
      </c>
    </row>
    <row r="42" spans="1:20" x14ac:dyDescent="0.2">
      <c r="A42">
        <v>-1</v>
      </c>
      <c r="B42">
        <v>2000</v>
      </c>
      <c r="C42" t="s">
        <v>18</v>
      </c>
      <c r="D42">
        <v>2024</v>
      </c>
      <c r="E42">
        <v>26</v>
      </c>
      <c r="J42">
        <v>2027</v>
      </c>
      <c r="K42">
        <v>26</v>
      </c>
      <c r="P42">
        <v>2025.5</v>
      </c>
      <c r="Q42">
        <v>0</v>
      </c>
      <c r="T42">
        <f>J42-D42</f>
        <v>3</v>
      </c>
    </row>
    <row r="43" spans="1:20" hidden="1" x14ac:dyDescent="0.2">
      <c r="A43">
        <v>-1</v>
      </c>
      <c r="B43">
        <v>2000</v>
      </c>
      <c r="C43" t="s">
        <v>17</v>
      </c>
      <c r="D43">
        <v>9996</v>
      </c>
      <c r="E43">
        <v>2</v>
      </c>
      <c r="F43">
        <v>9995</v>
      </c>
      <c r="G43">
        <v>24</v>
      </c>
      <c r="J43">
        <v>9998</v>
      </c>
      <c r="K43">
        <v>1</v>
      </c>
      <c r="L43">
        <v>10004</v>
      </c>
      <c r="M43">
        <v>2</v>
      </c>
      <c r="N43">
        <v>10005</v>
      </c>
      <c r="O43">
        <v>24</v>
      </c>
      <c r="P43">
        <v>9997</v>
      </c>
      <c r="Q43">
        <v>8</v>
      </c>
      <c r="R43">
        <f t="shared" ref="R43:R44" si="27">IF(D43&gt;=10000, (D43-10000)*E43, 0) +IF(F43&gt;=10000, (F43-10000)*G43, 0) +IF(H43&gt;=10000, (H43-10000)*I43, 0)</f>
        <v>0</v>
      </c>
      <c r="S43">
        <f t="shared" ref="S43:S44" si="28">IF(J43&lt;=10000, (10000-J43)*K43, 0) +IF(L43&lt;=10000, (10000-L43)*M43, 0) +IF(N43&lt;=10000, (10000-N43)*O43, 0)</f>
        <v>2</v>
      </c>
    </row>
    <row r="44" spans="1:20" hidden="1" x14ac:dyDescent="0.2">
      <c r="A44">
        <v>-1</v>
      </c>
      <c r="B44">
        <v>2100</v>
      </c>
      <c r="C44" t="s">
        <v>17</v>
      </c>
      <c r="D44">
        <v>9996</v>
      </c>
      <c r="E44">
        <v>2</v>
      </c>
      <c r="F44">
        <v>9995</v>
      </c>
      <c r="G44">
        <v>25</v>
      </c>
      <c r="J44">
        <v>10002</v>
      </c>
      <c r="K44">
        <v>3</v>
      </c>
      <c r="L44">
        <v>10004</v>
      </c>
      <c r="M44">
        <v>2</v>
      </c>
      <c r="N44">
        <v>10005</v>
      </c>
      <c r="O44">
        <v>25</v>
      </c>
      <c r="P44">
        <v>9999</v>
      </c>
      <c r="Q44">
        <v>10</v>
      </c>
      <c r="R44">
        <f t="shared" si="27"/>
        <v>0</v>
      </c>
      <c r="S44">
        <f t="shared" si="28"/>
        <v>0</v>
      </c>
    </row>
    <row r="45" spans="1:20" x14ac:dyDescent="0.2">
      <c r="A45">
        <v>-1</v>
      </c>
      <c r="B45">
        <v>2100</v>
      </c>
      <c r="C45" t="s">
        <v>18</v>
      </c>
      <c r="D45">
        <v>2024</v>
      </c>
      <c r="E45">
        <v>27</v>
      </c>
      <c r="J45">
        <v>2027</v>
      </c>
      <c r="K45">
        <v>2</v>
      </c>
      <c r="L45">
        <v>2028</v>
      </c>
      <c r="M45">
        <v>25</v>
      </c>
      <c r="P45">
        <v>2025.5</v>
      </c>
      <c r="Q45">
        <v>0</v>
      </c>
      <c r="T45">
        <f>J45-D45</f>
        <v>3</v>
      </c>
    </row>
    <row r="46" spans="1:20" hidden="1" x14ac:dyDescent="0.2">
      <c r="A46">
        <v>-1</v>
      </c>
      <c r="B46">
        <v>2200</v>
      </c>
      <c r="C46" t="s">
        <v>17</v>
      </c>
      <c r="D46">
        <v>9998</v>
      </c>
      <c r="E46">
        <v>8</v>
      </c>
      <c r="F46">
        <v>9996</v>
      </c>
      <c r="G46">
        <v>1</v>
      </c>
      <c r="H46">
        <v>9995</v>
      </c>
      <c r="I46">
        <v>24</v>
      </c>
      <c r="J46">
        <v>10004</v>
      </c>
      <c r="K46">
        <v>1</v>
      </c>
      <c r="L46">
        <v>10005</v>
      </c>
      <c r="M46">
        <v>24</v>
      </c>
      <c r="P46">
        <v>10001</v>
      </c>
      <c r="Q46">
        <v>10</v>
      </c>
      <c r="R46">
        <f>IF(D46&gt;=10000, (D46-10000)*E46, 0) +IF(F46&gt;=10000, (F46-10000)*G46, 0) +IF(H46&gt;=10000, (H46-10000)*I46, 0)</f>
        <v>0</v>
      </c>
      <c r="S46">
        <f>IF(J46&lt;=10000, (10000-J46)*K46, 0) +IF(L46&lt;=10000, (10000-L46)*M46, 0) +IF(N46&lt;=10000, (10000-N46)*O46, 0)</f>
        <v>0</v>
      </c>
    </row>
    <row r="47" spans="1:20" x14ac:dyDescent="0.2">
      <c r="A47">
        <v>-1</v>
      </c>
      <c r="B47">
        <v>2200</v>
      </c>
      <c r="C47" t="s">
        <v>18</v>
      </c>
      <c r="D47">
        <v>2024</v>
      </c>
      <c r="E47">
        <v>25</v>
      </c>
      <c r="J47">
        <v>2026</v>
      </c>
      <c r="K47">
        <v>7</v>
      </c>
      <c r="L47">
        <v>2027</v>
      </c>
      <c r="M47">
        <v>1</v>
      </c>
      <c r="N47">
        <v>2028</v>
      </c>
      <c r="O47">
        <v>24</v>
      </c>
      <c r="P47">
        <v>2025</v>
      </c>
      <c r="Q47">
        <v>0</v>
      </c>
      <c r="T47">
        <f t="shared" ref="T47:T48" si="29">J47-D47</f>
        <v>2</v>
      </c>
    </row>
    <row r="48" spans="1:20" x14ac:dyDescent="0.2">
      <c r="A48">
        <v>-1</v>
      </c>
      <c r="B48">
        <v>2300</v>
      </c>
      <c r="C48" t="s">
        <v>18</v>
      </c>
      <c r="D48">
        <v>2024</v>
      </c>
      <c r="E48">
        <v>32</v>
      </c>
      <c r="J48">
        <v>2028</v>
      </c>
      <c r="K48">
        <v>32</v>
      </c>
      <c r="P48">
        <v>2026</v>
      </c>
      <c r="Q48">
        <v>0</v>
      </c>
      <c r="T48">
        <f t="shared" si="29"/>
        <v>4</v>
      </c>
    </row>
    <row r="49" spans="1:20" hidden="1" x14ac:dyDescent="0.2">
      <c r="A49">
        <v>-1</v>
      </c>
      <c r="B49">
        <v>2300</v>
      </c>
      <c r="C49" t="s">
        <v>17</v>
      </c>
      <c r="D49">
        <v>9998</v>
      </c>
      <c r="E49">
        <v>7</v>
      </c>
      <c r="F49">
        <v>9996</v>
      </c>
      <c r="G49">
        <v>2</v>
      </c>
      <c r="H49">
        <v>9995</v>
      </c>
      <c r="I49">
        <v>30</v>
      </c>
      <c r="J49">
        <v>10004</v>
      </c>
      <c r="K49">
        <v>2</v>
      </c>
      <c r="L49">
        <v>10005</v>
      </c>
      <c r="M49">
        <v>30</v>
      </c>
      <c r="P49">
        <v>10001</v>
      </c>
      <c r="Q49">
        <v>10</v>
      </c>
      <c r="R49">
        <f>IF(D49&gt;=10000, (D49-10000)*E49, 0) +IF(F49&gt;=10000, (F49-10000)*G49, 0) +IF(H49&gt;=10000, (H49-10000)*I49, 0)</f>
        <v>0</v>
      </c>
      <c r="S49">
        <f>IF(J49&lt;=10000, (10000-J49)*K49, 0) +IF(L49&lt;=10000, (10000-L49)*M49, 0) +IF(N49&lt;=10000, (10000-N49)*O49, 0)</f>
        <v>0</v>
      </c>
    </row>
    <row r="50" spans="1:20" x14ac:dyDescent="0.2">
      <c r="A50">
        <v>-1</v>
      </c>
      <c r="B50">
        <v>2400</v>
      </c>
      <c r="C50" t="s">
        <v>18</v>
      </c>
      <c r="D50">
        <v>2024</v>
      </c>
      <c r="E50">
        <v>29</v>
      </c>
      <c r="J50">
        <v>2025</v>
      </c>
      <c r="K50">
        <v>1</v>
      </c>
      <c r="L50">
        <v>2028</v>
      </c>
      <c r="M50">
        <v>29</v>
      </c>
      <c r="P50">
        <v>2024.5</v>
      </c>
      <c r="Q50">
        <v>0</v>
      </c>
      <c r="T50">
        <f>J50-D50</f>
        <v>1</v>
      </c>
    </row>
    <row r="51" spans="1:20" hidden="1" x14ac:dyDescent="0.2">
      <c r="A51">
        <v>-1</v>
      </c>
      <c r="B51">
        <v>2400</v>
      </c>
      <c r="C51" t="s">
        <v>17</v>
      </c>
      <c r="D51">
        <v>9995</v>
      </c>
      <c r="E51">
        <v>29</v>
      </c>
      <c r="J51">
        <v>10005</v>
      </c>
      <c r="K51">
        <v>29</v>
      </c>
      <c r="P51">
        <v>10000</v>
      </c>
      <c r="Q51">
        <v>10</v>
      </c>
      <c r="R51">
        <f t="shared" ref="R51:R52" si="30">IF(D51&gt;=10000, (D51-10000)*E51, 0) +IF(F51&gt;=10000, (F51-10000)*G51, 0) +IF(H51&gt;=10000, (H51-10000)*I51, 0)</f>
        <v>0</v>
      </c>
      <c r="S51">
        <f t="shared" ref="S51:S52" si="31">IF(J51&lt;=10000, (10000-J51)*K51, 0) +IF(L51&lt;=10000, (10000-L51)*M51, 0) +IF(N51&lt;=10000, (10000-N51)*O51, 0)</f>
        <v>0</v>
      </c>
    </row>
    <row r="52" spans="1:20" hidden="1" x14ac:dyDescent="0.2">
      <c r="A52">
        <v>-1</v>
      </c>
      <c r="B52">
        <v>2500</v>
      </c>
      <c r="C52" t="s">
        <v>17</v>
      </c>
      <c r="D52">
        <v>9996</v>
      </c>
      <c r="E52">
        <v>1</v>
      </c>
      <c r="F52">
        <v>9995</v>
      </c>
      <c r="G52">
        <v>22</v>
      </c>
      <c r="J52">
        <v>10004</v>
      </c>
      <c r="K52">
        <v>1</v>
      </c>
      <c r="L52">
        <v>10005</v>
      </c>
      <c r="M52">
        <v>22</v>
      </c>
      <c r="P52">
        <v>10000</v>
      </c>
      <c r="Q52">
        <v>10</v>
      </c>
      <c r="R52">
        <f t="shared" si="30"/>
        <v>0</v>
      </c>
      <c r="S52">
        <f t="shared" si="31"/>
        <v>0</v>
      </c>
    </row>
    <row r="53" spans="1:20" x14ac:dyDescent="0.2">
      <c r="A53">
        <v>-1</v>
      </c>
      <c r="B53">
        <v>2500</v>
      </c>
      <c r="C53" t="s">
        <v>18</v>
      </c>
      <c r="D53">
        <v>2025</v>
      </c>
      <c r="E53">
        <v>2</v>
      </c>
      <c r="F53">
        <v>2024</v>
      </c>
      <c r="G53">
        <v>23</v>
      </c>
      <c r="J53">
        <v>2027</v>
      </c>
      <c r="K53">
        <v>1</v>
      </c>
      <c r="L53">
        <v>2028</v>
      </c>
      <c r="M53">
        <v>22</v>
      </c>
      <c r="P53">
        <v>2026</v>
      </c>
      <c r="Q53">
        <v>0</v>
      </c>
      <c r="T53">
        <f>J53-D53</f>
        <v>2</v>
      </c>
    </row>
    <row r="54" spans="1:20" hidden="1" x14ac:dyDescent="0.2">
      <c r="A54">
        <v>-1</v>
      </c>
      <c r="B54">
        <v>2600</v>
      </c>
      <c r="C54" t="s">
        <v>17</v>
      </c>
      <c r="D54">
        <v>9995</v>
      </c>
      <c r="E54">
        <v>23</v>
      </c>
      <c r="J54">
        <v>10005</v>
      </c>
      <c r="K54">
        <v>23</v>
      </c>
      <c r="P54">
        <v>10000</v>
      </c>
      <c r="Q54">
        <v>10</v>
      </c>
      <c r="R54">
        <f>IF(D54&gt;=10000, (D54-10000)*E54, 0) +IF(F54&gt;=10000, (F54-10000)*G54, 0) +IF(H54&gt;=10000, (H54-10000)*I54, 0)</f>
        <v>0</v>
      </c>
      <c r="S54">
        <f>IF(J54&lt;=10000, (10000-J54)*K54, 0) +IF(L54&lt;=10000, (10000-L54)*M54, 0) +IF(N54&lt;=10000, (10000-N54)*O54, 0)</f>
        <v>0</v>
      </c>
    </row>
    <row r="55" spans="1:20" x14ac:dyDescent="0.2">
      <c r="A55">
        <v>-1</v>
      </c>
      <c r="B55">
        <v>2600</v>
      </c>
      <c r="C55" t="s">
        <v>18</v>
      </c>
      <c r="D55">
        <v>2025</v>
      </c>
      <c r="E55">
        <v>3</v>
      </c>
      <c r="F55">
        <v>2024</v>
      </c>
      <c r="G55">
        <v>23</v>
      </c>
      <c r="J55">
        <v>2028</v>
      </c>
      <c r="K55">
        <v>23</v>
      </c>
      <c r="P55">
        <v>2026.5</v>
      </c>
      <c r="Q55">
        <v>0</v>
      </c>
      <c r="T55">
        <f t="shared" ref="T55:T56" si="32">J55-D55</f>
        <v>3</v>
      </c>
    </row>
    <row r="56" spans="1:20" x14ac:dyDescent="0.2">
      <c r="A56">
        <v>-1</v>
      </c>
      <c r="B56">
        <v>2700</v>
      </c>
      <c r="C56" t="s">
        <v>18</v>
      </c>
      <c r="D56">
        <v>2024</v>
      </c>
      <c r="E56">
        <v>26</v>
      </c>
      <c r="J56">
        <v>2027</v>
      </c>
      <c r="K56">
        <v>26</v>
      </c>
      <c r="P56">
        <v>2025.5</v>
      </c>
      <c r="Q56">
        <v>0</v>
      </c>
      <c r="T56">
        <f t="shared" si="32"/>
        <v>3</v>
      </c>
    </row>
    <row r="57" spans="1:20" hidden="1" x14ac:dyDescent="0.2">
      <c r="A57">
        <v>-1</v>
      </c>
      <c r="B57">
        <v>2700</v>
      </c>
      <c r="C57" t="s">
        <v>17</v>
      </c>
      <c r="D57">
        <v>9998</v>
      </c>
      <c r="E57">
        <v>6</v>
      </c>
      <c r="F57">
        <v>9995</v>
      </c>
      <c r="G57">
        <v>26</v>
      </c>
      <c r="J57">
        <v>10005</v>
      </c>
      <c r="K57">
        <v>26</v>
      </c>
      <c r="P57">
        <v>10001.5</v>
      </c>
      <c r="Q57">
        <v>10</v>
      </c>
      <c r="R57">
        <f>IF(D57&gt;=10000, (D57-10000)*E57, 0) +IF(F57&gt;=10000, (F57-10000)*G57, 0) +IF(H57&gt;=10000, (H57-10000)*I57, 0)</f>
        <v>0</v>
      </c>
      <c r="S57">
        <f>IF(J57&lt;=10000, (10000-J57)*K57, 0) +IF(L57&lt;=10000, (10000-L57)*M57, 0) +IF(N57&lt;=10000, (10000-N57)*O57, 0)</f>
        <v>0</v>
      </c>
    </row>
    <row r="58" spans="1:20" x14ac:dyDescent="0.2">
      <c r="A58">
        <v>-1</v>
      </c>
      <c r="B58">
        <v>2800</v>
      </c>
      <c r="C58" t="s">
        <v>18</v>
      </c>
      <c r="D58">
        <v>2023</v>
      </c>
      <c r="E58">
        <v>25</v>
      </c>
      <c r="J58">
        <v>2027</v>
      </c>
      <c r="K58">
        <v>25</v>
      </c>
      <c r="P58">
        <v>2025</v>
      </c>
      <c r="Q58">
        <v>0</v>
      </c>
      <c r="T58">
        <f>J58-D58</f>
        <v>4</v>
      </c>
    </row>
    <row r="59" spans="1:20" hidden="1" x14ac:dyDescent="0.2">
      <c r="A59">
        <v>-1</v>
      </c>
      <c r="B59">
        <v>2800</v>
      </c>
      <c r="C59" t="s">
        <v>17</v>
      </c>
      <c r="D59">
        <v>9995</v>
      </c>
      <c r="E59">
        <v>25</v>
      </c>
      <c r="J59">
        <v>10005</v>
      </c>
      <c r="K59">
        <v>25</v>
      </c>
      <c r="P59">
        <v>10000</v>
      </c>
      <c r="Q59">
        <v>10</v>
      </c>
      <c r="R59">
        <f t="shared" ref="R59:R60" si="33">IF(D59&gt;=10000, (D59-10000)*E59, 0) +IF(F59&gt;=10000, (F59-10000)*G59, 0) +IF(H59&gt;=10000, (H59-10000)*I59, 0)</f>
        <v>0</v>
      </c>
      <c r="S59">
        <f t="shared" ref="S59:S60" si="34">IF(J59&lt;=10000, (10000-J59)*K59, 0) +IF(L59&lt;=10000, (10000-L59)*M59, 0) +IF(N59&lt;=10000, (10000-N59)*O59, 0)</f>
        <v>0</v>
      </c>
    </row>
    <row r="60" spans="1:20" hidden="1" x14ac:dyDescent="0.2">
      <c r="A60">
        <v>-1</v>
      </c>
      <c r="B60">
        <v>2900</v>
      </c>
      <c r="C60" t="s">
        <v>17</v>
      </c>
      <c r="D60">
        <v>9996</v>
      </c>
      <c r="E60">
        <v>1</v>
      </c>
      <c r="F60">
        <v>9995</v>
      </c>
      <c r="G60">
        <v>25</v>
      </c>
      <c r="J60">
        <v>10004</v>
      </c>
      <c r="K60">
        <v>1</v>
      </c>
      <c r="L60">
        <v>10005</v>
      </c>
      <c r="M60">
        <v>25</v>
      </c>
      <c r="P60">
        <v>10000</v>
      </c>
      <c r="Q60">
        <v>10</v>
      </c>
      <c r="R60">
        <f t="shared" si="33"/>
        <v>0</v>
      </c>
      <c r="S60">
        <f t="shared" si="34"/>
        <v>0</v>
      </c>
    </row>
    <row r="61" spans="1:20" x14ac:dyDescent="0.2">
      <c r="A61">
        <v>-1</v>
      </c>
      <c r="B61">
        <v>2900</v>
      </c>
      <c r="C61" t="s">
        <v>18</v>
      </c>
      <c r="D61">
        <v>2023</v>
      </c>
      <c r="E61">
        <v>26</v>
      </c>
      <c r="J61">
        <v>2027</v>
      </c>
      <c r="K61">
        <v>26</v>
      </c>
      <c r="P61">
        <v>2025</v>
      </c>
      <c r="Q61">
        <v>0</v>
      </c>
      <c r="T61">
        <f>J61-D61</f>
        <v>4</v>
      </c>
    </row>
    <row r="62" spans="1:20" hidden="1" x14ac:dyDescent="0.2">
      <c r="A62">
        <v>-1</v>
      </c>
      <c r="B62">
        <v>3000</v>
      </c>
      <c r="C62" t="s">
        <v>17</v>
      </c>
      <c r="D62">
        <v>9998</v>
      </c>
      <c r="E62">
        <v>1</v>
      </c>
      <c r="F62">
        <v>9995</v>
      </c>
      <c r="G62">
        <v>26</v>
      </c>
      <c r="J62">
        <v>10005</v>
      </c>
      <c r="K62">
        <v>26</v>
      </c>
      <c r="P62">
        <v>10001.5</v>
      </c>
      <c r="Q62">
        <v>10</v>
      </c>
      <c r="R62">
        <f>IF(D62&gt;=10000, (D62-10000)*E62, 0) +IF(F62&gt;=10000, (F62-10000)*G62, 0) +IF(H62&gt;=10000, (H62-10000)*I62, 0)</f>
        <v>0</v>
      </c>
      <c r="S62">
        <f>IF(J62&lt;=10000, (10000-J62)*K62, 0) +IF(L62&lt;=10000, (10000-L62)*M62, 0) +IF(N62&lt;=10000, (10000-N62)*O62, 0)</f>
        <v>0</v>
      </c>
    </row>
    <row r="63" spans="1:20" x14ac:dyDescent="0.2">
      <c r="A63">
        <v>-1</v>
      </c>
      <c r="B63">
        <v>3000</v>
      </c>
      <c r="C63" t="s">
        <v>18</v>
      </c>
      <c r="D63">
        <v>2024</v>
      </c>
      <c r="E63">
        <v>29</v>
      </c>
      <c r="J63">
        <v>2027</v>
      </c>
      <c r="K63">
        <v>26</v>
      </c>
      <c r="P63">
        <v>2025.5</v>
      </c>
      <c r="Q63">
        <v>0</v>
      </c>
      <c r="T63">
        <f t="shared" ref="T63:T64" si="35">J63-D63</f>
        <v>3</v>
      </c>
    </row>
    <row r="64" spans="1:20" x14ac:dyDescent="0.2">
      <c r="A64">
        <v>-1</v>
      </c>
      <c r="B64">
        <v>3100</v>
      </c>
      <c r="C64" t="s">
        <v>18</v>
      </c>
      <c r="D64">
        <v>2023</v>
      </c>
      <c r="E64">
        <v>26</v>
      </c>
      <c r="J64">
        <v>2025</v>
      </c>
      <c r="K64">
        <v>5</v>
      </c>
      <c r="L64">
        <v>2026</v>
      </c>
      <c r="M64">
        <v>26</v>
      </c>
      <c r="P64">
        <v>2024</v>
      </c>
      <c r="Q64">
        <v>0</v>
      </c>
      <c r="T64">
        <f t="shared" si="35"/>
        <v>2</v>
      </c>
    </row>
    <row r="65" spans="1:20" hidden="1" x14ac:dyDescent="0.2">
      <c r="A65">
        <v>-1</v>
      </c>
      <c r="B65">
        <v>3100</v>
      </c>
      <c r="C65" t="s">
        <v>17</v>
      </c>
      <c r="D65">
        <v>9996</v>
      </c>
      <c r="E65">
        <v>2</v>
      </c>
      <c r="F65">
        <v>9995</v>
      </c>
      <c r="G65">
        <v>24</v>
      </c>
      <c r="J65">
        <v>10004</v>
      </c>
      <c r="K65">
        <v>2</v>
      </c>
      <c r="L65">
        <v>10005</v>
      </c>
      <c r="M65">
        <v>24</v>
      </c>
      <c r="P65">
        <v>10000</v>
      </c>
      <c r="Q65">
        <v>10</v>
      </c>
      <c r="R65">
        <f>IF(D65&gt;=10000, (D65-10000)*E65, 0) +IF(F65&gt;=10000, (F65-10000)*G65, 0) +IF(H65&gt;=10000, (H65-10000)*I65, 0)</f>
        <v>0</v>
      </c>
      <c r="S65">
        <f>IF(J65&lt;=10000, (10000-J65)*K65, 0) +IF(L65&lt;=10000, (10000-L65)*M65, 0) +IF(N65&lt;=10000, (10000-N65)*O65, 0)</f>
        <v>0</v>
      </c>
    </row>
    <row r="66" spans="1:20" x14ac:dyDescent="0.2">
      <c r="A66">
        <v>-1</v>
      </c>
      <c r="B66">
        <v>3200</v>
      </c>
      <c r="C66" t="s">
        <v>18</v>
      </c>
      <c r="D66">
        <v>2023</v>
      </c>
      <c r="E66">
        <v>23</v>
      </c>
      <c r="J66">
        <v>2025</v>
      </c>
      <c r="K66">
        <v>3</v>
      </c>
      <c r="L66">
        <v>2026</v>
      </c>
      <c r="M66">
        <v>23</v>
      </c>
      <c r="P66">
        <v>2024</v>
      </c>
      <c r="Q66">
        <v>0</v>
      </c>
      <c r="T66">
        <f>J66-D66</f>
        <v>2</v>
      </c>
    </row>
    <row r="67" spans="1:20" hidden="1" x14ac:dyDescent="0.2">
      <c r="A67">
        <v>-1</v>
      </c>
      <c r="B67">
        <v>3200</v>
      </c>
      <c r="C67" t="s">
        <v>17</v>
      </c>
      <c r="D67">
        <v>9996</v>
      </c>
      <c r="E67">
        <v>1</v>
      </c>
      <c r="F67">
        <v>9995</v>
      </c>
      <c r="G67">
        <v>22</v>
      </c>
      <c r="J67">
        <v>10004</v>
      </c>
      <c r="K67">
        <v>1</v>
      </c>
      <c r="L67">
        <v>10005</v>
      </c>
      <c r="M67">
        <v>22</v>
      </c>
      <c r="P67">
        <v>10000</v>
      </c>
      <c r="Q67">
        <v>10</v>
      </c>
      <c r="R67">
        <f t="shared" ref="R67:R68" si="36">IF(D67&gt;=10000, (D67-10000)*E67, 0) +IF(F67&gt;=10000, (F67-10000)*G67, 0) +IF(H67&gt;=10000, (H67-10000)*I67, 0)</f>
        <v>0</v>
      </c>
      <c r="S67">
        <f t="shared" ref="S67:S68" si="37">IF(J67&lt;=10000, (10000-J67)*K67, 0) +IF(L67&lt;=10000, (10000-L67)*M67, 0) +IF(N67&lt;=10000, (10000-N67)*O67, 0)</f>
        <v>0</v>
      </c>
    </row>
    <row r="68" spans="1:20" hidden="1" x14ac:dyDescent="0.2">
      <c r="A68">
        <v>-1</v>
      </c>
      <c r="B68">
        <v>3300</v>
      </c>
      <c r="C68" t="s">
        <v>17</v>
      </c>
      <c r="D68">
        <v>9996</v>
      </c>
      <c r="E68">
        <v>2</v>
      </c>
      <c r="F68">
        <v>9995</v>
      </c>
      <c r="G68">
        <v>30</v>
      </c>
      <c r="J68">
        <v>10004</v>
      </c>
      <c r="K68">
        <v>2</v>
      </c>
      <c r="L68">
        <v>10005</v>
      </c>
      <c r="M68">
        <v>30</v>
      </c>
      <c r="P68">
        <v>10000</v>
      </c>
      <c r="Q68">
        <v>10</v>
      </c>
      <c r="R68">
        <f t="shared" si="36"/>
        <v>0</v>
      </c>
      <c r="S68">
        <f t="shared" si="37"/>
        <v>0</v>
      </c>
    </row>
    <row r="69" spans="1:20" x14ac:dyDescent="0.2">
      <c r="A69">
        <v>-1</v>
      </c>
      <c r="B69">
        <v>3300</v>
      </c>
      <c r="C69" t="s">
        <v>18</v>
      </c>
      <c r="D69">
        <v>2023</v>
      </c>
      <c r="E69">
        <v>32</v>
      </c>
      <c r="J69">
        <v>2025</v>
      </c>
      <c r="K69">
        <v>2</v>
      </c>
      <c r="L69">
        <v>2026</v>
      </c>
      <c r="M69">
        <v>32</v>
      </c>
      <c r="P69">
        <v>2024</v>
      </c>
      <c r="Q69">
        <v>0</v>
      </c>
      <c r="T69">
        <f>J69-D69</f>
        <v>2</v>
      </c>
    </row>
    <row r="70" spans="1:20" hidden="1" x14ac:dyDescent="0.2">
      <c r="A70">
        <v>-1</v>
      </c>
      <c r="B70">
        <v>3400</v>
      </c>
      <c r="C70" t="s">
        <v>17</v>
      </c>
      <c r="D70">
        <v>9996</v>
      </c>
      <c r="E70">
        <v>2</v>
      </c>
      <c r="F70">
        <v>9995</v>
      </c>
      <c r="G70">
        <v>24</v>
      </c>
      <c r="J70">
        <v>10004</v>
      </c>
      <c r="K70">
        <v>2</v>
      </c>
      <c r="L70">
        <v>10005</v>
      </c>
      <c r="M70">
        <v>24</v>
      </c>
      <c r="P70">
        <v>10000</v>
      </c>
      <c r="Q70">
        <v>10</v>
      </c>
      <c r="R70">
        <f>IF(D70&gt;=10000, (D70-10000)*E70, 0) +IF(F70&gt;=10000, (F70-10000)*G70, 0) +IF(H70&gt;=10000, (H70-10000)*I70, 0)</f>
        <v>0</v>
      </c>
      <c r="S70">
        <f>IF(J70&lt;=10000, (10000-J70)*K70, 0) +IF(L70&lt;=10000, (10000-L70)*M70, 0) +IF(N70&lt;=10000, (10000-N70)*O70, 0)</f>
        <v>0</v>
      </c>
    </row>
    <row r="71" spans="1:20" x14ac:dyDescent="0.2">
      <c r="A71">
        <v>-1</v>
      </c>
      <c r="B71">
        <v>3400</v>
      </c>
      <c r="C71" t="s">
        <v>18</v>
      </c>
      <c r="D71">
        <v>2023</v>
      </c>
      <c r="E71">
        <v>26</v>
      </c>
      <c r="J71">
        <v>2026</v>
      </c>
      <c r="K71">
        <v>26</v>
      </c>
      <c r="P71">
        <v>2024.5</v>
      </c>
      <c r="Q71">
        <v>0</v>
      </c>
      <c r="T71">
        <f t="shared" ref="T71:T72" si="38">J71-D71</f>
        <v>3</v>
      </c>
    </row>
    <row r="72" spans="1:20" x14ac:dyDescent="0.2">
      <c r="A72">
        <v>-1</v>
      </c>
      <c r="B72">
        <v>3500</v>
      </c>
      <c r="C72" t="s">
        <v>18</v>
      </c>
      <c r="D72">
        <v>2023</v>
      </c>
      <c r="E72">
        <v>26</v>
      </c>
      <c r="J72">
        <v>2026</v>
      </c>
      <c r="K72">
        <v>26</v>
      </c>
      <c r="P72">
        <v>2024.5</v>
      </c>
      <c r="Q72">
        <v>0</v>
      </c>
      <c r="T72">
        <f t="shared" si="38"/>
        <v>3</v>
      </c>
    </row>
    <row r="73" spans="1:20" hidden="1" x14ac:dyDescent="0.2">
      <c r="A73">
        <v>-1</v>
      </c>
      <c r="B73">
        <v>3500</v>
      </c>
      <c r="C73" t="s">
        <v>17</v>
      </c>
      <c r="D73">
        <v>9995</v>
      </c>
      <c r="E73">
        <v>26</v>
      </c>
      <c r="J73">
        <v>10005</v>
      </c>
      <c r="K73">
        <v>26</v>
      </c>
      <c r="P73">
        <v>10000</v>
      </c>
      <c r="Q73">
        <v>10</v>
      </c>
      <c r="R73">
        <f>IF(D73&gt;=10000, (D73-10000)*E73, 0) +IF(F73&gt;=10000, (F73-10000)*G73, 0) +IF(H73&gt;=10000, (H73-10000)*I73, 0)</f>
        <v>0</v>
      </c>
      <c r="S73">
        <f>IF(J73&lt;=10000, (10000-J73)*K73, 0) +IF(L73&lt;=10000, (10000-L73)*M73, 0) +IF(N73&lt;=10000, (10000-N73)*O73, 0)</f>
        <v>0</v>
      </c>
    </row>
    <row r="74" spans="1:20" x14ac:dyDescent="0.2">
      <c r="A74">
        <v>-1</v>
      </c>
      <c r="B74">
        <v>3600</v>
      </c>
      <c r="C74" t="s">
        <v>18</v>
      </c>
      <c r="D74">
        <v>2023</v>
      </c>
      <c r="E74">
        <v>21</v>
      </c>
      <c r="J74">
        <v>2026</v>
      </c>
      <c r="K74">
        <v>21</v>
      </c>
      <c r="P74">
        <v>2024.5</v>
      </c>
      <c r="Q74">
        <v>0</v>
      </c>
      <c r="T74">
        <f>J74-D74</f>
        <v>3</v>
      </c>
    </row>
    <row r="75" spans="1:20" hidden="1" x14ac:dyDescent="0.2">
      <c r="A75">
        <v>-1</v>
      </c>
      <c r="B75">
        <v>3600</v>
      </c>
      <c r="C75" t="s">
        <v>17</v>
      </c>
      <c r="D75">
        <v>9995</v>
      </c>
      <c r="E75">
        <v>21</v>
      </c>
      <c r="J75">
        <v>9998</v>
      </c>
      <c r="K75">
        <v>4</v>
      </c>
      <c r="L75">
        <v>10005</v>
      </c>
      <c r="M75">
        <v>21</v>
      </c>
      <c r="P75">
        <v>9996.5</v>
      </c>
      <c r="Q75">
        <v>10</v>
      </c>
      <c r="R75">
        <f t="shared" ref="R75:R76" si="39">IF(D75&gt;=10000, (D75-10000)*E75, 0) +IF(F75&gt;=10000, (F75-10000)*G75, 0) +IF(H75&gt;=10000, (H75-10000)*I75, 0)</f>
        <v>0</v>
      </c>
      <c r="S75">
        <f t="shared" ref="S75:S76" si="40">IF(J75&lt;=10000, (10000-J75)*K75, 0) +IF(L75&lt;=10000, (10000-L75)*M75, 0) +IF(N75&lt;=10000, (10000-N75)*O75, 0)</f>
        <v>8</v>
      </c>
    </row>
    <row r="76" spans="1:20" hidden="1" x14ac:dyDescent="0.2">
      <c r="A76">
        <v>-1</v>
      </c>
      <c r="B76">
        <v>3700</v>
      </c>
      <c r="C76" t="s">
        <v>17</v>
      </c>
      <c r="D76">
        <v>10002</v>
      </c>
      <c r="E76">
        <v>1</v>
      </c>
      <c r="F76">
        <v>9996</v>
      </c>
      <c r="G76">
        <v>1</v>
      </c>
      <c r="H76">
        <v>9995</v>
      </c>
      <c r="I76">
        <v>23</v>
      </c>
      <c r="J76">
        <v>10004</v>
      </c>
      <c r="K76">
        <v>1</v>
      </c>
      <c r="L76">
        <v>10005</v>
      </c>
      <c r="M76">
        <v>23</v>
      </c>
      <c r="P76">
        <v>10003</v>
      </c>
      <c r="Q76">
        <v>18</v>
      </c>
      <c r="R76">
        <f t="shared" si="39"/>
        <v>2</v>
      </c>
      <c r="S76">
        <f t="shared" si="40"/>
        <v>0</v>
      </c>
    </row>
    <row r="77" spans="1:20" x14ac:dyDescent="0.2">
      <c r="A77">
        <v>-1</v>
      </c>
      <c r="B77">
        <v>3700</v>
      </c>
      <c r="C77" t="s">
        <v>18</v>
      </c>
      <c r="D77">
        <v>2023</v>
      </c>
      <c r="E77">
        <v>27</v>
      </c>
      <c r="J77">
        <v>2026</v>
      </c>
      <c r="K77">
        <v>24</v>
      </c>
      <c r="P77">
        <v>2024.5</v>
      </c>
      <c r="Q77">
        <v>0</v>
      </c>
      <c r="T77">
        <f>J77-D77</f>
        <v>3</v>
      </c>
    </row>
    <row r="78" spans="1:20" hidden="1" x14ac:dyDescent="0.2">
      <c r="A78">
        <v>-1</v>
      </c>
      <c r="B78">
        <v>3800</v>
      </c>
      <c r="C78" t="s">
        <v>17</v>
      </c>
      <c r="D78">
        <v>9996</v>
      </c>
      <c r="E78">
        <v>2</v>
      </c>
      <c r="F78">
        <v>9995</v>
      </c>
      <c r="G78">
        <v>23</v>
      </c>
      <c r="J78">
        <v>10002</v>
      </c>
      <c r="K78">
        <v>10</v>
      </c>
      <c r="L78">
        <v>10004</v>
      </c>
      <c r="M78">
        <v>2</v>
      </c>
      <c r="N78">
        <v>10005</v>
      </c>
      <c r="O78">
        <v>23</v>
      </c>
      <c r="P78">
        <v>9999</v>
      </c>
      <c r="Q78">
        <v>20</v>
      </c>
      <c r="R78">
        <f>IF(D78&gt;=10000, (D78-10000)*E78, 0) +IF(F78&gt;=10000, (F78-10000)*G78, 0) +IF(H78&gt;=10000, (H78-10000)*I78, 0)</f>
        <v>0</v>
      </c>
      <c r="S78">
        <f>IF(J78&lt;=10000, (10000-J78)*K78, 0) +IF(L78&lt;=10000, (10000-L78)*M78, 0) +IF(N78&lt;=10000, (10000-N78)*O78, 0)</f>
        <v>0</v>
      </c>
    </row>
    <row r="79" spans="1:20" x14ac:dyDescent="0.2">
      <c r="A79">
        <v>-1</v>
      </c>
      <c r="B79">
        <v>3800</v>
      </c>
      <c r="C79" t="s">
        <v>18</v>
      </c>
      <c r="D79">
        <v>2023</v>
      </c>
      <c r="E79">
        <v>25</v>
      </c>
      <c r="J79">
        <v>2026</v>
      </c>
      <c r="K79">
        <v>25</v>
      </c>
      <c r="P79">
        <v>2024.5</v>
      </c>
      <c r="Q79">
        <v>0</v>
      </c>
      <c r="T79">
        <f t="shared" ref="T79:T80" si="41">J79-D79</f>
        <v>3</v>
      </c>
    </row>
    <row r="80" spans="1:20" x14ac:dyDescent="0.2">
      <c r="A80">
        <v>-1</v>
      </c>
      <c r="B80">
        <v>3900</v>
      </c>
      <c r="C80" t="s">
        <v>18</v>
      </c>
      <c r="D80">
        <v>2023</v>
      </c>
      <c r="E80">
        <v>28</v>
      </c>
      <c r="J80">
        <v>2026</v>
      </c>
      <c r="K80">
        <v>26</v>
      </c>
      <c r="P80">
        <v>2024.5</v>
      </c>
      <c r="Q80">
        <v>0</v>
      </c>
      <c r="T80">
        <f t="shared" si="41"/>
        <v>3</v>
      </c>
    </row>
    <row r="81" spans="1:20" hidden="1" x14ac:dyDescent="0.2">
      <c r="A81">
        <v>-1</v>
      </c>
      <c r="B81">
        <v>3900</v>
      </c>
      <c r="C81" t="s">
        <v>17</v>
      </c>
      <c r="D81">
        <v>9998</v>
      </c>
      <c r="E81">
        <v>1</v>
      </c>
      <c r="F81">
        <v>9996</v>
      </c>
      <c r="G81">
        <v>1</v>
      </c>
      <c r="H81">
        <v>9995</v>
      </c>
      <c r="I81">
        <v>25</v>
      </c>
      <c r="J81">
        <v>10004</v>
      </c>
      <c r="K81">
        <v>1</v>
      </c>
      <c r="L81">
        <v>10005</v>
      </c>
      <c r="M81">
        <v>25</v>
      </c>
      <c r="P81">
        <v>10001</v>
      </c>
      <c r="Q81">
        <v>20</v>
      </c>
      <c r="R81">
        <f>IF(D81&gt;=10000, (D81-10000)*E81, 0) +IF(F81&gt;=10000, (F81-10000)*G81, 0) +IF(H81&gt;=10000, (H81-10000)*I81, 0)</f>
        <v>0</v>
      </c>
      <c r="S81">
        <f>IF(J81&lt;=10000, (10000-J81)*K81, 0) +IF(L81&lt;=10000, (10000-L81)*M81, 0) +IF(N81&lt;=10000, (10000-N81)*O81, 0)</f>
        <v>0</v>
      </c>
    </row>
    <row r="82" spans="1:20" x14ac:dyDescent="0.2">
      <c r="A82">
        <v>-1</v>
      </c>
      <c r="B82">
        <v>4000</v>
      </c>
      <c r="C82" t="s">
        <v>18</v>
      </c>
      <c r="D82">
        <v>2023</v>
      </c>
      <c r="E82">
        <v>32</v>
      </c>
      <c r="J82">
        <v>2026</v>
      </c>
      <c r="K82">
        <v>32</v>
      </c>
      <c r="P82">
        <v>2024.5</v>
      </c>
      <c r="Q82">
        <v>0</v>
      </c>
      <c r="T82">
        <f>J82-D82</f>
        <v>3</v>
      </c>
    </row>
    <row r="83" spans="1:20" hidden="1" x14ac:dyDescent="0.2">
      <c r="A83">
        <v>-1</v>
      </c>
      <c r="B83">
        <v>4000</v>
      </c>
      <c r="C83" t="s">
        <v>17</v>
      </c>
      <c r="D83">
        <v>9996</v>
      </c>
      <c r="E83">
        <v>2</v>
      </c>
      <c r="F83">
        <v>9995</v>
      </c>
      <c r="G83">
        <v>30</v>
      </c>
      <c r="J83">
        <v>10004</v>
      </c>
      <c r="K83">
        <v>2</v>
      </c>
      <c r="L83">
        <v>10005</v>
      </c>
      <c r="M83">
        <v>30</v>
      </c>
      <c r="P83">
        <v>10000</v>
      </c>
      <c r="Q83">
        <v>20</v>
      </c>
      <c r="R83">
        <f t="shared" ref="R83:R84" si="42">IF(D83&gt;=10000, (D83-10000)*E83, 0) +IF(F83&gt;=10000, (F83-10000)*G83, 0) +IF(H83&gt;=10000, (H83-10000)*I83, 0)</f>
        <v>0</v>
      </c>
      <c r="S83">
        <f t="shared" ref="S83:S84" si="43">IF(J83&lt;=10000, (10000-J83)*K83, 0) +IF(L83&lt;=10000, (10000-L83)*M83, 0) +IF(N83&lt;=10000, (10000-N83)*O83, 0)</f>
        <v>0</v>
      </c>
    </row>
    <row r="84" spans="1:20" hidden="1" x14ac:dyDescent="0.2">
      <c r="A84">
        <v>-1</v>
      </c>
      <c r="B84">
        <v>4100</v>
      </c>
      <c r="C84" t="s">
        <v>17</v>
      </c>
      <c r="D84">
        <v>9996</v>
      </c>
      <c r="E84">
        <v>2</v>
      </c>
      <c r="F84">
        <v>9995</v>
      </c>
      <c r="G84">
        <v>27</v>
      </c>
      <c r="J84">
        <v>10004</v>
      </c>
      <c r="K84">
        <v>2</v>
      </c>
      <c r="L84">
        <v>10005</v>
      </c>
      <c r="M84">
        <v>27</v>
      </c>
      <c r="P84">
        <v>10000</v>
      </c>
      <c r="Q84">
        <v>20</v>
      </c>
      <c r="R84">
        <f t="shared" si="42"/>
        <v>0</v>
      </c>
      <c r="S84">
        <f t="shared" si="43"/>
        <v>0</v>
      </c>
    </row>
    <row r="85" spans="1:20" x14ac:dyDescent="0.2">
      <c r="A85">
        <v>-1</v>
      </c>
      <c r="B85">
        <v>4100</v>
      </c>
      <c r="C85" t="s">
        <v>18</v>
      </c>
      <c r="D85">
        <v>2023</v>
      </c>
      <c r="E85">
        <v>29</v>
      </c>
      <c r="J85">
        <v>2027</v>
      </c>
      <c r="K85">
        <v>29</v>
      </c>
      <c r="P85">
        <v>2025</v>
      </c>
      <c r="Q85">
        <v>0</v>
      </c>
      <c r="T85">
        <f>J85-D85</f>
        <v>4</v>
      </c>
    </row>
    <row r="86" spans="1:20" hidden="1" x14ac:dyDescent="0.2">
      <c r="A86">
        <v>-1</v>
      </c>
      <c r="B86">
        <v>4200</v>
      </c>
      <c r="C86" t="s">
        <v>17</v>
      </c>
      <c r="D86">
        <v>9996</v>
      </c>
      <c r="E86">
        <v>2</v>
      </c>
      <c r="F86">
        <v>9995</v>
      </c>
      <c r="G86">
        <v>24</v>
      </c>
      <c r="J86">
        <v>10002</v>
      </c>
      <c r="K86">
        <v>4</v>
      </c>
      <c r="L86">
        <v>10004</v>
      </c>
      <c r="M86">
        <v>2</v>
      </c>
      <c r="N86">
        <v>10005</v>
      </c>
      <c r="O86">
        <v>24</v>
      </c>
      <c r="P86">
        <v>9999</v>
      </c>
      <c r="Q86">
        <v>20</v>
      </c>
      <c r="R86">
        <f>IF(D86&gt;=10000, (D86-10000)*E86, 0) +IF(F86&gt;=10000, (F86-10000)*G86, 0) +IF(H86&gt;=10000, (H86-10000)*I86, 0)</f>
        <v>0</v>
      </c>
      <c r="S86">
        <f>IF(J86&lt;=10000, (10000-J86)*K86, 0) +IF(L86&lt;=10000, (10000-L86)*M86, 0) +IF(N86&lt;=10000, (10000-N86)*O86, 0)</f>
        <v>0</v>
      </c>
    </row>
    <row r="87" spans="1:20" x14ac:dyDescent="0.2">
      <c r="A87">
        <v>-1</v>
      </c>
      <c r="B87">
        <v>4200</v>
      </c>
      <c r="C87" t="s">
        <v>18</v>
      </c>
      <c r="D87">
        <v>2023</v>
      </c>
      <c r="E87">
        <v>26</v>
      </c>
      <c r="J87">
        <v>2027</v>
      </c>
      <c r="K87">
        <v>26</v>
      </c>
      <c r="P87">
        <v>2025</v>
      </c>
      <c r="Q87">
        <v>0</v>
      </c>
      <c r="T87">
        <f t="shared" ref="T87:T88" si="44">J87-D87</f>
        <v>4</v>
      </c>
    </row>
    <row r="88" spans="1:20" x14ac:dyDescent="0.2">
      <c r="A88">
        <v>-1</v>
      </c>
      <c r="B88">
        <v>4300</v>
      </c>
      <c r="C88" t="s">
        <v>18</v>
      </c>
      <c r="D88">
        <v>2023</v>
      </c>
      <c r="E88">
        <v>29</v>
      </c>
      <c r="J88">
        <v>2024</v>
      </c>
      <c r="K88">
        <v>5</v>
      </c>
      <c r="L88">
        <v>2026</v>
      </c>
      <c r="M88">
        <v>22</v>
      </c>
      <c r="P88">
        <v>2023.5</v>
      </c>
      <c r="Q88">
        <v>0</v>
      </c>
      <c r="T88">
        <f t="shared" si="44"/>
        <v>1</v>
      </c>
    </row>
    <row r="89" spans="1:20" hidden="1" x14ac:dyDescent="0.2">
      <c r="A89">
        <v>-1</v>
      </c>
      <c r="B89">
        <v>4300</v>
      </c>
      <c r="C89" t="s">
        <v>17</v>
      </c>
      <c r="D89">
        <v>9995</v>
      </c>
      <c r="E89">
        <v>22</v>
      </c>
      <c r="J89">
        <v>9998</v>
      </c>
      <c r="K89">
        <v>1</v>
      </c>
      <c r="L89">
        <v>10000</v>
      </c>
      <c r="M89">
        <v>6</v>
      </c>
      <c r="N89">
        <v>10005</v>
      </c>
      <c r="O89">
        <v>22</v>
      </c>
      <c r="P89">
        <v>9996.5</v>
      </c>
      <c r="Q89">
        <v>20</v>
      </c>
      <c r="R89">
        <f>IF(D89&gt;=10000, (D89-10000)*E89, 0) +IF(F89&gt;=10000, (F89-10000)*G89, 0) +IF(H89&gt;=10000, (H89-10000)*I89, 0)</f>
        <v>0</v>
      </c>
      <c r="S89">
        <f>IF(J89&lt;=10000, (10000-J89)*K89, 0) +IF(L89&lt;=10000, (10000-L89)*M89, 0) +IF(N89&lt;=10000, (10000-N89)*O89, 0)</f>
        <v>2</v>
      </c>
    </row>
    <row r="90" spans="1:20" x14ac:dyDescent="0.2">
      <c r="A90">
        <v>-1</v>
      </c>
      <c r="B90">
        <v>4400</v>
      </c>
      <c r="C90" t="s">
        <v>18</v>
      </c>
      <c r="D90">
        <v>2023</v>
      </c>
      <c r="E90">
        <v>30</v>
      </c>
      <c r="J90">
        <v>2026</v>
      </c>
      <c r="K90">
        <v>30</v>
      </c>
      <c r="P90">
        <v>2024.5</v>
      </c>
      <c r="Q90">
        <v>0</v>
      </c>
      <c r="T90">
        <f>J90-D90</f>
        <v>3</v>
      </c>
    </row>
    <row r="91" spans="1:20" hidden="1" x14ac:dyDescent="0.2">
      <c r="A91">
        <v>-1</v>
      </c>
      <c r="B91">
        <v>4400</v>
      </c>
      <c r="C91" t="s">
        <v>17</v>
      </c>
      <c r="D91">
        <v>9995</v>
      </c>
      <c r="E91">
        <v>30</v>
      </c>
      <c r="J91">
        <v>10005</v>
      </c>
      <c r="K91">
        <v>30</v>
      </c>
      <c r="P91">
        <v>10000</v>
      </c>
      <c r="Q91">
        <v>22</v>
      </c>
      <c r="R91">
        <f t="shared" ref="R91:R92" si="45">IF(D91&gt;=10000, (D91-10000)*E91, 0) +IF(F91&gt;=10000, (F91-10000)*G91, 0) +IF(H91&gt;=10000, (H91-10000)*I91, 0)</f>
        <v>0</v>
      </c>
      <c r="S91">
        <f t="shared" ref="S91:S92" si="46">IF(J91&lt;=10000, (10000-J91)*K91, 0) +IF(L91&lt;=10000, (10000-L91)*M91, 0) +IF(N91&lt;=10000, (10000-N91)*O91, 0)</f>
        <v>0</v>
      </c>
    </row>
    <row r="92" spans="1:20" hidden="1" x14ac:dyDescent="0.2">
      <c r="A92">
        <v>-1</v>
      </c>
      <c r="B92">
        <v>4500</v>
      </c>
      <c r="C92" t="s">
        <v>17</v>
      </c>
      <c r="D92">
        <v>9996</v>
      </c>
      <c r="E92">
        <v>1</v>
      </c>
      <c r="F92">
        <v>9995</v>
      </c>
      <c r="G92">
        <v>28</v>
      </c>
      <c r="J92">
        <v>10002</v>
      </c>
      <c r="K92">
        <v>10</v>
      </c>
      <c r="L92">
        <v>10004</v>
      </c>
      <c r="M92">
        <v>1</v>
      </c>
      <c r="N92">
        <v>10005</v>
      </c>
      <c r="O92">
        <v>28</v>
      </c>
      <c r="P92">
        <v>9999</v>
      </c>
      <c r="Q92">
        <v>22</v>
      </c>
      <c r="R92">
        <f t="shared" si="45"/>
        <v>0</v>
      </c>
      <c r="S92">
        <f t="shared" si="46"/>
        <v>0</v>
      </c>
    </row>
    <row r="93" spans="1:20" x14ac:dyDescent="0.2">
      <c r="A93">
        <v>-1</v>
      </c>
      <c r="B93">
        <v>4500</v>
      </c>
      <c r="C93" t="s">
        <v>18</v>
      </c>
      <c r="D93">
        <v>2023</v>
      </c>
      <c r="E93">
        <v>28</v>
      </c>
      <c r="J93">
        <v>2026</v>
      </c>
      <c r="K93">
        <v>29</v>
      </c>
      <c r="P93">
        <v>2024.5</v>
      </c>
      <c r="Q93">
        <v>0</v>
      </c>
      <c r="T93">
        <f>J93-D93</f>
        <v>3</v>
      </c>
    </row>
    <row r="94" spans="1:20" hidden="1" x14ac:dyDescent="0.2">
      <c r="A94">
        <v>-1</v>
      </c>
      <c r="B94">
        <v>4600</v>
      </c>
      <c r="C94" t="s">
        <v>17</v>
      </c>
      <c r="D94">
        <v>9996</v>
      </c>
      <c r="E94">
        <v>1</v>
      </c>
      <c r="F94">
        <v>9995</v>
      </c>
      <c r="G94">
        <v>29</v>
      </c>
      <c r="J94">
        <v>10002</v>
      </c>
      <c r="K94">
        <v>10</v>
      </c>
      <c r="L94">
        <v>10004</v>
      </c>
      <c r="M94">
        <v>1</v>
      </c>
      <c r="N94">
        <v>10005</v>
      </c>
      <c r="O94">
        <v>29</v>
      </c>
      <c r="P94">
        <v>9999</v>
      </c>
      <c r="Q94">
        <v>22</v>
      </c>
      <c r="R94">
        <f>IF(D94&gt;=10000, (D94-10000)*E94, 0) +IF(F94&gt;=10000, (F94-10000)*G94, 0) +IF(H94&gt;=10000, (H94-10000)*I94, 0)</f>
        <v>0</v>
      </c>
      <c r="S94">
        <f>IF(J94&lt;=10000, (10000-J94)*K94, 0) +IF(L94&lt;=10000, (10000-L94)*M94, 0) +IF(N94&lt;=10000, (10000-N94)*O94, 0)</f>
        <v>0</v>
      </c>
    </row>
    <row r="95" spans="1:20" x14ac:dyDescent="0.2">
      <c r="A95">
        <v>-1</v>
      </c>
      <c r="B95">
        <v>4600</v>
      </c>
      <c r="C95" t="s">
        <v>18</v>
      </c>
      <c r="D95">
        <v>2023</v>
      </c>
      <c r="E95">
        <v>30</v>
      </c>
      <c r="J95">
        <v>2026</v>
      </c>
      <c r="K95">
        <v>30</v>
      </c>
      <c r="P95">
        <v>2024.5</v>
      </c>
      <c r="Q95">
        <v>0</v>
      </c>
      <c r="T95">
        <f t="shared" ref="T95:T96" si="47">J95-D95</f>
        <v>3</v>
      </c>
    </row>
    <row r="96" spans="1:20" x14ac:dyDescent="0.2">
      <c r="A96">
        <v>-1</v>
      </c>
      <c r="B96">
        <v>4700</v>
      </c>
      <c r="C96" t="s">
        <v>18</v>
      </c>
      <c r="D96">
        <v>2023</v>
      </c>
      <c r="E96">
        <v>25</v>
      </c>
      <c r="J96">
        <v>2025</v>
      </c>
      <c r="K96">
        <v>3</v>
      </c>
      <c r="L96">
        <v>2026</v>
      </c>
      <c r="M96">
        <v>32</v>
      </c>
      <c r="P96">
        <v>2024</v>
      </c>
      <c r="Q96">
        <v>0</v>
      </c>
      <c r="T96">
        <f t="shared" si="47"/>
        <v>2</v>
      </c>
    </row>
    <row r="97" spans="1:20" hidden="1" x14ac:dyDescent="0.2">
      <c r="A97">
        <v>-1</v>
      </c>
      <c r="B97">
        <v>4700</v>
      </c>
      <c r="C97" t="s">
        <v>17</v>
      </c>
      <c r="D97">
        <v>9996</v>
      </c>
      <c r="E97">
        <v>2</v>
      </c>
      <c r="F97">
        <v>9995</v>
      </c>
      <c r="G97">
        <v>30</v>
      </c>
      <c r="J97">
        <v>10004</v>
      </c>
      <c r="K97">
        <v>2</v>
      </c>
      <c r="L97">
        <v>10005</v>
      </c>
      <c r="M97">
        <v>30</v>
      </c>
      <c r="P97">
        <v>10000</v>
      </c>
      <c r="Q97">
        <v>22</v>
      </c>
      <c r="R97">
        <f>IF(D97&gt;=10000, (D97-10000)*E97, 0) +IF(F97&gt;=10000, (F97-10000)*G97, 0) +IF(H97&gt;=10000, (H97-10000)*I97, 0)</f>
        <v>0</v>
      </c>
      <c r="S97">
        <f>IF(J97&lt;=10000, (10000-J97)*K97, 0) +IF(L97&lt;=10000, (10000-L97)*M97, 0) +IF(N97&lt;=10000, (10000-N97)*O97, 0)</f>
        <v>0</v>
      </c>
    </row>
    <row r="98" spans="1:20" x14ac:dyDescent="0.2">
      <c r="A98">
        <v>-1</v>
      </c>
      <c r="B98">
        <v>4800</v>
      </c>
      <c r="C98" t="s">
        <v>18</v>
      </c>
      <c r="D98">
        <v>2023</v>
      </c>
      <c r="E98">
        <v>24</v>
      </c>
      <c r="J98">
        <v>2027</v>
      </c>
      <c r="K98">
        <v>24</v>
      </c>
      <c r="P98">
        <v>2025</v>
      </c>
      <c r="Q98">
        <v>0</v>
      </c>
      <c r="T98">
        <f>J98-D98</f>
        <v>4</v>
      </c>
    </row>
    <row r="99" spans="1:20" hidden="1" x14ac:dyDescent="0.2">
      <c r="A99">
        <v>-1</v>
      </c>
      <c r="B99">
        <v>4800</v>
      </c>
      <c r="C99" t="s">
        <v>17</v>
      </c>
      <c r="D99">
        <v>9998</v>
      </c>
      <c r="E99">
        <v>6</v>
      </c>
      <c r="F99">
        <v>9996</v>
      </c>
      <c r="G99">
        <v>2</v>
      </c>
      <c r="H99">
        <v>9995</v>
      </c>
      <c r="I99">
        <v>22</v>
      </c>
      <c r="J99">
        <v>10004</v>
      </c>
      <c r="K99">
        <v>2</v>
      </c>
      <c r="L99">
        <v>10005</v>
      </c>
      <c r="M99">
        <v>22</v>
      </c>
      <c r="P99">
        <v>10001</v>
      </c>
      <c r="Q99">
        <v>22</v>
      </c>
      <c r="R99">
        <f t="shared" ref="R99:R100" si="48">IF(D99&gt;=10000, (D99-10000)*E99, 0) +IF(F99&gt;=10000, (F99-10000)*G99, 0) +IF(H99&gt;=10000, (H99-10000)*I99, 0)</f>
        <v>0</v>
      </c>
      <c r="S99">
        <f t="shared" ref="S99:S100" si="49">IF(J99&lt;=10000, (10000-J99)*K99, 0) +IF(L99&lt;=10000, (10000-L99)*M99, 0) +IF(N99&lt;=10000, (10000-N99)*O99, 0)</f>
        <v>0</v>
      </c>
    </row>
    <row r="100" spans="1:20" hidden="1" x14ac:dyDescent="0.2">
      <c r="A100">
        <v>-1</v>
      </c>
      <c r="B100">
        <v>4900</v>
      </c>
      <c r="C100" t="s">
        <v>17</v>
      </c>
      <c r="D100">
        <v>9995</v>
      </c>
      <c r="E100">
        <v>22</v>
      </c>
      <c r="J100">
        <v>10002</v>
      </c>
      <c r="K100">
        <v>7</v>
      </c>
      <c r="L100">
        <v>10005</v>
      </c>
      <c r="M100">
        <v>22</v>
      </c>
      <c r="P100">
        <v>9998.5</v>
      </c>
      <c r="Q100">
        <v>22</v>
      </c>
      <c r="R100">
        <f t="shared" si="48"/>
        <v>0</v>
      </c>
      <c r="S100">
        <f t="shared" si="49"/>
        <v>0</v>
      </c>
    </row>
    <row r="101" spans="1:20" x14ac:dyDescent="0.2">
      <c r="A101">
        <v>-1</v>
      </c>
      <c r="B101">
        <v>4900</v>
      </c>
      <c r="C101" t="s">
        <v>18</v>
      </c>
      <c r="D101">
        <v>2023</v>
      </c>
      <c r="E101">
        <v>22</v>
      </c>
      <c r="J101">
        <v>2027</v>
      </c>
      <c r="K101">
        <v>22</v>
      </c>
      <c r="P101">
        <v>2025</v>
      </c>
      <c r="Q101">
        <v>0</v>
      </c>
      <c r="T101">
        <f>J101-D101</f>
        <v>4</v>
      </c>
    </row>
    <row r="102" spans="1:20" hidden="1" x14ac:dyDescent="0.2">
      <c r="A102">
        <v>-1</v>
      </c>
      <c r="B102">
        <v>5000</v>
      </c>
      <c r="C102" t="s">
        <v>17</v>
      </c>
      <c r="D102">
        <v>9998</v>
      </c>
      <c r="E102">
        <v>3</v>
      </c>
      <c r="F102">
        <v>9996</v>
      </c>
      <c r="G102">
        <v>2</v>
      </c>
      <c r="H102">
        <v>9995</v>
      </c>
      <c r="I102">
        <v>28</v>
      </c>
      <c r="J102">
        <v>10004</v>
      </c>
      <c r="K102">
        <v>2</v>
      </c>
      <c r="L102">
        <v>10005</v>
      </c>
      <c r="M102">
        <v>28</v>
      </c>
      <c r="P102">
        <v>10001</v>
      </c>
      <c r="Q102">
        <v>22</v>
      </c>
      <c r="R102">
        <f>IF(D102&gt;=10000, (D102-10000)*E102, 0) +IF(F102&gt;=10000, (F102-10000)*G102, 0) +IF(H102&gt;=10000, (H102-10000)*I102, 0)</f>
        <v>0</v>
      </c>
      <c r="S102">
        <f>IF(J102&lt;=10000, (10000-J102)*K102, 0) +IF(L102&lt;=10000, (10000-L102)*M102, 0) +IF(N102&lt;=10000, (10000-N102)*O102, 0)</f>
        <v>0</v>
      </c>
    </row>
    <row r="103" spans="1:20" x14ac:dyDescent="0.2">
      <c r="A103">
        <v>-1</v>
      </c>
      <c r="B103">
        <v>5000</v>
      </c>
      <c r="C103" t="s">
        <v>18</v>
      </c>
      <c r="D103">
        <v>2023</v>
      </c>
      <c r="E103">
        <v>30</v>
      </c>
      <c r="J103">
        <v>2026</v>
      </c>
      <c r="K103">
        <v>30</v>
      </c>
      <c r="P103">
        <v>2024.5</v>
      </c>
      <c r="Q103">
        <v>0</v>
      </c>
      <c r="T103">
        <f t="shared" ref="T103:T104" si="50">J103-D103</f>
        <v>3</v>
      </c>
    </row>
    <row r="104" spans="1:20" x14ac:dyDescent="0.2">
      <c r="A104">
        <v>-1</v>
      </c>
      <c r="B104">
        <v>5100</v>
      </c>
      <c r="C104" t="s">
        <v>18</v>
      </c>
      <c r="D104">
        <v>2023</v>
      </c>
      <c r="E104">
        <v>37</v>
      </c>
      <c r="J104">
        <v>2026</v>
      </c>
      <c r="K104">
        <v>31</v>
      </c>
      <c r="P104">
        <v>2024.5</v>
      </c>
      <c r="Q104">
        <v>0</v>
      </c>
      <c r="T104">
        <f t="shared" si="50"/>
        <v>3</v>
      </c>
    </row>
    <row r="105" spans="1:20" hidden="1" x14ac:dyDescent="0.2">
      <c r="A105">
        <v>-1</v>
      </c>
      <c r="B105">
        <v>5100</v>
      </c>
      <c r="C105" t="s">
        <v>17</v>
      </c>
      <c r="D105">
        <v>9996</v>
      </c>
      <c r="E105">
        <v>1</v>
      </c>
      <c r="F105">
        <v>9995</v>
      </c>
      <c r="G105">
        <v>30</v>
      </c>
      <c r="J105">
        <v>10004</v>
      </c>
      <c r="K105">
        <v>1</v>
      </c>
      <c r="L105">
        <v>10005</v>
      </c>
      <c r="M105">
        <v>30</v>
      </c>
      <c r="P105">
        <v>10000</v>
      </c>
      <c r="Q105">
        <v>22</v>
      </c>
      <c r="R105">
        <f>IF(D105&gt;=10000, (D105-10000)*E105, 0) +IF(F105&gt;=10000, (F105-10000)*G105, 0) +IF(H105&gt;=10000, (H105-10000)*I105, 0)</f>
        <v>0</v>
      </c>
      <c r="S105">
        <f>IF(J105&lt;=10000, (10000-J105)*K105, 0) +IF(L105&lt;=10000, (10000-L105)*M105, 0) +IF(N105&lt;=10000, (10000-N105)*O105, 0)</f>
        <v>0</v>
      </c>
    </row>
    <row r="106" spans="1:20" x14ac:dyDescent="0.2">
      <c r="A106">
        <v>-1</v>
      </c>
      <c r="B106">
        <v>5200</v>
      </c>
      <c r="C106" t="s">
        <v>18</v>
      </c>
      <c r="D106">
        <v>2023</v>
      </c>
      <c r="E106">
        <v>35</v>
      </c>
      <c r="J106">
        <v>2026</v>
      </c>
      <c r="K106">
        <v>27</v>
      </c>
      <c r="P106">
        <v>2024.5</v>
      </c>
      <c r="Q106">
        <v>0</v>
      </c>
      <c r="T106">
        <f>J106-D106</f>
        <v>3</v>
      </c>
    </row>
    <row r="107" spans="1:20" hidden="1" x14ac:dyDescent="0.2">
      <c r="A107">
        <v>-1</v>
      </c>
      <c r="B107">
        <v>5200</v>
      </c>
      <c r="C107" t="s">
        <v>17</v>
      </c>
      <c r="D107">
        <v>9998</v>
      </c>
      <c r="E107">
        <v>9</v>
      </c>
      <c r="F107">
        <v>9996</v>
      </c>
      <c r="G107">
        <v>1</v>
      </c>
      <c r="H107">
        <v>9995</v>
      </c>
      <c r="I107">
        <v>26</v>
      </c>
      <c r="J107">
        <v>10004</v>
      </c>
      <c r="K107">
        <v>1</v>
      </c>
      <c r="L107">
        <v>10005</v>
      </c>
      <c r="M107">
        <v>26</v>
      </c>
      <c r="P107">
        <v>10001</v>
      </c>
      <c r="Q107">
        <v>22</v>
      </c>
      <c r="R107">
        <f t="shared" ref="R107:R108" si="51">IF(D107&gt;=10000, (D107-10000)*E107, 0) +IF(F107&gt;=10000, (F107-10000)*G107, 0) +IF(H107&gt;=10000, (H107-10000)*I107, 0)</f>
        <v>0</v>
      </c>
      <c r="S107">
        <f t="shared" ref="S107:S108" si="52">IF(J107&lt;=10000, (10000-J107)*K107, 0) +IF(L107&lt;=10000, (10000-L107)*M107, 0) +IF(N107&lt;=10000, (10000-N107)*O107, 0)</f>
        <v>0</v>
      </c>
    </row>
    <row r="108" spans="1:20" hidden="1" x14ac:dyDescent="0.2">
      <c r="A108">
        <v>-1</v>
      </c>
      <c r="B108">
        <v>5300</v>
      </c>
      <c r="C108" t="s">
        <v>17</v>
      </c>
      <c r="D108">
        <v>9996</v>
      </c>
      <c r="E108">
        <v>1</v>
      </c>
      <c r="F108">
        <v>9995</v>
      </c>
      <c r="G108">
        <v>20</v>
      </c>
      <c r="J108">
        <v>10004</v>
      </c>
      <c r="K108">
        <v>1</v>
      </c>
      <c r="L108">
        <v>10005</v>
      </c>
      <c r="M108">
        <v>20</v>
      </c>
      <c r="P108">
        <v>10000</v>
      </c>
      <c r="Q108">
        <v>22</v>
      </c>
      <c r="R108">
        <f t="shared" si="51"/>
        <v>0</v>
      </c>
      <c r="S108">
        <f t="shared" si="52"/>
        <v>0</v>
      </c>
    </row>
    <row r="109" spans="1:20" x14ac:dyDescent="0.2">
      <c r="A109">
        <v>-1</v>
      </c>
      <c r="B109">
        <v>5300</v>
      </c>
      <c r="C109" t="s">
        <v>18</v>
      </c>
      <c r="D109">
        <v>2025</v>
      </c>
      <c r="E109">
        <v>1</v>
      </c>
      <c r="F109">
        <v>2023</v>
      </c>
      <c r="G109">
        <v>21</v>
      </c>
      <c r="J109">
        <v>2026</v>
      </c>
      <c r="K109">
        <v>21</v>
      </c>
      <c r="P109">
        <v>2025.5</v>
      </c>
      <c r="Q109">
        <v>0</v>
      </c>
      <c r="T109">
        <f>J109-D109</f>
        <v>1</v>
      </c>
    </row>
    <row r="110" spans="1:20" hidden="1" x14ac:dyDescent="0.2">
      <c r="A110">
        <v>-1</v>
      </c>
      <c r="B110">
        <v>5400</v>
      </c>
      <c r="C110" t="s">
        <v>17</v>
      </c>
      <c r="D110">
        <v>9995</v>
      </c>
      <c r="E110">
        <v>21</v>
      </c>
      <c r="J110">
        <v>10005</v>
      </c>
      <c r="K110">
        <v>21</v>
      </c>
      <c r="P110">
        <v>10000</v>
      </c>
      <c r="Q110">
        <v>22</v>
      </c>
      <c r="R110">
        <f>IF(D110&gt;=10000, (D110-10000)*E110, 0) +IF(F110&gt;=10000, (F110-10000)*G110, 0) +IF(H110&gt;=10000, (H110-10000)*I110, 0)</f>
        <v>0</v>
      </c>
      <c r="S110">
        <f>IF(J110&lt;=10000, (10000-J110)*K110, 0) +IF(L110&lt;=10000, (10000-L110)*M110, 0) +IF(N110&lt;=10000, (10000-N110)*O110, 0)</f>
        <v>0</v>
      </c>
    </row>
    <row r="111" spans="1:20" x14ac:dyDescent="0.2">
      <c r="A111">
        <v>-1</v>
      </c>
      <c r="B111">
        <v>5400</v>
      </c>
      <c r="C111" t="s">
        <v>18</v>
      </c>
      <c r="D111">
        <v>2023</v>
      </c>
      <c r="E111">
        <v>21</v>
      </c>
      <c r="J111">
        <v>2025</v>
      </c>
      <c r="K111">
        <v>6</v>
      </c>
      <c r="L111">
        <v>2027</v>
      </c>
      <c r="M111">
        <v>21</v>
      </c>
      <c r="P111">
        <v>2024</v>
      </c>
      <c r="Q111">
        <v>0</v>
      </c>
      <c r="T111">
        <f t="shared" ref="T111:T112" si="53">J111-D111</f>
        <v>2</v>
      </c>
    </row>
    <row r="112" spans="1:20" x14ac:dyDescent="0.2">
      <c r="A112">
        <v>-1</v>
      </c>
      <c r="B112">
        <v>5500</v>
      </c>
      <c r="C112" t="s">
        <v>18</v>
      </c>
      <c r="D112">
        <v>2023</v>
      </c>
      <c r="E112">
        <v>27</v>
      </c>
      <c r="J112">
        <v>2027</v>
      </c>
      <c r="K112">
        <v>27</v>
      </c>
      <c r="P112">
        <v>2025</v>
      </c>
      <c r="Q112">
        <v>0</v>
      </c>
      <c r="T112">
        <f t="shared" si="53"/>
        <v>4</v>
      </c>
    </row>
    <row r="113" spans="1:20" hidden="1" x14ac:dyDescent="0.2">
      <c r="A113">
        <v>-1</v>
      </c>
      <c r="B113">
        <v>5500</v>
      </c>
      <c r="C113" t="s">
        <v>17</v>
      </c>
      <c r="D113">
        <v>9995</v>
      </c>
      <c r="E113">
        <v>27</v>
      </c>
      <c r="J113">
        <v>10005</v>
      </c>
      <c r="K113">
        <v>27</v>
      </c>
      <c r="P113">
        <v>10000</v>
      </c>
      <c r="Q113">
        <v>22</v>
      </c>
      <c r="R113">
        <f>IF(D113&gt;=10000, (D113-10000)*E113, 0) +IF(F113&gt;=10000, (F113-10000)*G113, 0) +IF(H113&gt;=10000, (H113-10000)*I113, 0)</f>
        <v>0</v>
      </c>
      <c r="S113">
        <f>IF(J113&lt;=10000, (10000-J113)*K113, 0) +IF(L113&lt;=10000, (10000-L113)*M113, 0) +IF(N113&lt;=10000, (10000-N113)*O113, 0)</f>
        <v>0</v>
      </c>
    </row>
    <row r="114" spans="1:20" x14ac:dyDescent="0.2">
      <c r="A114">
        <v>-1</v>
      </c>
      <c r="B114">
        <v>5600</v>
      </c>
      <c r="C114" t="s">
        <v>18</v>
      </c>
      <c r="D114">
        <v>2025</v>
      </c>
      <c r="E114">
        <v>2</v>
      </c>
      <c r="F114">
        <v>2023</v>
      </c>
      <c r="G114">
        <v>28</v>
      </c>
      <c r="J114">
        <v>2027</v>
      </c>
      <c r="K114">
        <v>28</v>
      </c>
      <c r="P114">
        <v>2026</v>
      </c>
      <c r="Q114">
        <v>0</v>
      </c>
      <c r="T114">
        <f>J114-D114</f>
        <v>2</v>
      </c>
    </row>
    <row r="115" spans="1:20" hidden="1" x14ac:dyDescent="0.2">
      <c r="A115">
        <v>-1</v>
      </c>
      <c r="B115">
        <v>5600</v>
      </c>
      <c r="C115" t="s">
        <v>17</v>
      </c>
      <c r="D115">
        <v>9995</v>
      </c>
      <c r="E115">
        <v>28</v>
      </c>
      <c r="J115">
        <v>10005</v>
      </c>
      <c r="K115">
        <v>28</v>
      </c>
      <c r="P115">
        <v>10000</v>
      </c>
      <c r="Q115">
        <v>22</v>
      </c>
      <c r="R115">
        <f t="shared" ref="R115:R116" si="54">IF(D115&gt;=10000, (D115-10000)*E115, 0) +IF(F115&gt;=10000, (F115-10000)*G115, 0) +IF(H115&gt;=10000, (H115-10000)*I115, 0)</f>
        <v>0</v>
      </c>
      <c r="S115">
        <f t="shared" ref="S115:S116" si="55">IF(J115&lt;=10000, (10000-J115)*K115, 0) +IF(L115&lt;=10000, (10000-L115)*M115, 0) +IF(N115&lt;=10000, (10000-N115)*O115, 0)</f>
        <v>0</v>
      </c>
    </row>
    <row r="116" spans="1:20" hidden="1" x14ac:dyDescent="0.2">
      <c r="A116">
        <v>-1</v>
      </c>
      <c r="B116">
        <v>5700</v>
      </c>
      <c r="C116" t="s">
        <v>17</v>
      </c>
      <c r="D116">
        <v>9998</v>
      </c>
      <c r="E116">
        <v>2</v>
      </c>
      <c r="F116">
        <v>9995</v>
      </c>
      <c r="G116">
        <v>27</v>
      </c>
      <c r="J116">
        <v>10005</v>
      </c>
      <c r="K116">
        <v>27</v>
      </c>
      <c r="P116">
        <v>10001.5</v>
      </c>
      <c r="Q116">
        <v>22</v>
      </c>
      <c r="R116">
        <f t="shared" si="54"/>
        <v>0</v>
      </c>
      <c r="S116">
        <f t="shared" si="55"/>
        <v>0</v>
      </c>
    </row>
    <row r="117" spans="1:20" x14ac:dyDescent="0.2">
      <c r="A117">
        <v>-1</v>
      </c>
      <c r="B117">
        <v>5700</v>
      </c>
      <c r="C117" t="s">
        <v>18</v>
      </c>
      <c r="D117">
        <v>2024</v>
      </c>
      <c r="E117">
        <v>26</v>
      </c>
      <c r="J117">
        <v>2027</v>
      </c>
      <c r="K117">
        <v>27</v>
      </c>
      <c r="P117">
        <v>2025.5</v>
      </c>
      <c r="Q117">
        <v>0</v>
      </c>
      <c r="T117">
        <f>J117-D117</f>
        <v>3</v>
      </c>
    </row>
    <row r="118" spans="1:20" hidden="1" x14ac:dyDescent="0.2">
      <c r="A118">
        <v>-1</v>
      </c>
      <c r="B118">
        <v>5800</v>
      </c>
      <c r="C118" t="s">
        <v>17</v>
      </c>
      <c r="D118">
        <v>9996</v>
      </c>
      <c r="E118">
        <v>1</v>
      </c>
      <c r="F118">
        <v>9995</v>
      </c>
      <c r="G118">
        <v>30</v>
      </c>
      <c r="J118">
        <v>10004</v>
      </c>
      <c r="K118">
        <v>1</v>
      </c>
      <c r="L118">
        <v>10005</v>
      </c>
      <c r="M118">
        <v>30</v>
      </c>
      <c r="P118">
        <v>10000</v>
      </c>
      <c r="Q118">
        <v>22</v>
      </c>
      <c r="R118">
        <f>IF(D118&gt;=10000, (D118-10000)*E118, 0) +IF(F118&gt;=10000, (F118-10000)*G118, 0) +IF(H118&gt;=10000, (H118-10000)*I118, 0)</f>
        <v>0</v>
      </c>
      <c r="S118">
        <f>IF(J118&lt;=10000, (10000-J118)*K118, 0) +IF(L118&lt;=10000, (10000-L118)*M118, 0) +IF(N118&lt;=10000, (10000-N118)*O118, 0)</f>
        <v>0</v>
      </c>
    </row>
    <row r="119" spans="1:20" x14ac:dyDescent="0.2">
      <c r="A119">
        <v>-1</v>
      </c>
      <c r="B119">
        <v>5800</v>
      </c>
      <c r="C119" t="s">
        <v>18</v>
      </c>
      <c r="D119">
        <v>2024</v>
      </c>
      <c r="E119">
        <v>31</v>
      </c>
      <c r="J119">
        <v>2027</v>
      </c>
      <c r="K119">
        <v>31</v>
      </c>
      <c r="P119">
        <v>2025.5</v>
      </c>
      <c r="Q119">
        <v>0</v>
      </c>
      <c r="T119">
        <f t="shared" ref="T119:T120" si="56">J119-D119</f>
        <v>3</v>
      </c>
    </row>
    <row r="120" spans="1:20" x14ac:dyDescent="0.2">
      <c r="A120">
        <v>-1</v>
      </c>
      <c r="B120">
        <v>5900</v>
      </c>
      <c r="C120" t="s">
        <v>18</v>
      </c>
      <c r="D120">
        <v>2024</v>
      </c>
      <c r="E120">
        <v>35</v>
      </c>
      <c r="J120">
        <v>2027</v>
      </c>
      <c r="K120">
        <v>30</v>
      </c>
      <c r="P120">
        <v>2025.5</v>
      </c>
      <c r="Q120">
        <v>0</v>
      </c>
      <c r="T120">
        <f t="shared" si="56"/>
        <v>3</v>
      </c>
    </row>
    <row r="121" spans="1:20" hidden="1" x14ac:dyDescent="0.2">
      <c r="A121">
        <v>-1</v>
      </c>
      <c r="B121">
        <v>5900</v>
      </c>
      <c r="C121" t="s">
        <v>17</v>
      </c>
      <c r="D121">
        <v>9996</v>
      </c>
      <c r="E121">
        <v>2</v>
      </c>
      <c r="F121">
        <v>9995</v>
      </c>
      <c r="G121">
        <v>28</v>
      </c>
      <c r="J121">
        <v>10004</v>
      </c>
      <c r="K121">
        <v>2</v>
      </c>
      <c r="L121">
        <v>10005</v>
      </c>
      <c r="M121">
        <v>28</v>
      </c>
      <c r="P121">
        <v>10000</v>
      </c>
      <c r="Q121">
        <v>22</v>
      </c>
      <c r="R121">
        <f>IF(D121&gt;=10000, (D121-10000)*E121, 0) +IF(F121&gt;=10000, (F121-10000)*G121, 0) +IF(H121&gt;=10000, (H121-10000)*I121, 0)</f>
        <v>0</v>
      </c>
      <c r="S121">
        <f>IF(J121&lt;=10000, (10000-J121)*K121, 0) +IF(L121&lt;=10000, (10000-L121)*M121, 0) +IF(N121&lt;=10000, (10000-N121)*O121, 0)</f>
        <v>0</v>
      </c>
    </row>
    <row r="122" spans="1:20" x14ac:dyDescent="0.2">
      <c r="A122">
        <v>-1</v>
      </c>
      <c r="B122">
        <v>6000</v>
      </c>
      <c r="C122" t="s">
        <v>18</v>
      </c>
      <c r="D122">
        <v>2024</v>
      </c>
      <c r="E122">
        <v>30</v>
      </c>
      <c r="J122">
        <v>2027</v>
      </c>
      <c r="K122">
        <v>30</v>
      </c>
      <c r="P122">
        <v>2025.5</v>
      </c>
      <c r="Q122">
        <v>0</v>
      </c>
      <c r="T122">
        <f>J122-D122</f>
        <v>3</v>
      </c>
    </row>
    <row r="123" spans="1:20" hidden="1" x14ac:dyDescent="0.2">
      <c r="A123">
        <v>-1</v>
      </c>
      <c r="B123">
        <v>6000</v>
      </c>
      <c r="C123" t="s">
        <v>17</v>
      </c>
      <c r="D123">
        <v>9995</v>
      </c>
      <c r="E123">
        <v>30</v>
      </c>
      <c r="J123">
        <v>10005</v>
      </c>
      <c r="K123">
        <v>30</v>
      </c>
      <c r="P123">
        <v>10000</v>
      </c>
      <c r="Q123">
        <v>22</v>
      </c>
      <c r="R123">
        <f t="shared" ref="R123:R124" si="57">IF(D123&gt;=10000, (D123-10000)*E123, 0) +IF(F123&gt;=10000, (F123-10000)*G123, 0) +IF(H123&gt;=10000, (H123-10000)*I123, 0)</f>
        <v>0</v>
      </c>
      <c r="S123">
        <f t="shared" ref="S123:S124" si="58">IF(J123&lt;=10000, (10000-J123)*K123, 0) +IF(L123&lt;=10000, (10000-L123)*M123, 0) +IF(N123&lt;=10000, (10000-N123)*O123, 0)</f>
        <v>0</v>
      </c>
    </row>
    <row r="124" spans="1:20" hidden="1" x14ac:dyDescent="0.2">
      <c r="A124">
        <v>-1</v>
      </c>
      <c r="B124">
        <v>6100</v>
      </c>
      <c r="C124" t="s">
        <v>17</v>
      </c>
      <c r="D124">
        <v>9996</v>
      </c>
      <c r="E124">
        <v>1</v>
      </c>
      <c r="F124">
        <v>9995</v>
      </c>
      <c r="G124">
        <v>24</v>
      </c>
      <c r="J124">
        <v>10004</v>
      </c>
      <c r="K124">
        <v>1</v>
      </c>
      <c r="L124">
        <v>10005</v>
      </c>
      <c r="M124">
        <v>24</v>
      </c>
      <c r="P124">
        <v>10000</v>
      </c>
      <c r="Q124">
        <v>22</v>
      </c>
      <c r="R124">
        <f t="shared" si="57"/>
        <v>0</v>
      </c>
      <c r="S124">
        <f t="shared" si="58"/>
        <v>0</v>
      </c>
    </row>
    <row r="125" spans="1:20" x14ac:dyDescent="0.2">
      <c r="A125">
        <v>-1</v>
      </c>
      <c r="B125">
        <v>6100</v>
      </c>
      <c r="C125" t="s">
        <v>18</v>
      </c>
      <c r="D125">
        <v>2024</v>
      </c>
      <c r="E125">
        <v>24</v>
      </c>
      <c r="J125">
        <v>2027</v>
      </c>
      <c r="K125">
        <v>25</v>
      </c>
      <c r="P125">
        <v>2025.5</v>
      </c>
      <c r="Q125">
        <v>0</v>
      </c>
      <c r="T125">
        <f>J125-D125</f>
        <v>3</v>
      </c>
    </row>
    <row r="126" spans="1:20" hidden="1" x14ac:dyDescent="0.2">
      <c r="A126">
        <v>-1</v>
      </c>
      <c r="B126">
        <v>6200</v>
      </c>
      <c r="C126" t="s">
        <v>17</v>
      </c>
      <c r="D126">
        <v>9996</v>
      </c>
      <c r="E126">
        <v>1</v>
      </c>
      <c r="F126">
        <v>9995</v>
      </c>
      <c r="G126">
        <v>21</v>
      </c>
      <c r="J126">
        <v>10004</v>
      </c>
      <c r="K126">
        <v>1</v>
      </c>
      <c r="L126">
        <v>10005</v>
      </c>
      <c r="M126">
        <v>21</v>
      </c>
      <c r="P126">
        <v>10000</v>
      </c>
      <c r="Q126">
        <v>22</v>
      </c>
      <c r="R126">
        <f>IF(D126&gt;=10000, (D126-10000)*E126, 0) +IF(F126&gt;=10000, (F126-10000)*G126, 0) +IF(H126&gt;=10000, (H126-10000)*I126, 0)</f>
        <v>0</v>
      </c>
      <c r="S126">
        <f>IF(J126&lt;=10000, (10000-J126)*K126, 0) +IF(L126&lt;=10000, (10000-L126)*M126, 0) +IF(N126&lt;=10000, (10000-N126)*O126, 0)</f>
        <v>0</v>
      </c>
    </row>
    <row r="127" spans="1:20" x14ac:dyDescent="0.2">
      <c r="A127">
        <v>-1</v>
      </c>
      <c r="B127">
        <v>6200</v>
      </c>
      <c r="C127" t="s">
        <v>18</v>
      </c>
      <c r="D127">
        <v>2024</v>
      </c>
      <c r="E127">
        <v>22</v>
      </c>
      <c r="J127">
        <v>2027</v>
      </c>
      <c r="K127">
        <v>22</v>
      </c>
      <c r="P127">
        <v>2025.5</v>
      </c>
      <c r="Q127">
        <v>0</v>
      </c>
      <c r="T127">
        <f t="shared" ref="T127:T128" si="59">J127-D127</f>
        <v>3</v>
      </c>
    </row>
    <row r="128" spans="1:20" x14ac:dyDescent="0.2">
      <c r="A128">
        <v>-1</v>
      </c>
      <c r="B128">
        <v>6300</v>
      </c>
      <c r="C128" t="s">
        <v>18</v>
      </c>
      <c r="D128">
        <v>2024</v>
      </c>
      <c r="E128">
        <v>30</v>
      </c>
      <c r="J128">
        <v>2027</v>
      </c>
      <c r="K128">
        <v>25</v>
      </c>
      <c r="P128">
        <v>2025.5</v>
      </c>
      <c r="Q128">
        <v>0</v>
      </c>
      <c r="T128">
        <f t="shared" si="59"/>
        <v>3</v>
      </c>
    </row>
    <row r="129" spans="1:20" hidden="1" x14ac:dyDescent="0.2">
      <c r="A129">
        <v>-1</v>
      </c>
      <c r="B129">
        <v>6300</v>
      </c>
      <c r="C129" t="s">
        <v>17</v>
      </c>
      <c r="D129">
        <v>9996</v>
      </c>
      <c r="E129">
        <v>2</v>
      </c>
      <c r="F129">
        <v>9995</v>
      </c>
      <c r="G129">
        <v>23</v>
      </c>
      <c r="J129">
        <v>10004</v>
      </c>
      <c r="K129">
        <v>2</v>
      </c>
      <c r="L129">
        <v>10005</v>
      </c>
      <c r="M129">
        <v>23</v>
      </c>
      <c r="P129">
        <v>10000</v>
      </c>
      <c r="Q129">
        <v>22</v>
      </c>
      <c r="R129">
        <f>IF(D129&gt;=10000, (D129-10000)*E129, 0) +IF(F129&gt;=10000, (F129-10000)*G129, 0) +IF(H129&gt;=10000, (H129-10000)*I129, 0)</f>
        <v>0</v>
      </c>
      <c r="S129">
        <f>IF(J129&lt;=10000, (10000-J129)*K129, 0) +IF(L129&lt;=10000, (10000-L129)*M129, 0) +IF(N129&lt;=10000, (10000-N129)*O129, 0)</f>
        <v>0</v>
      </c>
    </row>
    <row r="130" spans="1:20" x14ac:dyDescent="0.2">
      <c r="A130">
        <v>-1</v>
      </c>
      <c r="B130">
        <v>6400</v>
      </c>
      <c r="C130" t="s">
        <v>18</v>
      </c>
      <c r="D130">
        <v>2024</v>
      </c>
      <c r="E130">
        <v>25</v>
      </c>
      <c r="J130">
        <v>2027</v>
      </c>
      <c r="K130">
        <v>25</v>
      </c>
      <c r="P130">
        <v>2025.5</v>
      </c>
      <c r="Q130">
        <v>0</v>
      </c>
      <c r="T130">
        <f>J130-D130</f>
        <v>3</v>
      </c>
    </row>
    <row r="131" spans="1:20" hidden="1" x14ac:dyDescent="0.2">
      <c r="A131">
        <v>-1</v>
      </c>
      <c r="B131">
        <v>6400</v>
      </c>
      <c r="C131" t="s">
        <v>17</v>
      </c>
      <c r="D131">
        <v>9996</v>
      </c>
      <c r="E131">
        <v>1</v>
      </c>
      <c r="F131">
        <v>9995</v>
      </c>
      <c r="G131">
        <v>24</v>
      </c>
      <c r="J131">
        <v>10004</v>
      </c>
      <c r="K131">
        <v>1</v>
      </c>
      <c r="L131">
        <v>10005</v>
      </c>
      <c r="M131">
        <v>24</v>
      </c>
      <c r="P131">
        <v>10000</v>
      </c>
      <c r="Q131">
        <v>22</v>
      </c>
      <c r="R131">
        <f t="shared" ref="R131:R132" si="60">IF(D131&gt;=10000, (D131-10000)*E131, 0) +IF(F131&gt;=10000, (F131-10000)*G131, 0) +IF(H131&gt;=10000, (H131-10000)*I131, 0)</f>
        <v>0</v>
      </c>
      <c r="S131">
        <f t="shared" ref="S131:S132" si="61">IF(J131&lt;=10000, (10000-J131)*K131, 0) +IF(L131&lt;=10000, (10000-L131)*M131, 0) +IF(N131&lt;=10000, (10000-N131)*O131, 0)</f>
        <v>0</v>
      </c>
    </row>
    <row r="132" spans="1:20" hidden="1" x14ac:dyDescent="0.2">
      <c r="A132">
        <v>-1</v>
      </c>
      <c r="B132">
        <v>6500</v>
      </c>
      <c r="C132" t="s">
        <v>17</v>
      </c>
      <c r="D132">
        <v>9996</v>
      </c>
      <c r="E132">
        <v>1</v>
      </c>
      <c r="F132">
        <v>9995</v>
      </c>
      <c r="G132">
        <v>26</v>
      </c>
      <c r="J132">
        <v>9998</v>
      </c>
      <c r="K132">
        <v>1</v>
      </c>
      <c r="L132">
        <v>10004</v>
      </c>
      <c r="M132">
        <v>1</v>
      </c>
      <c r="N132">
        <v>10005</v>
      </c>
      <c r="O132">
        <v>26</v>
      </c>
      <c r="P132">
        <v>9997</v>
      </c>
      <c r="Q132">
        <v>22</v>
      </c>
      <c r="R132">
        <f t="shared" si="60"/>
        <v>0</v>
      </c>
      <c r="S132">
        <f t="shared" si="61"/>
        <v>2</v>
      </c>
    </row>
    <row r="133" spans="1:20" x14ac:dyDescent="0.2">
      <c r="A133">
        <v>-1</v>
      </c>
      <c r="B133">
        <v>6500</v>
      </c>
      <c r="C133" t="s">
        <v>18</v>
      </c>
      <c r="D133">
        <v>2024</v>
      </c>
      <c r="E133">
        <v>27</v>
      </c>
      <c r="J133">
        <v>2027</v>
      </c>
      <c r="K133">
        <v>27</v>
      </c>
      <c r="P133">
        <v>2025.5</v>
      </c>
      <c r="Q133">
        <v>0</v>
      </c>
      <c r="T133">
        <f>J133-D133</f>
        <v>3</v>
      </c>
    </row>
    <row r="134" spans="1:20" hidden="1" x14ac:dyDescent="0.2">
      <c r="A134">
        <v>-1</v>
      </c>
      <c r="B134">
        <v>6600</v>
      </c>
      <c r="C134" t="s">
        <v>17</v>
      </c>
      <c r="D134">
        <v>9996</v>
      </c>
      <c r="E134">
        <v>2</v>
      </c>
      <c r="F134">
        <v>9995</v>
      </c>
      <c r="G134">
        <v>24</v>
      </c>
      <c r="J134">
        <v>10004</v>
      </c>
      <c r="K134">
        <v>2</v>
      </c>
      <c r="L134">
        <v>10005</v>
      </c>
      <c r="M134">
        <v>24</v>
      </c>
      <c r="P134">
        <v>10000</v>
      </c>
      <c r="Q134">
        <v>24</v>
      </c>
      <c r="R134">
        <f>IF(D134&gt;=10000, (D134-10000)*E134, 0) +IF(F134&gt;=10000, (F134-10000)*G134, 0) +IF(H134&gt;=10000, (H134-10000)*I134, 0)</f>
        <v>0</v>
      </c>
      <c r="S134">
        <f>IF(J134&lt;=10000, (10000-J134)*K134, 0) +IF(L134&lt;=10000, (10000-L134)*M134, 0) +IF(N134&lt;=10000, (10000-N134)*O134, 0)</f>
        <v>0</v>
      </c>
    </row>
    <row r="135" spans="1:20" x14ac:dyDescent="0.2">
      <c r="A135">
        <v>-1</v>
      </c>
      <c r="B135">
        <v>6600</v>
      </c>
      <c r="C135" t="s">
        <v>18</v>
      </c>
      <c r="D135">
        <v>2024</v>
      </c>
      <c r="E135">
        <v>26</v>
      </c>
      <c r="J135">
        <v>2028</v>
      </c>
      <c r="K135">
        <v>26</v>
      </c>
      <c r="P135">
        <v>2026</v>
      </c>
      <c r="Q135">
        <v>0</v>
      </c>
      <c r="T135">
        <f t="shared" ref="T135:T136" si="62">J135-D135</f>
        <v>4</v>
      </c>
    </row>
    <row r="136" spans="1:20" x14ac:dyDescent="0.2">
      <c r="A136">
        <v>-1</v>
      </c>
      <c r="B136">
        <v>6700</v>
      </c>
      <c r="C136" t="s">
        <v>18</v>
      </c>
      <c r="D136">
        <v>2025</v>
      </c>
      <c r="E136">
        <v>7</v>
      </c>
      <c r="F136">
        <v>2024</v>
      </c>
      <c r="G136">
        <v>20</v>
      </c>
      <c r="J136">
        <v>2028</v>
      </c>
      <c r="K136">
        <v>20</v>
      </c>
      <c r="P136">
        <v>2026.5</v>
      </c>
      <c r="Q136">
        <v>0</v>
      </c>
      <c r="T136">
        <f t="shared" si="62"/>
        <v>3</v>
      </c>
    </row>
    <row r="137" spans="1:20" hidden="1" x14ac:dyDescent="0.2">
      <c r="A137">
        <v>-1</v>
      </c>
      <c r="B137">
        <v>6700</v>
      </c>
      <c r="C137" t="s">
        <v>17</v>
      </c>
      <c r="D137">
        <v>9995</v>
      </c>
      <c r="E137">
        <v>20</v>
      </c>
      <c r="J137">
        <v>10002</v>
      </c>
      <c r="K137">
        <v>3</v>
      </c>
      <c r="L137">
        <v>10005</v>
      </c>
      <c r="M137">
        <v>20</v>
      </c>
      <c r="P137">
        <v>9998.5</v>
      </c>
      <c r="Q137">
        <v>24</v>
      </c>
      <c r="R137">
        <f>IF(D137&gt;=10000, (D137-10000)*E137, 0) +IF(F137&gt;=10000, (F137-10000)*G137, 0) +IF(H137&gt;=10000, (H137-10000)*I137, 0)</f>
        <v>0</v>
      </c>
      <c r="S137">
        <f>IF(J137&lt;=10000, (10000-J137)*K137, 0) +IF(L137&lt;=10000, (10000-L137)*M137, 0) +IF(N137&lt;=10000, (10000-N137)*O137, 0)</f>
        <v>0</v>
      </c>
    </row>
    <row r="138" spans="1:20" x14ac:dyDescent="0.2">
      <c r="A138">
        <v>-1</v>
      </c>
      <c r="B138">
        <v>6800</v>
      </c>
      <c r="C138" t="s">
        <v>18</v>
      </c>
      <c r="D138">
        <v>2024</v>
      </c>
      <c r="E138">
        <v>32</v>
      </c>
      <c r="J138">
        <v>2026</v>
      </c>
      <c r="K138">
        <v>8</v>
      </c>
      <c r="L138">
        <v>2027</v>
      </c>
      <c r="M138">
        <v>2</v>
      </c>
      <c r="N138">
        <v>2028</v>
      </c>
      <c r="O138">
        <v>30</v>
      </c>
      <c r="P138">
        <v>2025</v>
      </c>
      <c r="Q138">
        <v>0</v>
      </c>
      <c r="T138">
        <f>J138-D138</f>
        <v>2</v>
      </c>
    </row>
    <row r="139" spans="1:20" hidden="1" x14ac:dyDescent="0.2">
      <c r="A139">
        <v>-1</v>
      </c>
      <c r="B139">
        <v>6800</v>
      </c>
      <c r="C139" t="s">
        <v>17</v>
      </c>
      <c r="D139">
        <v>9996</v>
      </c>
      <c r="E139">
        <v>2</v>
      </c>
      <c r="F139">
        <v>9995</v>
      </c>
      <c r="G139">
        <v>30</v>
      </c>
      <c r="J139">
        <v>10004</v>
      </c>
      <c r="K139">
        <v>2</v>
      </c>
      <c r="L139">
        <v>10005</v>
      </c>
      <c r="M139">
        <v>30</v>
      </c>
      <c r="P139">
        <v>10000</v>
      </c>
      <c r="Q139">
        <v>24</v>
      </c>
      <c r="R139">
        <f t="shared" ref="R139:R140" si="63">IF(D139&gt;=10000, (D139-10000)*E139, 0) +IF(F139&gt;=10000, (F139-10000)*G139, 0) +IF(H139&gt;=10000, (H139-10000)*I139, 0)</f>
        <v>0</v>
      </c>
      <c r="S139">
        <f t="shared" ref="S139:S140" si="64">IF(J139&lt;=10000, (10000-J139)*K139, 0) +IF(L139&lt;=10000, (10000-L139)*M139, 0) +IF(N139&lt;=10000, (10000-N139)*O139, 0)</f>
        <v>0</v>
      </c>
    </row>
    <row r="140" spans="1:20" hidden="1" x14ac:dyDescent="0.2">
      <c r="A140">
        <v>-1</v>
      </c>
      <c r="B140">
        <v>6900</v>
      </c>
      <c r="C140" t="s">
        <v>17</v>
      </c>
      <c r="D140">
        <v>9996</v>
      </c>
      <c r="E140">
        <v>1</v>
      </c>
      <c r="F140">
        <v>9995</v>
      </c>
      <c r="G140">
        <v>26</v>
      </c>
      <c r="J140">
        <v>10002</v>
      </c>
      <c r="K140">
        <v>5</v>
      </c>
      <c r="L140">
        <v>10004</v>
      </c>
      <c r="M140">
        <v>1</v>
      </c>
      <c r="N140">
        <v>10005</v>
      </c>
      <c r="O140">
        <v>26</v>
      </c>
      <c r="P140">
        <v>9999</v>
      </c>
      <c r="Q140">
        <v>24</v>
      </c>
      <c r="R140">
        <f t="shared" si="63"/>
        <v>0</v>
      </c>
      <c r="S140">
        <f t="shared" si="64"/>
        <v>0</v>
      </c>
    </row>
    <row r="141" spans="1:20" x14ac:dyDescent="0.2">
      <c r="A141">
        <v>-1</v>
      </c>
      <c r="B141">
        <v>6900</v>
      </c>
      <c r="C141" t="s">
        <v>18</v>
      </c>
      <c r="D141">
        <v>2024</v>
      </c>
      <c r="E141">
        <v>27</v>
      </c>
      <c r="J141">
        <v>2026</v>
      </c>
      <c r="K141">
        <v>1</v>
      </c>
      <c r="L141">
        <v>2027</v>
      </c>
      <c r="M141">
        <v>27</v>
      </c>
      <c r="P141">
        <v>2025</v>
      </c>
      <c r="Q141">
        <v>0</v>
      </c>
      <c r="T141">
        <f>J141-D141</f>
        <v>2</v>
      </c>
    </row>
    <row r="142" spans="1:20" hidden="1" x14ac:dyDescent="0.2">
      <c r="A142">
        <v>-1</v>
      </c>
      <c r="B142">
        <v>7000</v>
      </c>
      <c r="C142" t="s">
        <v>17</v>
      </c>
      <c r="D142">
        <v>9998</v>
      </c>
      <c r="E142">
        <v>2</v>
      </c>
      <c r="F142">
        <v>9995</v>
      </c>
      <c r="G142">
        <v>27</v>
      </c>
      <c r="J142">
        <v>10005</v>
      </c>
      <c r="K142">
        <v>27</v>
      </c>
      <c r="P142">
        <v>10001.5</v>
      </c>
      <c r="Q142">
        <v>24</v>
      </c>
      <c r="R142">
        <f>IF(D142&gt;=10000, (D142-10000)*E142, 0) +IF(F142&gt;=10000, (F142-10000)*G142, 0) +IF(H142&gt;=10000, (H142-10000)*I142, 0)</f>
        <v>0</v>
      </c>
      <c r="S142">
        <f>IF(J142&lt;=10000, (10000-J142)*K142, 0) +IF(L142&lt;=10000, (10000-L142)*M142, 0) +IF(N142&lt;=10000, (10000-N142)*O142, 0)</f>
        <v>0</v>
      </c>
    </row>
    <row r="143" spans="1:20" x14ac:dyDescent="0.2">
      <c r="A143">
        <v>-1</v>
      </c>
      <c r="B143">
        <v>7000</v>
      </c>
      <c r="C143" t="s">
        <v>18</v>
      </c>
      <c r="D143">
        <v>2026</v>
      </c>
      <c r="E143">
        <v>4</v>
      </c>
      <c r="F143">
        <v>2024</v>
      </c>
      <c r="G143">
        <v>27</v>
      </c>
      <c r="J143">
        <v>2027</v>
      </c>
      <c r="K143">
        <v>27</v>
      </c>
      <c r="P143">
        <v>2026.5</v>
      </c>
      <c r="Q143">
        <v>0</v>
      </c>
      <c r="T143">
        <f t="shared" ref="T143:T144" si="65">J143-D143</f>
        <v>1</v>
      </c>
    </row>
    <row r="144" spans="1:20" x14ac:dyDescent="0.2">
      <c r="A144">
        <v>-1</v>
      </c>
      <c r="B144">
        <v>7100</v>
      </c>
      <c r="C144" t="s">
        <v>18</v>
      </c>
      <c r="D144">
        <v>2024</v>
      </c>
      <c r="E144">
        <v>30</v>
      </c>
      <c r="J144">
        <v>2027</v>
      </c>
      <c r="K144">
        <v>30</v>
      </c>
      <c r="P144">
        <v>2025.5</v>
      </c>
      <c r="Q144">
        <v>0</v>
      </c>
      <c r="T144">
        <f t="shared" si="65"/>
        <v>3</v>
      </c>
    </row>
    <row r="145" spans="1:20" hidden="1" x14ac:dyDescent="0.2">
      <c r="A145">
        <v>-1</v>
      </c>
      <c r="B145">
        <v>7100</v>
      </c>
      <c r="C145" t="s">
        <v>17</v>
      </c>
      <c r="D145">
        <v>9996</v>
      </c>
      <c r="E145">
        <v>1</v>
      </c>
      <c r="F145">
        <v>9995</v>
      </c>
      <c r="G145">
        <v>29</v>
      </c>
      <c r="J145">
        <v>10004</v>
      </c>
      <c r="K145">
        <v>1</v>
      </c>
      <c r="L145">
        <v>10005</v>
      </c>
      <c r="M145">
        <v>29</v>
      </c>
      <c r="P145">
        <v>10000</v>
      </c>
      <c r="Q145">
        <v>24</v>
      </c>
      <c r="R145">
        <f>IF(D145&gt;=10000, (D145-10000)*E145, 0) +IF(F145&gt;=10000, (F145-10000)*G145, 0) +IF(H145&gt;=10000, (H145-10000)*I145, 0)</f>
        <v>0</v>
      </c>
      <c r="S145">
        <f>IF(J145&lt;=10000, (10000-J145)*K145, 0) +IF(L145&lt;=10000, (10000-L145)*M145, 0) +IF(N145&lt;=10000, (10000-N145)*O145, 0)</f>
        <v>0</v>
      </c>
    </row>
    <row r="146" spans="1:20" x14ac:dyDescent="0.2">
      <c r="A146">
        <v>-1</v>
      </c>
      <c r="B146">
        <v>7200</v>
      </c>
      <c r="C146" t="s">
        <v>18</v>
      </c>
      <c r="D146">
        <v>2024</v>
      </c>
      <c r="E146">
        <v>28</v>
      </c>
      <c r="J146">
        <v>2027</v>
      </c>
      <c r="K146">
        <v>28</v>
      </c>
      <c r="P146">
        <v>2025.5</v>
      </c>
      <c r="Q146">
        <v>0</v>
      </c>
      <c r="T146">
        <f>J146-D146</f>
        <v>3</v>
      </c>
    </row>
    <row r="147" spans="1:20" hidden="1" x14ac:dyDescent="0.2">
      <c r="A147">
        <v>-1</v>
      </c>
      <c r="B147">
        <v>7200</v>
      </c>
      <c r="C147" t="s">
        <v>17</v>
      </c>
      <c r="D147">
        <v>9998</v>
      </c>
      <c r="E147">
        <v>5</v>
      </c>
      <c r="F147">
        <v>9996</v>
      </c>
      <c r="G147">
        <v>1</v>
      </c>
      <c r="H147">
        <v>9995</v>
      </c>
      <c r="I147">
        <v>27</v>
      </c>
      <c r="J147">
        <v>10004</v>
      </c>
      <c r="K147">
        <v>1</v>
      </c>
      <c r="L147">
        <v>10005</v>
      </c>
      <c r="M147">
        <v>27</v>
      </c>
      <c r="P147">
        <v>10001</v>
      </c>
      <c r="Q147">
        <v>24</v>
      </c>
      <c r="R147">
        <f t="shared" ref="R147:R148" si="66">IF(D147&gt;=10000, (D147-10000)*E147, 0) +IF(F147&gt;=10000, (F147-10000)*G147, 0) +IF(H147&gt;=10000, (H147-10000)*I147, 0)</f>
        <v>0</v>
      </c>
      <c r="S147">
        <f t="shared" ref="S147:S148" si="67">IF(J147&lt;=10000, (10000-J147)*K147, 0) +IF(L147&lt;=10000, (10000-L147)*M147, 0) +IF(N147&lt;=10000, (10000-N147)*O147, 0)</f>
        <v>0</v>
      </c>
    </row>
    <row r="148" spans="1:20" hidden="1" x14ac:dyDescent="0.2">
      <c r="A148">
        <v>-1</v>
      </c>
      <c r="B148">
        <v>7300</v>
      </c>
      <c r="C148" t="s">
        <v>17</v>
      </c>
      <c r="D148">
        <v>10002</v>
      </c>
      <c r="E148">
        <v>1</v>
      </c>
      <c r="F148">
        <v>9996</v>
      </c>
      <c r="G148">
        <v>2</v>
      </c>
      <c r="H148">
        <v>9995</v>
      </c>
      <c r="I148">
        <v>29</v>
      </c>
      <c r="J148">
        <v>10004</v>
      </c>
      <c r="K148">
        <v>2</v>
      </c>
      <c r="L148">
        <v>10005</v>
      </c>
      <c r="M148">
        <v>29</v>
      </c>
      <c r="P148">
        <v>10003</v>
      </c>
      <c r="Q148">
        <v>24</v>
      </c>
      <c r="R148">
        <f t="shared" si="66"/>
        <v>2</v>
      </c>
      <c r="S148">
        <f t="shared" si="67"/>
        <v>0</v>
      </c>
    </row>
    <row r="149" spans="1:20" x14ac:dyDescent="0.2">
      <c r="A149">
        <v>-1</v>
      </c>
      <c r="B149">
        <v>7300</v>
      </c>
      <c r="C149" t="s">
        <v>18</v>
      </c>
      <c r="D149">
        <v>2024</v>
      </c>
      <c r="E149">
        <v>35</v>
      </c>
      <c r="J149">
        <v>2027</v>
      </c>
      <c r="K149">
        <v>31</v>
      </c>
      <c r="P149">
        <v>2025.5</v>
      </c>
      <c r="Q149">
        <v>0</v>
      </c>
      <c r="T149">
        <f>J149-D149</f>
        <v>3</v>
      </c>
    </row>
    <row r="150" spans="1:20" hidden="1" x14ac:dyDescent="0.2">
      <c r="A150">
        <v>-1</v>
      </c>
      <c r="B150">
        <v>7400</v>
      </c>
      <c r="C150" t="s">
        <v>17</v>
      </c>
      <c r="D150">
        <v>9996</v>
      </c>
      <c r="E150">
        <v>1</v>
      </c>
      <c r="F150">
        <v>9995</v>
      </c>
      <c r="G150">
        <v>22</v>
      </c>
      <c r="J150">
        <v>10004</v>
      </c>
      <c r="K150">
        <v>1</v>
      </c>
      <c r="L150">
        <v>10005</v>
      </c>
      <c r="M150">
        <v>22</v>
      </c>
      <c r="P150">
        <v>10000</v>
      </c>
      <c r="Q150">
        <v>26</v>
      </c>
      <c r="R150">
        <f>IF(D150&gt;=10000, (D150-10000)*E150, 0) +IF(F150&gt;=10000, (F150-10000)*G150, 0) +IF(H150&gt;=10000, (H150-10000)*I150, 0)</f>
        <v>0</v>
      </c>
      <c r="S150">
        <f>IF(J150&lt;=10000, (10000-J150)*K150, 0) +IF(L150&lt;=10000, (10000-L150)*M150, 0) +IF(N150&lt;=10000, (10000-N150)*O150, 0)</f>
        <v>0</v>
      </c>
    </row>
    <row r="151" spans="1:20" x14ac:dyDescent="0.2">
      <c r="A151">
        <v>-1</v>
      </c>
      <c r="B151">
        <v>7400</v>
      </c>
      <c r="C151" t="s">
        <v>18</v>
      </c>
      <c r="D151">
        <v>2024</v>
      </c>
      <c r="E151">
        <v>22</v>
      </c>
      <c r="J151">
        <v>2027</v>
      </c>
      <c r="K151">
        <v>23</v>
      </c>
      <c r="P151">
        <v>2025.5</v>
      </c>
      <c r="Q151">
        <v>0</v>
      </c>
      <c r="T151">
        <f t="shared" ref="T151:T152" si="68">J151-D151</f>
        <v>3</v>
      </c>
    </row>
    <row r="152" spans="1:20" x14ac:dyDescent="0.2">
      <c r="A152">
        <v>-1</v>
      </c>
      <c r="B152">
        <v>7500</v>
      </c>
      <c r="C152" t="s">
        <v>18</v>
      </c>
      <c r="D152">
        <v>2024</v>
      </c>
      <c r="E152">
        <v>25</v>
      </c>
      <c r="J152">
        <v>2027</v>
      </c>
      <c r="K152">
        <v>25</v>
      </c>
      <c r="P152">
        <v>2025.5</v>
      </c>
      <c r="Q152">
        <v>0</v>
      </c>
      <c r="T152">
        <f t="shared" si="68"/>
        <v>3</v>
      </c>
    </row>
    <row r="153" spans="1:20" hidden="1" x14ac:dyDescent="0.2">
      <c r="A153">
        <v>-1</v>
      </c>
      <c r="B153">
        <v>7500</v>
      </c>
      <c r="C153" t="s">
        <v>17</v>
      </c>
      <c r="D153">
        <v>9995</v>
      </c>
      <c r="E153">
        <v>25</v>
      </c>
      <c r="J153">
        <v>10002</v>
      </c>
      <c r="K153">
        <v>10</v>
      </c>
      <c r="L153">
        <v>10005</v>
      </c>
      <c r="M153">
        <v>25</v>
      </c>
      <c r="P153">
        <v>9998.5</v>
      </c>
      <c r="Q153">
        <v>26</v>
      </c>
      <c r="R153">
        <f>IF(D153&gt;=10000, (D153-10000)*E153, 0) +IF(F153&gt;=10000, (F153-10000)*G153, 0) +IF(H153&gt;=10000, (H153-10000)*I153, 0)</f>
        <v>0</v>
      </c>
      <c r="S153">
        <f>IF(J153&lt;=10000, (10000-J153)*K153, 0) +IF(L153&lt;=10000, (10000-L153)*M153, 0) +IF(N153&lt;=10000, (10000-N153)*O153, 0)</f>
        <v>0</v>
      </c>
    </row>
    <row r="154" spans="1:20" x14ac:dyDescent="0.2">
      <c r="A154">
        <v>-1</v>
      </c>
      <c r="B154">
        <v>7600</v>
      </c>
      <c r="C154" t="s">
        <v>18</v>
      </c>
      <c r="D154">
        <v>2024</v>
      </c>
      <c r="E154">
        <v>22</v>
      </c>
      <c r="J154">
        <v>2027</v>
      </c>
      <c r="K154">
        <v>22</v>
      </c>
      <c r="P154">
        <v>2025.5</v>
      </c>
      <c r="Q154">
        <v>0</v>
      </c>
      <c r="T154">
        <f>J154-D154</f>
        <v>3</v>
      </c>
    </row>
    <row r="155" spans="1:20" hidden="1" x14ac:dyDescent="0.2">
      <c r="A155">
        <v>-1</v>
      </c>
      <c r="B155">
        <v>7600</v>
      </c>
      <c r="C155" t="s">
        <v>17</v>
      </c>
      <c r="D155">
        <v>9996</v>
      </c>
      <c r="E155">
        <v>2</v>
      </c>
      <c r="F155">
        <v>9995</v>
      </c>
      <c r="G155">
        <v>20</v>
      </c>
      <c r="J155">
        <v>10004</v>
      </c>
      <c r="K155">
        <v>2</v>
      </c>
      <c r="L155">
        <v>10005</v>
      </c>
      <c r="M155">
        <v>20</v>
      </c>
      <c r="P155">
        <v>10000</v>
      </c>
      <c r="Q155">
        <v>26</v>
      </c>
      <c r="R155">
        <f t="shared" ref="R155:R156" si="69">IF(D155&gt;=10000, (D155-10000)*E155, 0) +IF(F155&gt;=10000, (F155-10000)*G155, 0) +IF(H155&gt;=10000, (H155-10000)*I155, 0)</f>
        <v>0</v>
      </c>
      <c r="S155">
        <f t="shared" ref="S155:S156" si="70">IF(J155&lt;=10000, (10000-J155)*K155, 0) +IF(L155&lt;=10000, (10000-L155)*M155, 0) +IF(N155&lt;=10000, (10000-N155)*O155, 0)</f>
        <v>0</v>
      </c>
    </row>
    <row r="156" spans="1:20" hidden="1" x14ac:dyDescent="0.2">
      <c r="A156">
        <v>-1</v>
      </c>
      <c r="B156">
        <v>7700</v>
      </c>
      <c r="C156" t="s">
        <v>17</v>
      </c>
      <c r="D156">
        <v>9995</v>
      </c>
      <c r="E156">
        <v>22</v>
      </c>
      <c r="J156">
        <v>10005</v>
      </c>
      <c r="K156">
        <v>22</v>
      </c>
      <c r="P156">
        <v>10000</v>
      </c>
      <c r="Q156">
        <v>26</v>
      </c>
      <c r="R156">
        <f t="shared" si="69"/>
        <v>0</v>
      </c>
      <c r="S156">
        <f t="shared" si="70"/>
        <v>0</v>
      </c>
    </row>
    <row r="157" spans="1:20" x14ac:dyDescent="0.2">
      <c r="A157">
        <v>-1</v>
      </c>
      <c r="B157">
        <v>7700</v>
      </c>
      <c r="C157" t="s">
        <v>18</v>
      </c>
      <c r="D157">
        <v>2024</v>
      </c>
      <c r="E157">
        <v>21</v>
      </c>
      <c r="J157">
        <v>2027</v>
      </c>
      <c r="K157">
        <v>22</v>
      </c>
      <c r="P157">
        <v>2025.5</v>
      </c>
      <c r="Q157">
        <v>0</v>
      </c>
      <c r="T157">
        <f>J157-D157</f>
        <v>3</v>
      </c>
    </row>
    <row r="158" spans="1:20" hidden="1" x14ac:dyDescent="0.2">
      <c r="A158">
        <v>-1</v>
      </c>
      <c r="B158">
        <v>7800</v>
      </c>
      <c r="C158" t="s">
        <v>17</v>
      </c>
      <c r="D158">
        <v>9998</v>
      </c>
      <c r="E158">
        <v>3</v>
      </c>
      <c r="F158">
        <v>9996</v>
      </c>
      <c r="G158">
        <v>1</v>
      </c>
      <c r="H158">
        <v>9995</v>
      </c>
      <c r="I158">
        <v>22</v>
      </c>
      <c r="J158">
        <v>10004</v>
      </c>
      <c r="K158">
        <v>1</v>
      </c>
      <c r="L158">
        <v>10005</v>
      </c>
      <c r="M158">
        <v>22</v>
      </c>
      <c r="P158">
        <v>10001</v>
      </c>
      <c r="Q158">
        <v>26</v>
      </c>
      <c r="R158">
        <f>IF(D158&gt;=10000, (D158-10000)*E158, 0) +IF(F158&gt;=10000, (F158-10000)*G158, 0) +IF(H158&gt;=10000, (H158-10000)*I158, 0)</f>
        <v>0</v>
      </c>
      <c r="S158">
        <f>IF(J158&lt;=10000, (10000-J158)*K158, 0) +IF(L158&lt;=10000, (10000-L158)*M158, 0) +IF(N158&lt;=10000, (10000-N158)*O158, 0)</f>
        <v>0</v>
      </c>
    </row>
    <row r="159" spans="1:20" x14ac:dyDescent="0.2">
      <c r="A159">
        <v>-1</v>
      </c>
      <c r="B159">
        <v>7800</v>
      </c>
      <c r="C159" t="s">
        <v>18</v>
      </c>
      <c r="D159">
        <v>2024</v>
      </c>
      <c r="E159">
        <v>23</v>
      </c>
      <c r="J159">
        <v>2027</v>
      </c>
      <c r="K159">
        <v>23</v>
      </c>
      <c r="P159">
        <v>2025.5</v>
      </c>
      <c r="Q159">
        <v>0</v>
      </c>
      <c r="T159">
        <f t="shared" ref="T159:T160" si="71">J159-D159</f>
        <v>3</v>
      </c>
    </row>
    <row r="160" spans="1:20" x14ac:dyDescent="0.2">
      <c r="A160">
        <v>-1</v>
      </c>
      <c r="B160">
        <v>7900</v>
      </c>
      <c r="C160" t="s">
        <v>18</v>
      </c>
      <c r="D160">
        <v>2024</v>
      </c>
      <c r="E160">
        <v>31</v>
      </c>
      <c r="J160">
        <v>2027</v>
      </c>
      <c r="K160">
        <v>27</v>
      </c>
      <c r="P160">
        <v>2025.5</v>
      </c>
      <c r="Q160">
        <v>0</v>
      </c>
      <c r="T160">
        <f t="shared" si="71"/>
        <v>3</v>
      </c>
    </row>
    <row r="161" spans="1:20" hidden="1" x14ac:dyDescent="0.2">
      <c r="A161">
        <v>-1</v>
      </c>
      <c r="B161">
        <v>7900</v>
      </c>
      <c r="C161" t="s">
        <v>17</v>
      </c>
      <c r="D161">
        <v>9996</v>
      </c>
      <c r="E161">
        <v>1</v>
      </c>
      <c r="F161">
        <v>9995</v>
      </c>
      <c r="G161">
        <v>26</v>
      </c>
      <c r="J161">
        <v>10004</v>
      </c>
      <c r="K161">
        <v>1</v>
      </c>
      <c r="L161">
        <v>10005</v>
      </c>
      <c r="M161">
        <v>26</v>
      </c>
      <c r="P161">
        <v>10000</v>
      </c>
      <c r="Q161">
        <v>26</v>
      </c>
      <c r="R161">
        <f>IF(D161&gt;=10000, (D161-10000)*E161, 0) +IF(F161&gt;=10000, (F161-10000)*G161, 0) +IF(H161&gt;=10000, (H161-10000)*I161, 0)</f>
        <v>0</v>
      </c>
      <c r="S161">
        <f>IF(J161&lt;=10000, (10000-J161)*K161, 0) +IF(L161&lt;=10000, (10000-L161)*M161, 0) +IF(N161&lt;=10000, (10000-N161)*O161, 0)</f>
        <v>0</v>
      </c>
    </row>
    <row r="162" spans="1:20" x14ac:dyDescent="0.2">
      <c r="A162">
        <v>-1</v>
      </c>
      <c r="B162">
        <v>8000</v>
      </c>
      <c r="C162" t="s">
        <v>18</v>
      </c>
      <c r="D162">
        <v>2024</v>
      </c>
      <c r="E162">
        <v>27</v>
      </c>
      <c r="J162">
        <v>2026</v>
      </c>
      <c r="K162">
        <v>8</v>
      </c>
      <c r="L162">
        <v>2027</v>
      </c>
      <c r="M162">
        <v>27</v>
      </c>
      <c r="P162">
        <v>2025</v>
      </c>
      <c r="Q162">
        <v>0</v>
      </c>
      <c r="T162">
        <f>J162-D162</f>
        <v>2</v>
      </c>
    </row>
    <row r="163" spans="1:20" hidden="1" x14ac:dyDescent="0.2">
      <c r="A163">
        <v>-1</v>
      </c>
      <c r="B163">
        <v>8000</v>
      </c>
      <c r="C163" t="s">
        <v>17</v>
      </c>
      <c r="D163">
        <v>9995</v>
      </c>
      <c r="E163">
        <v>27</v>
      </c>
      <c r="J163">
        <v>10005</v>
      </c>
      <c r="K163">
        <v>27</v>
      </c>
      <c r="P163">
        <v>10000</v>
      </c>
      <c r="Q163">
        <v>26</v>
      </c>
      <c r="R163">
        <f t="shared" ref="R163:R164" si="72">IF(D163&gt;=10000, (D163-10000)*E163, 0) +IF(F163&gt;=10000, (F163-10000)*G163, 0) +IF(H163&gt;=10000, (H163-10000)*I163, 0)</f>
        <v>0</v>
      </c>
      <c r="S163">
        <f t="shared" ref="S163:S164" si="73">IF(J163&lt;=10000, (10000-J163)*K163, 0) +IF(L163&lt;=10000, (10000-L163)*M163, 0) +IF(N163&lt;=10000, (10000-N163)*O163, 0)</f>
        <v>0</v>
      </c>
    </row>
    <row r="164" spans="1:20" hidden="1" x14ac:dyDescent="0.2">
      <c r="A164">
        <v>-1</v>
      </c>
      <c r="B164">
        <v>8100</v>
      </c>
      <c r="C164" t="s">
        <v>17</v>
      </c>
      <c r="D164">
        <v>9996</v>
      </c>
      <c r="E164">
        <v>1</v>
      </c>
      <c r="F164">
        <v>9995</v>
      </c>
      <c r="G164">
        <v>22</v>
      </c>
      <c r="J164">
        <v>10004</v>
      </c>
      <c r="K164">
        <v>1</v>
      </c>
      <c r="L164">
        <v>10005</v>
      </c>
      <c r="M164">
        <v>22</v>
      </c>
      <c r="P164">
        <v>10000</v>
      </c>
      <c r="Q164">
        <v>26</v>
      </c>
      <c r="R164">
        <f t="shared" si="72"/>
        <v>0</v>
      </c>
      <c r="S164">
        <f t="shared" si="73"/>
        <v>0</v>
      </c>
    </row>
    <row r="165" spans="1:20" x14ac:dyDescent="0.2">
      <c r="A165">
        <v>-1</v>
      </c>
      <c r="B165">
        <v>8100</v>
      </c>
      <c r="C165" t="s">
        <v>18</v>
      </c>
      <c r="D165">
        <v>2023</v>
      </c>
      <c r="E165">
        <v>23</v>
      </c>
      <c r="J165">
        <v>2027</v>
      </c>
      <c r="K165">
        <v>23</v>
      </c>
      <c r="P165">
        <v>2025</v>
      </c>
      <c r="Q165">
        <v>0</v>
      </c>
      <c r="T165">
        <f>J165-D165</f>
        <v>4</v>
      </c>
    </row>
    <row r="166" spans="1:20" hidden="1" x14ac:dyDescent="0.2">
      <c r="A166">
        <v>-1</v>
      </c>
      <c r="B166">
        <v>8200</v>
      </c>
      <c r="C166" t="s">
        <v>17</v>
      </c>
      <c r="D166">
        <v>9995</v>
      </c>
      <c r="E166">
        <v>23</v>
      </c>
      <c r="J166">
        <v>10005</v>
      </c>
      <c r="K166">
        <v>23</v>
      </c>
      <c r="P166">
        <v>10000</v>
      </c>
      <c r="Q166">
        <v>26</v>
      </c>
      <c r="R166">
        <f>IF(D166&gt;=10000, (D166-10000)*E166, 0) +IF(F166&gt;=10000, (F166-10000)*G166, 0) +IF(H166&gt;=10000, (H166-10000)*I166, 0)</f>
        <v>0</v>
      </c>
      <c r="S166">
        <f>IF(J166&lt;=10000, (10000-J166)*K166, 0) +IF(L166&lt;=10000, (10000-L166)*M166, 0) +IF(N166&lt;=10000, (10000-N166)*O166, 0)</f>
        <v>0</v>
      </c>
    </row>
    <row r="167" spans="1:20" x14ac:dyDescent="0.2">
      <c r="A167">
        <v>-1</v>
      </c>
      <c r="B167">
        <v>8200</v>
      </c>
      <c r="C167" t="s">
        <v>18</v>
      </c>
      <c r="D167">
        <v>2023</v>
      </c>
      <c r="E167">
        <v>23</v>
      </c>
      <c r="J167">
        <v>2025</v>
      </c>
      <c r="K167">
        <v>1</v>
      </c>
      <c r="L167">
        <v>2026</v>
      </c>
      <c r="M167">
        <v>23</v>
      </c>
      <c r="P167">
        <v>2024</v>
      </c>
      <c r="Q167">
        <v>0</v>
      </c>
      <c r="T167">
        <f t="shared" ref="T167:T168" si="74">J167-D167</f>
        <v>2</v>
      </c>
    </row>
    <row r="168" spans="1:20" x14ac:dyDescent="0.2">
      <c r="A168">
        <v>-1</v>
      </c>
      <c r="B168">
        <v>8300</v>
      </c>
      <c r="C168" t="s">
        <v>18</v>
      </c>
      <c r="D168">
        <v>2023</v>
      </c>
      <c r="E168">
        <v>30</v>
      </c>
      <c r="J168">
        <v>2026</v>
      </c>
      <c r="K168">
        <v>30</v>
      </c>
      <c r="P168">
        <v>2024.5</v>
      </c>
      <c r="Q168">
        <v>0</v>
      </c>
      <c r="T168">
        <f t="shared" si="74"/>
        <v>3</v>
      </c>
    </row>
    <row r="169" spans="1:20" hidden="1" x14ac:dyDescent="0.2">
      <c r="A169">
        <v>-1</v>
      </c>
      <c r="B169">
        <v>8300</v>
      </c>
      <c r="C169" t="s">
        <v>17</v>
      </c>
      <c r="D169">
        <v>9996</v>
      </c>
      <c r="E169">
        <v>1</v>
      </c>
      <c r="F169">
        <v>9995</v>
      </c>
      <c r="G169">
        <v>29</v>
      </c>
      <c r="J169">
        <v>10004</v>
      </c>
      <c r="K169">
        <v>1</v>
      </c>
      <c r="L169">
        <v>10005</v>
      </c>
      <c r="M169">
        <v>29</v>
      </c>
      <c r="P169">
        <v>10000</v>
      </c>
      <c r="Q169">
        <v>26</v>
      </c>
      <c r="R169">
        <f t="shared" ref="R169:R170" si="75">IF(D169&gt;=10000, (D169-10000)*E169, 0) +IF(F169&gt;=10000, (F169-10000)*G169, 0) +IF(H169&gt;=10000, (H169-10000)*I169, 0)</f>
        <v>0</v>
      </c>
      <c r="S169">
        <f t="shared" ref="S169:S170" si="76">IF(J169&lt;=10000, (10000-J169)*K169, 0) +IF(L169&lt;=10000, (10000-L169)*M169, 0) +IF(N169&lt;=10000, (10000-N169)*O169, 0)</f>
        <v>0</v>
      </c>
    </row>
    <row r="170" spans="1:20" hidden="1" x14ac:dyDescent="0.2">
      <c r="A170">
        <v>-1</v>
      </c>
      <c r="B170">
        <v>8400</v>
      </c>
      <c r="C170" t="s">
        <v>17</v>
      </c>
      <c r="D170">
        <v>9995</v>
      </c>
      <c r="E170">
        <v>28</v>
      </c>
      <c r="J170">
        <v>10005</v>
      </c>
      <c r="K170">
        <v>28</v>
      </c>
      <c r="P170">
        <v>10000</v>
      </c>
      <c r="Q170">
        <v>26</v>
      </c>
      <c r="R170">
        <f t="shared" si="75"/>
        <v>0</v>
      </c>
      <c r="S170">
        <f t="shared" si="76"/>
        <v>0</v>
      </c>
    </row>
    <row r="171" spans="1:20" x14ac:dyDescent="0.2">
      <c r="A171">
        <v>-1</v>
      </c>
      <c r="B171">
        <v>8400</v>
      </c>
      <c r="C171" t="s">
        <v>18</v>
      </c>
      <c r="D171">
        <v>2023</v>
      </c>
      <c r="E171">
        <v>28</v>
      </c>
      <c r="J171">
        <v>2026</v>
      </c>
      <c r="K171">
        <v>28</v>
      </c>
      <c r="P171">
        <v>2024.5</v>
      </c>
      <c r="Q171">
        <v>0</v>
      </c>
      <c r="T171">
        <f t="shared" ref="T171:T172" si="77">J171-D171</f>
        <v>3</v>
      </c>
    </row>
    <row r="172" spans="1:20" x14ac:dyDescent="0.2">
      <c r="A172">
        <v>-1</v>
      </c>
      <c r="B172">
        <v>8500</v>
      </c>
      <c r="C172" t="s">
        <v>18</v>
      </c>
      <c r="D172">
        <v>2023</v>
      </c>
      <c r="E172">
        <v>31</v>
      </c>
      <c r="J172">
        <v>2026</v>
      </c>
      <c r="K172">
        <v>31</v>
      </c>
      <c r="P172">
        <v>2024.5</v>
      </c>
      <c r="Q172">
        <v>0</v>
      </c>
      <c r="T172">
        <f t="shared" si="77"/>
        <v>3</v>
      </c>
    </row>
    <row r="173" spans="1:20" hidden="1" x14ac:dyDescent="0.2">
      <c r="A173">
        <v>-1</v>
      </c>
      <c r="B173">
        <v>8500</v>
      </c>
      <c r="C173" t="s">
        <v>17</v>
      </c>
      <c r="D173">
        <v>9998</v>
      </c>
      <c r="E173">
        <v>10</v>
      </c>
      <c r="F173">
        <v>9996</v>
      </c>
      <c r="G173">
        <v>2</v>
      </c>
      <c r="H173">
        <v>9995</v>
      </c>
      <c r="I173">
        <v>29</v>
      </c>
      <c r="J173">
        <v>10004</v>
      </c>
      <c r="K173">
        <v>2</v>
      </c>
      <c r="L173">
        <v>10005</v>
      </c>
      <c r="M173">
        <v>29</v>
      </c>
      <c r="P173">
        <v>10001</v>
      </c>
      <c r="Q173">
        <v>26</v>
      </c>
      <c r="R173">
        <f t="shared" ref="R173:R174" si="78">IF(D173&gt;=10000, (D173-10000)*E173, 0) +IF(F173&gt;=10000, (F173-10000)*G173, 0) +IF(H173&gt;=10000, (H173-10000)*I173, 0)</f>
        <v>0</v>
      </c>
      <c r="S173">
        <f t="shared" ref="S173:S174" si="79">IF(J173&lt;=10000, (10000-J173)*K173, 0) +IF(L173&lt;=10000, (10000-L173)*M173, 0) +IF(N173&lt;=10000, (10000-N173)*O173, 0)</f>
        <v>0</v>
      </c>
    </row>
    <row r="174" spans="1:20" hidden="1" x14ac:dyDescent="0.2">
      <c r="A174">
        <v>-1</v>
      </c>
      <c r="B174">
        <v>8600</v>
      </c>
      <c r="C174" t="s">
        <v>17</v>
      </c>
      <c r="D174">
        <v>9996</v>
      </c>
      <c r="E174">
        <v>1</v>
      </c>
      <c r="F174">
        <v>9995</v>
      </c>
      <c r="G174">
        <v>22</v>
      </c>
      <c r="J174">
        <v>10004</v>
      </c>
      <c r="K174">
        <v>1</v>
      </c>
      <c r="L174">
        <v>10005</v>
      </c>
      <c r="M174">
        <v>22</v>
      </c>
      <c r="P174">
        <v>10000</v>
      </c>
      <c r="Q174">
        <v>26</v>
      </c>
      <c r="R174">
        <f t="shared" si="78"/>
        <v>0</v>
      </c>
      <c r="S174">
        <f t="shared" si="79"/>
        <v>0</v>
      </c>
    </row>
    <row r="175" spans="1:20" x14ac:dyDescent="0.2">
      <c r="A175">
        <v>-1</v>
      </c>
      <c r="B175">
        <v>8600</v>
      </c>
      <c r="C175" t="s">
        <v>18</v>
      </c>
      <c r="D175">
        <v>2023</v>
      </c>
      <c r="E175">
        <v>22</v>
      </c>
      <c r="J175">
        <v>2026</v>
      </c>
      <c r="K175">
        <v>23</v>
      </c>
      <c r="P175">
        <v>2024.5</v>
      </c>
      <c r="Q175">
        <v>0</v>
      </c>
      <c r="T175">
        <f t="shared" ref="T175:T176" si="80">J175-D175</f>
        <v>3</v>
      </c>
    </row>
    <row r="176" spans="1:20" x14ac:dyDescent="0.2">
      <c r="A176">
        <v>-1</v>
      </c>
      <c r="B176">
        <v>8700</v>
      </c>
      <c r="C176" t="s">
        <v>18</v>
      </c>
      <c r="D176">
        <v>2023</v>
      </c>
      <c r="E176">
        <v>27</v>
      </c>
      <c r="J176">
        <v>2025</v>
      </c>
      <c r="K176">
        <v>4</v>
      </c>
      <c r="L176">
        <v>2026</v>
      </c>
      <c r="M176">
        <v>27</v>
      </c>
      <c r="P176">
        <v>2024</v>
      </c>
      <c r="Q176">
        <v>0</v>
      </c>
      <c r="T176">
        <f t="shared" si="80"/>
        <v>2</v>
      </c>
    </row>
    <row r="177" spans="1:20" hidden="1" x14ac:dyDescent="0.2">
      <c r="A177">
        <v>-1</v>
      </c>
      <c r="B177">
        <v>8700</v>
      </c>
      <c r="C177" t="s">
        <v>17</v>
      </c>
      <c r="D177">
        <v>9998</v>
      </c>
      <c r="E177">
        <v>10</v>
      </c>
      <c r="F177">
        <v>9995</v>
      </c>
      <c r="G177">
        <v>27</v>
      </c>
      <c r="J177">
        <v>10005</v>
      </c>
      <c r="K177">
        <v>27</v>
      </c>
      <c r="P177">
        <v>10001.5</v>
      </c>
      <c r="Q177">
        <v>26</v>
      </c>
      <c r="R177">
        <f t="shared" ref="R177:R178" si="81">IF(D177&gt;=10000, (D177-10000)*E177, 0) +IF(F177&gt;=10000, (F177-10000)*G177, 0) +IF(H177&gt;=10000, (H177-10000)*I177, 0)</f>
        <v>0</v>
      </c>
      <c r="S177">
        <f t="shared" ref="S177:S178" si="82">IF(J177&lt;=10000, (10000-J177)*K177, 0) +IF(L177&lt;=10000, (10000-L177)*M177, 0) +IF(N177&lt;=10000, (10000-N177)*O177, 0)</f>
        <v>0</v>
      </c>
    </row>
    <row r="178" spans="1:20" hidden="1" x14ac:dyDescent="0.2">
      <c r="A178">
        <v>-1</v>
      </c>
      <c r="B178">
        <v>8800</v>
      </c>
      <c r="C178" t="s">
        <v>17</v>
      </c>
      <c r="D178">
        <v>9995</v>
      </c>
      <c r="E178">
        <v>25</v>
      </c>
      <c r="J178">
        <v>9998</v>
      </c>
      <c r="K178">
        <v>1</v>
      </c>
      <c r="L178">
        <v>10005</v>
      </c>
      <c r="M178">
        <v>25</v>
      </c>
      <c r="P178">
        <v>9996.5</v>
      </c>
      <c r="Q178">
        <v>26</v>
      </c>
      <c r="R178">
        <f t="shared" si="81"/>
        <v>0</v>
      </c>
      <c r="S178">
        <f t="shared" si="82"/>
        <v>2</v>
      </c>
    </row>
    <row r="179" spans="1:20" x14ac:dyDescent="0.2">
      <c r="A179">
        <v>-1</v>
      </c>
      <c r="B179">
        <v>8800</v>
      </c>
      <c r="C179" t="s">
        <v>18</v>
      </c>
      <c r="D179">
        <v>2024</v>
      </c>
      <c r="E179">
        <v>7</v>
      </c>
      <c r="F179">
        <v>2023</v>
      </c>
      <c r="G179">
        <v>25</v>
      </c>
      <c r="J179">
        <v>2027</v>
      </c>
      <c r="K179">
        <v>25</v>
      </c>
      <c r="P179">
        <v>2025.5</v>
      </c>
      <c r="Q179">
        <v>0</v>
      </c>
      <c r="T179">
        <f t="shared" ref="T179:T180" si="83">J179-D179</f>
        <v>3</v>
      </c>
    </row>
    <row r="180" spans="1:20" x14ac:dyDescent="0.2">
      <c r="A180">
        <v>-1</v>
      </c>
      <c r="B180">
        <v>8900</v>
      </c>
      <c r="C180" t="s">
        <v>18</v>
      </c>
      <c r="D180">
        <v>2024</v>
      </c>
      <c r="E180">
        <v>1</v>
      </c>
      <c r="F180">
        <v>2023</v>
      </c>
      <c r="G180">
        <v>26</v>
      </c>
      <c r="J180">
        <v>2027</v>
      </c>
      <c r="K180">
        <v>26</v>
      </c>
      <c r="P180">
        <v>2025.5</v>
      </c>
      <c r="Q180">
        <v>0</v>
      </c>
      <c r="T180">
        <f t="shared" si="83"/>
        <v>3</v>
      </c>
    </row>
    <row r="181" spans="1:20" hidden="1" x14ac:dyDescent="0.2">
      <c r="A181">
        <v>-1</v>
      </c>
      <c r="B181">
        <v>8900</v>
      </c>
      <c r="C181" t="s">
        <v>17</v>
      </c>
      <c r="D181">
        <v>9998</v>
      </c>
      <c r="E181">
        <v>9</v>
      </c>
      <c r="F181">
        <v>9995</v>
      </c>
      <c r="G181">
        <v>26</v>
      </c>
      <c r="J181">
        <v>10005</v>
      </c>
      <c r="K181">
        <v>26</v>
      </c>
      <c r="P181">
        <v>10001.5</v>
      </c>
      <c r="Q181">
        <v>28</v>
      </c>
      <c r="R181">
        <f t="shared" ref="R181:R182" si="84">IF(D181&gt;=10000, (D181-10000)*E181, 0) +IF(F181&gt;=10000, (F181-10000)*G181, 0) +IF(H181&gt;=10000, (H181-10000)*I181, 0)</f>
        <v>0</v>
      </c>
      <c r="S181">
        <f t="shared" ref="S181:S182" si="85">IF(J181&lt;=10000, (10000-J181)*K181, 0) +IF(L181&lt;=10000, (10000-L181)*M181, 0) +IF(N181&lt;=10000, (10000-N181)*O181, 0)</f>
        <v>0</v>
      </c>
    </row>
    <row r="182" spans="1:20" hidden="1" x14ac:dyDescent="0.2">
      <c r="A182">
        <v>-1</v>
      </c>
      <c r="B182">
        <v>9000</v>
      </c>
      <c r="C182" t="s">
        <v>17</v>
      </c>
      <c r="D182">
        <v>9996</v>
      </c>
      <c r="E182">
        <v>2</v>
      </c>
      <c r="F182">
        <v>9995</v>
      </c>
      <c r="G182">
        <v>29</v>
      </c>
      <c r="J182">
        <v>10004</v>
      </c>
      <c r="K182">
        <v>2</v>
      </c>
      <c r="L182">
        <v>10005</v>
      </c>
      <c r="M182">
        <v>29</v>
      </c>
      <c r="P182">
        <v>10000</v>
      </c>
      <c r="Q182">
        <v>28</v>
      </c>
      <c r="R182">
        <f t="shared" si="84"/>
        <v>0</v>
      </c>
      <c r="S182">
        <f t="shared" si="85"/>
        <v>0</v>
      </c>
    </row>
    <row r="183" spans="1:20" x14ac:dyDescent="0.2">
      <c r="A183">
        <v>-1</v>
      </c>
      <c r="B183">
        <v>9000</v>
      </c>
      <c r="C183" t="s">
        <v>18</v>
      </c>
      <c r="D183">
        <v>2023</v>
      </c>
      <c r="E183">
        <v>31</v>
      </c>
      <c r="J183">
        <v>2027</v>
      </c>
      <c r="K183">
        <v>31</v>
      </c>
      <c r="P183">
        <v>2025</v>
      </c>
      <c r="Q183">
        <v>0</v>
      </c>
      <c r="T183">
        <f t="shared" ref="T183:T184" si="86">J183-D183</f>
        <v>4</v>
      </c>
    </row>
    <row r="184" spans="1:20" x14ac:dyDescent="0.2">
      <c r="A184">
        <v>-1</v>
      </c>
      <c r="B184">
        <v>9100</v>
      </c>
      <c r="C184" t="s">
        <v>18</v>
      </c>
      <c r="D184">
        <v>2023</v>
      </c>
      <c r="E184">
        <v>29</v>
      </c>
      <c r="J184">
        <v>2026</v>
      </c>
      <c r="K184">
        <v>2</v>
      </c>
      <c r="L184">
        <v>2027</v>
      </c>
      <c r="M184">
        <v>27</v>
      </c>
      <c r="P184">
        <v>2024.5</v>
      </c>
      <c r="Q184">
        <v>0</v>
      </c>
      <c r="T184">
        <f t="shared" si="86"/>
        <v>3</v>
      </c>
    </row>
    <row r="185" spans="1:20" hidden="1" x14ac:dyDescent="0.2">
      <c r="A185">
        <v>-1</v>
      </c>
      <c r="B185">
        <v>9100</v>
      </c>
      <c r="C185" t="s">
        <v>17</v>
      </c>
      <c r="D185">
        <v>9998</v>
      </c>
      <c r="E185">
        <v>3</v>
      </c>
      <c r="F185">
        <v>9996</v>
      </c>
      <c r="G185">
        <v>2</v>
      </c>
      <c r="H185">
        <v>9995</v>
      </c>
      <c r="I185">
        <v>27</v>
      </c>
      <c r="J185">
        <v>10004</v>
      </c>
      <c r="K185">
        <v>2</v>
      </c>
      <c r="L185">
        <v>10005</v>
      </c>
      <c r="M185">
        <v>27</v>
      </c>
      <c r="P185">
        <v>10001</v>
      </c>
      <c r="Q185">
        <v>28</v>
      </c>
      <c r="R185">
        <f t="shared" ref="R185:R186" si="87">IF(D185&gt;=10000, (D185-10000)*E185, 0) +IF(F185&gt;=10000, (F185-10000)*G185, 0) +IF(H185&gt;=10000, (H185-10000)*I185, 0)</f>
        <v>0</v>
      </c>
      <c r="S185">
        <f t="shared" ref="S185:S186" si="88">IF(J185&lt;=10000, (10000-J185)*K185, 0) +IF(L185&lt;=10000, (10000-L185)*M185, 0) +IF(N185&lt;=10000, (10000-N185)*O185, 0)</f>
        <v>0</v>
      </c>
    </row>
    <row r="186" spans="1:20" hidden="1" x14ac:dyDescent="0.2">
      <c r="A186">
        <v>-1</v>
      </c>
      <c r="B186">
        <v>9200</v>
      </c>
      <c r="C186" t="s">
        <v>17</v>
      </c>
      <c r="D186">
        <v>9998</v>
      </c>
      <c r="E186">
        <v>10</v>
      </c>
      <c r="F186">
        <v>9995</v>
      </c>
      <c r="G186">
        <v>27</v>
      </c>
      <c r="J186">
        <v>10005</v>
      </c>
      <c r="K186">
        <v>27</v>
      </c>
      <c r="P186">
        <v>10001.5</v>
      </c>
      <c r="Q186">
        <v>28</v>
      </c>
      <c r="R186">
        <f t="shared" si="87"/>
        <v>0</v>
      </c>
      <c r="S186">
        <f t="shared" si="88"/>
        <v>0</v>
      </c>
    </row>
    <row r="187" spans="1:20" x14ac:dyDescent="0.2">
      <c r="A187">
        <v>-1</v>
      </c>
      <c r="B187">
        <v>9200</v>
      </c>
      <c r="C187" t="s">
        <v>18</v>
      </c>
      <c r="D187">
        <v>2023</v>
      </c>
      <c r="E187">
        <v>27</v>
      </c>
      <c r="J187">
        <v>2025</v>
      </c>
      <c r="K187">
        <v>7</v>
      </c>
      <c r="L187">
        <v>2026</v>
      </c>
      <c r="M187">
        <v>27</v>
      </c>
      <c r="P187">
        <v>2024</v>
      </c>
      <c r="Q187">
        <v>0</v>
      </c>
      <c r="T187">
        <f t="shared" ref="T187:T188" si="89">J187-D187</f>
        <v>2</v>
      </c>
    </row>
    <row r="188" spans="1:20" x14ac:dyDescent="0.2">
      <c r="A188">
        <v>-1</v>
      </c>
      <c r="B188">
        <v>9300</v>
      </c>
      <c r="C188" t="s">
        <v>18</v>
      </c>
      <c r="D188">
        <v>2023</v>
      </c>
      <c r="E188">
        <v>21</v>
      </c>
      <c r="J188">
        <v>2026</v>
      </c>
      <c r="K188">
        <v>21</v>
      </c>
      <c r="P188">
        <v>2024.5</v>
      </c>
      <c r="Q188">
        <v>0</v>
      </c>
      <c r="T188">
        <f t="shared" si="89"/>
        <v>3</v>
      </c>
    </row>
    <row r="189" spans="1:20" hidden="1" x14ac:dyDescent="0.2">
      <c r="A189">
        <v>-1</v>
      </c>
      <c r="B189">
        <v>9300</v>
      </c>
      <c r="C189" t="s">
        <v>17</v>
      </c>
      <c r="D189">
        <v>9996</v>
      </c>
      <c r="E189">
        <v>1</v>
      </c>
      <c r="F189">
        <v>9995</v>
      </c>
      <c r="G189">
        <v>20</v>
      </c>
      <c r="J189">
        <v>10004</v>
      </c>
      <c r="K189">
        <v>1</v>
      </c>
      <c r="L189">
        <v>10005</v>
      </c>
      <c r="M189">
        <v>20</v>
      </c>
      <c r="P189">
        <v>10000</v>
      </c>
      <c r="Q189">
        <v>28</v>
      </c>
      <c r="R189">
        <f t="shared" ref="R189:R190" si="90">IF(D189&gt;=10000, (D189-10000)*E189, 0) +IF(F189&gt;=10000, (F189-10000)*G189, 0) +IF(H189&gt;=10000, (H189-10000)*I189, 0)</f>
        <v>0</v>
      </c>
      <c r="S189">
        <f t="shared" ref="S189:S190" si="91">IF(J189&lt;=10000, (10000-J189)*K189, 0) +IF(L189&lt;=10000, (10000-L189)*M189, 0) +IF(N189&lt;=10000, (10000-N189)*O189, 0)</f>
        <v>0</v>
      </c>
    </row>
    <row r="190" spans="1:20" hidden="1" x14ac:dyDescent="0.2">
      <c r="A190">
        <v>-1</v>
      </c>
      <c r="B190">
        <v>9400</v>
      </c>
      <c r="C190" t="s">
        <v>17</v>
      </c>
      <c r="D190">
        <v>9998</v>
      </c>
      <c r="E190">
        <v>2</v>
      </c>
      <c r="F190">
        <v>9996</v>
      </c>
      <c r="G190">
        <v>2</v>
      </c>
      <c r="H190">
        <v>9995</v>
      </c>
      <c r="I190">
        <v>21</v>
      </c>
      <c r="J190">
        <v>10004</v>
      </c>
      <c r="K190">
        <v>2</v>
      </c>
      <c r="L190">
        <v>10005</v>
      </c>
      <c r="M190">
        <v>21</v>
      </c>
      <c r="P190">
        <v>10001</v>
      </c>
      <c r="Q190">
        <v>28</v>
      </c>
      <c r="R190">
        <f t="shared" si="90"/>
        <v>0</v>
      </c>
      <c r="S190">
        <f t="shared" si="91"/>
        <v>0</v>
      </c>
    </row>
    <row r="191" spans="1:20" x14ac:dyDescent="0.2">
      <c r="A191">
        <v>-1</v>
      </c>
      <c r="B191">
        <v>9400</v>
      </c>
      <c r="C191" t="s">
        <v>18</v>
      </c>
      <c r="D191">
        <v>2023</v>
      </c>
      <c r="E191">
        <v>23</v>
      </c>
      <c r="J191">
        <v>2026</v>
      </c>
      <c r="K191">
        <v>23</v>
      </c>
      <c r="P191">
        <v>2024.5</v>
      </c>
      <c r="Q191">
        <v>0</v>
      </c>
      <c r="T191">
        <f t="shared" ref="T191:T192" si="92">J191-D191</f>
        <v>3</v>
      </c>
    </row>
    <row r="192" spans="1:20" x14ac:dyDescent="0.2">
      <c r="A192">
        <v>-1</v>
      </c>
      <c r="B192">
        <v>9500</v>
      </c>
      <c r="C192" t="s">
        <v>18</v>
      </c>
      <c r="D192">
        <v>2023</v>
      </c>
      <c r="E192">
        <v>35</v>
      </c>
      <c r="J192">
        <v>2026</v>
      </c>
      <c r="K192">
        <v>31</v>
      </c>
      <c r="P192">
        <v>2024.5</v>
      </c>
      <c r="Q192">
        <v>0</v>
      </c>
      <c r="T192">
        <f t="shared" si="92"/>
        <v>3</v>
      </c>
    </row>
    <row r="193" spans="1:20" hidden="1" x14ac:dyDescent="0.2">
      <c r="A193">
        <v>-1</v>
      </c>
      <c r="B193">
        <v>9500</v>
      </c>
      <c r="C193" t="s">
        <v>17</v>
      </c>
      <c r="D193">
        <v>9996</v>
      </c>
      <c r="E193">
        <v>1</v>
      </c>
      <c r="F193">
        <v>9995</v>
      </c>
      <c r="G193">
        <v>30</v>
      </c>
      <c r="J193">
        <v>10004</v>
      </c>
      <c r="K193">
        <v>1</v>
      </c>
      <c r="L193">
        <v>10005</v>
      </c>
      <c r="M193">
        <v>30</v>
      </c>
      <c r="P193">
        <v>10000</v>
      </c>
      <c r="Q193">
        <v>28</v>
      </c>
      <c r="R193">
        <f t="shared" ref="R193:R194" si="93">IF(D193&gt;=10000, (D193-10000)*E193, 0) +IF(F193&gt;=10000, (F193-10000)*G193, 0) +IF(H193&gt;=10000, (H193-10000)*I193, 0)</f>
        <v>0</v>
      </c>
      <c r="S193">
        <f t="shared" ref="S193:S194" si="94">IF(J193&lt;=10000, (10000-J193)*K193, 0) +IF(L193&lt;=10000, (10000-L193)*M193, 0) +IF(N193&lt;=10000, (10000-N193)*O193, 0)</f>
        <v>0</v>
      </c>
    </row>
    <row r="194" spans="1:20" hidden="1" x14ac:dyDescent="0.2">
      <c r="A194">
        <v>-1</v>
      </c>
      <c r="B194">
        <v>9600</v>
      </c>
      <c r="C194" t="s">
        <v>17</v>
      </c>
      <c r="D194">
        <v>9996</v>
      </c>
      <c r="E194">
        <v>1</v>
      </c>
      <c r="F194">
        <v>9995</v>
      </c>
      <c r="G194">
        <v>30</v>
      </c>
      <c r="J194">
        <v>10004</v>
      </c>
      <c r="K194">
        <v>1</v>
      </c>
      <c r="L194">
        <v>10005</v>
      </c>
      <c r="M194">
        <v>30</v>
      </c>
      <c r="P194">
        <v>10000</v>
      </c>
      <c r="Q194">
        <v>28</v>
      </c>
      <c r="R194">
        <f t="shared" si="93"/>
        <v>0</v>
      </c>
      <c r="S194">
        <f t="shared" si="94"/>
        <v>0</v>
      </c>
    </row>
    <row r="195" spans="1:20" x14ac:dyDescent="0.2">
      <c r="A195">
        <v>-1</v>
      </c>
      <c r="B195">
        <v>9600</v>
      </c>
      <c r="C195" t="s">
        <v>18</v>
      </c>
      <c r="D195">
        <v>2023</v>
      </c>
      <c r="E195">
        <v>31</v>
      </c>
      <c r="J195">
        <v>2026</v>
      </c>
      <c r="K195">
        <v>31</v>
      </c>
      <c r="P195">
        <v>2024.5</v>
      </c>
      <c r="Q195">
        <v>0</v>
      </c>
      <c r="T195">
        <f t="shared" ref="T195:T196" si="95">J195-D195</f>
        <v>3</v>
      </c>
    </row>
    <row r="196" spans="1:20" x14ac:dyDescent="0.2">
      <c r="A196">
        <v>-1</v>
      </c>
      <c r="B196">
        <v>9700</v>
      </c>
      <c r="C196" t="s">
        <v>18</v>
      </c>
      <c r="D196">
        <v>2023</v>
      </c>
      <c r="E196">
        <v>22</v>
      </c>
      <c r="J196">
        <v>2026</v>
      </c>
      <c r="K196">
        <v>22</v>
      </c>
      <c r="P196">
        <v>2024.5</v>
      </c>
      <c r="Q196">
        <v>0</v>
      </c>
      <c r="T196">
        <f t="shared" si="95"/>
        <v>3</v>
      </c>
    </row>
    <row r="197" spans="1:20" hidden="1" x14ac:dyDescent="0.2">
      <c r="A197">
        <v>-1</v>
      </c>
      <c r="B197">
        <v>9700</v>
      </c>
      <c r="C197" t="s">
        <v>17</v>
      </c>
      <c r="D197">
        <v>9995</v>
      </c>
      <c r="E197">
        <v>22</v>
      </c>
      <c r="J197">
        <v>10002</v>
      </c>
      <c r="K197">
        <v>1</v>
      </c>
      <c r="L197">
        <v>10005</v>
      </c>
      <c r="M197">
        <v>22</v>
      </c>
      <c r="P197">
        <v>9998.5</v>
      </c>
      <c r="Q197">
        <v>28</v>
      </c>
      <c r="R197">
        <f t="shared" ref="R197:R198" si="96">IF(D197&gt;=10000, (D197-10000)*E197, 0) +IF(F197&gt;=10000, (F197-10000)*G197, 0) +IF(H197&gt;=10000, (H197-10000)*I197, 0)</f>
        <v>0</v>
      </c>
      <c r="S197">
        <f t="shared" ref="S197:S198" si="97">IF(J197&lt;=10000, (10000-J197)*K197, 0) +IF(L197&lt;=10000, (10000-L197)*M197, 0) +IF(N197&lt;=10000, (10000-N197)*O197, 0)</f>
        <v>0</v>
      </c>
    </row>
    <row r="198" spans="1:20" hidden="1" x14ac:dyDescent="0.2">
      <c r="A198">
        <v>-1</v>
      </c>
      <c r="B198">
        <v>9800</v>
      </c>
      <c r="C198" t="s">
        <v>17</v>
      </c>
      <c r="D198">
        <v>9995</v>
      </c>
      <c r="E198">
        <v>26</v>
      </c>
      <c r="J198">
        <v>10005</v>
      </c>
      <c r="K198">
        <v>26</v>
      </c>
      <c r="P198">
        <v>10000</v>
      </c>
      <c r="Q198">
        <v>28</v>
      </c>
      <c r="R198">
        <f t="shared" si="96"/>
        <v>0</v>
      </c>
      <c r="S198">
        <f t="shared" si="97"/>
        <v>0</v>
      </c>
    </row>
    <row r="199" spans="1:20" x14ac:dyDescent="0.2">
      <c r="A199">
        <v>-1</v>
      </c>
      <c r="B199">
        <v>9800</v>
      </c>
      <c r="C199" t="s">
        <v>18</v>
      </c>
      <c r="D199">
        <v>2023</v>
      </c>
      <c r="E199">
        <v>26</v>
      </c>
      <c r="J199">
        <v>2026</v>
      </c>
      <c r="K199">
        <v>26</v>
      </c>
      <c r="P199">
        <v>2024.5</v>
      </c>
      <c r="Q199">
        <v>0</v>
      </c>
      <c r="T199">
        <f t="shared" ref="T199:T200" si="98">J199-D199</f>
        <v>3</v>
      </c>
    </row>
    <row r="200" spans="1:20" x14ac:dyDescent="0.2">
      <c r="A200">
        <v>-1</v>
      </c>
      <c r="B200">
        <v>9900</v>
      </c>
      <c r="C200" t="s">
        <v>18</v>
      </c>
      <c r="D200">
        <v>2025</v>
      </c>
      <c r="E200">
        <v>4</v>
      </c>
      <c r="F200">
        <v>2023</v>
      </c>
      <c r="G200">
        <v>25</v>
      </c>
      <c r="J200">
        <v>2026</v>
      </c>
      <c r="K200">
        <v>25</v>
      </c>
      <c r="P200">
        <v>2025.5</v>
      </c>
      <c r="Q200">
        <v>0</v>
      </c>
      <c r="T200">
        <f t="shared" si="98"/>
        <v>1</v>
      </c>
    </row>
    <row r="201" spans="1:20" hidden="1" x14ac:dyDescent="0.2">
      <c r="A201">
        <v>-1</v>
      </c>
      <c r="B201">
        <v>9900</v>
      </c>
      <c r="C201" t="s">
        <v>17</v>
      </c>
      <c r="D201">
        <v>9995</v>
      </c>
      <c r="E201">
        <v>25</v>
      </c>
      <c r="J201">
        <v>10005</v>
      </c>
      <c r="K201">
        <v>25</v>
      </c>
      <c r="P201">
        <v>10000</v>
      </c>
      <c r="Q201">
        <v>28</v>
      </c>
      <c r="R201">
        <f t="shared" ref="R201:R202" si="99">IF(D201&gt;=10000, (D201-10000)*E201, 0) +IF(F201&gt;=10000, (F201-10000)*G201, 0) +IF(H201&gt;=10000, (H201-10000)*I201, 0)</f>
        <v>0</v>
      </c>
      <c r="S201">
        <f t="shared" ref="S201:S202" si="100">IF(J201&lt;=10000, (10000-J201)*K201, 0) +IF(L201&lt;=10000, (10000-L201)*M201, 0) +IF(N201&lt;=10000, (10000-N201)*O201, 0)</f>
        <v>0</v>
      </c>
    </row>
    <row r="202" spans="1:20" hidden="1" x14ac:dyDescent="0.2">
      <c r="A202">
        <v>-1</v>
      </c>
      <c r="B202">
        <v>10000</v>
      </c>
      <c r="C202" t="s">
        <v>17</v>
      </c>
      <c r="D202">
        <v>9995</v>
      </c>
      <c r="E202">
        <v>28</v>
      </c>
      <c r="J202">
        <v>10005</v>
      </c>
      <c r="K202">
        <v>28</v>
      </c>
      <c r="P202">
        <v>10000</v>
      </c>
      <c r="Q202">
        <v>28</v>
      </c>
      <c r="R202">
        <f t="shared" si="99"/>
        <v>0</v>
      </c>
      <c r="S202">
        <f t="shared" si="100"/>
        <v>0</v>
      </c>
    </row>
    <row r="203" spans="1:20" x14ac:dyDescent="0.2">
      <c r="A203">
        <v>-1</v>
      </c>
      <c r="B203">
        <v>10000</v>
      </c>
      <c r="C203" t="s">
        <v>18</v>
      </c>
      <c r="D203">
        <v>2023</v>
      </c>
      <c r="E203">
        <v>36</v>
      </c>
      <c r="J203">
        <v>2026</v>
      </c>
      <c r="K203">
        <v>28</v>
      </c>
      <c r="P203">
        <v>2024.5</v>
      </c>
      <c r="Q203">
        <v>0</v>
      </c>
      <c r="T203">
        <f t="shared" ref="T203:T204" si="101">J203-D203</f>
        <v>3</v>
      </c>
    </row>
    <row r="204" spans="1:20" x14ac:dyDescent="0.2">
      <c r="A204">
        <v>-1</v>
      </c>
      <c r="B204">
        <v>10100</v>
      </c>
      <c r="C204" t="s">
        <v>18</v>
      </c>
      <c r="D204">
        <v>2023</v>
      </c>
      <c r="E204">
        <v>25</v>
      </c>
      <c r="J204">
        <v>2026</v>
      </c>
      <c r="K204">
        <v>25</v>
      </c>
      <c r="P204">
        <v>2024.5</v>
      </c>
      <c r="Q204">
        <v>0</v>
      </c>
      <c r="T204">
        <f t="shared" si="101"/>
        <v>3</v>
      </c>
    </row>
    <row r="205" spans="1:20" hidden="1" x14ac:dyDescent="0.2">
      <c r="A205">
        <v>-1</v>
      </c>
      <c r="B205">
        <v>10100</v>
      </c>
      <c r="C205" t="s">
        <v>17</v>
      </c>
      <c r="D205">
        <v>9996</v>
      </c>
      <c r="E205">
        <v>1</v>
      </c>
      <c r="F205">
        <v>9995</v>
      </c>
      <c r="G205">
        <v>24</v>
      </c>
      <c r="J205">
        <v>10002</v>
      </c>
      <c r="K205">
        <v>3</v>
      </c>
      <c r="L205">
        <v>10004</v>
      </c>
      <c r="M205">
        <v>1</v>
      </c>
      <c r="N205">
        <v>10005</v>
      </c>
      <c r="O205">
        <v>24</v>
      </c>
      <c r="P205">
        <v>9999</v>
      </c>
      <c r="Q205">
        <v>28</v>
      </c>
      <c r="R205">
        <f t="shared" ref="R205:R206" si="102">IF(D205&gt;=10000, (D205-10000)*E205, 0) +IF(F205&gt;=10000, (F205-10000)*G205, 0) +IF(H205&gt;=10000, (H205-10000)*I205, 0)</f>
        <v>0</v>
      </c>
      <c r="S205">
        <f t="shared" ref="S205:S206" si="103">IF(J205&lt;=10000, (10000-J205)*K205, 0) +IF(L205&lt;=10000, (10000-L205)*M205, 0) +IF(N205&lt;=10000, (10000-N205)*O205, 0)</f>
        <v>0</v>
      </c>
    </row>
    <row r="206" spans="1:20" hidden="1" x14ac:dyDescent="0.2">
      <c r="A206">
        <v>-1</v>
      </c>
      <c r="B206">
        <v>10200</v>
      </c>
      <c r="C206" t="s">
        <v>17</v>
      </c>
      <c r="D206">
        <v>9996</v>
      </c>
      <c r="E206">
        <v>2</v>
      </c>
      <c r="F206">
        <v>9995</v>
      </c>
      <c r="G206">
        <v>26</v>
      </c>
      <c r="J206">
        <v>10004</v>
      </c>
      <c r="K206">
        <v>2</v>
      </c>
      <c r="L206">
        <v>10005</v>
      </c>
      <c r="M206">
        <v>26</v>
      </c>
      <c r="P206">
        <v>10000</v>
      </c>
      <c r="Q206">
        <v>28</v>
      </c>
      <c r="R206">
        <f t="shared" si="102"/>
        <v>0</v>
      </c>
      <c r="S206">
        <f t="shared" si="103"/>
        <v>0</v>
      </c>
    </row>
    <row r="207" spans="1:20" x14ac:dyDescent="0.2">
      <c r="A207">
        <v>-1</v>
      </c>
      <c r="B207">
        <v>10200</v>
      </c>
      <c r="C207" t="s">
        <v>18</v>
      </c>
      <c r="D207">
        <v>2022</v>
      </c>
      <c r="E207">
        <v>28</v>
      </c>
      <c r="J207">
        <v>2026</v>
      </c>
      <c r="K207">
        <v>28</v>
      </c>
      <c r="P207">
        <v>2024</v>
      </c>
      <c r="Q207">
        <v>0</v>
      </c>
      <c r="T207">
        <f t="shared" ref="T207:T208" si="104">J207-D207</f>
        <v>4</v>
      </c>
    </row>
    <row r="208" spans="1:20" x14ac:dyDescent="0.2">
      <c r="A208">
        <v>-1</v>
      </c>
      <c r="B208">
        <v>10300</v>
      </c>
      <c r="C208" t="s">
        <v>18</v>
      </c>
      <c r="D208">
        <v>2024</v>
      </c>
      <c r="E208">
        <v>1</v>
      </c>
      <c r="F208">
        <v>2022</v>
      </c>
      <c r="G208">
        <v>35</v>
      </c>
      <c r="J208">
        <v>2025</v>
      </c>
      <c r="K208">
        <v>27</v>
      </c>
      <c r="P208">
        <v>2024.5</v>
      </c>
      <c r="Q208">
        <v>0</v>
      </c>
      <c r="T208">
        <f t="shared" si="104"/>
        <v>1</v>
      </c>
    </row>
    <row r="209" spans="1:20" hidden="1" x14ac:dyDescent="0.2">
      <c r="A209">
        <v>-1</v>
      </c>
      <c r="B209">
        <v>10300</v>
      </c>
      <c r="C209" t="s">
        <v>17</v>
      </c>
      <c r="D209">
        <v>9998</v>
      </c>
      <c r="E209">
        <v>4</v>
      </c>
      <c r="F209">
        <v>9995</v>
      </c>
      <c r="G209">
        <v>27</v>
      </c>
      <c r="J209">
        <v>10005</v>
      </c>
      <c r="K209">
        <v>27</v>
      </c>
      <c r="P209">
        <v>10001.5</v>
      </c>
      <c r="Q209">
        <v>28</v>
      </c>
      <c r="R209">
        <f t="shared" ref="R209:R210" si="105">IF(D209&gt;=10000, (D209-10000)*E209, 0) +IF(F209&gt;=10000, (F209-10000)*G209, 0) +IF(H209&gt;=10000, (H209-10000)*I209, 0)</f>
        <v>0</v>
      </c>
      <c r="S209">
        <f t="shared" ref="S209:S210" si="106">IF(J209&lt;=10000, (10000-J209)*K209, 0) +IF(L209&lt;=10000, (10000-L209)*M209, 0) +IF(N209&lt;=10000, (10000-N209)*O209, 0)</f>
        <v>0</v>
      </c>
    </row>
    <row r="210" spans="1:20" hidden="1" x14ac:dyDescent="0.2">
      <c r="A210">
        <v>-1</v>
      </c>
      <c r="B210">
        <v>10400</v>
      </c>
      <c r="C210" t="s">
        <v>17</v>
      </c>
      <c r="D210">
        <v>10002</v>
      </c>
      <c r="E210">
        <v>1</v>
      </c>
      <c r="F210">
        <v>9996</v>
      </c>
      <c r="G210">
        <v>1</v>
      </c>
      <c r="H210">
        <v>9995</v>
      </c>
      <c r="I210">
        <v>28</v>
      </c>
      <c r="J210">
        <v>10004</v>
      </c>
      <c r="K210">
        <v>1</v>
      </c>
      <c r="L210">
        <v>10005</v>
      </c>
      <c r="M210">
        <v>28</v>
      </c>
      <c r="P210">
        <v>10003</v>
      </c>
      <c r="Q210">
        <v>28</v>
      </c>
      <c r="R210">
        <f t="shared" si="105"/>
        <v>2</v>
      </c>
      <c r="S210">
        <f t="shared" si="106"/>
        <v>0</v>
      </c>
    </row>
    <row r="211" spans="1:20" x14ac:dyDescent="0.2">
      <c r="A211">
        <v>-1</v>
      </c>
      <c r="B211">
        <v>10400</v>
      </c>
      <c r="C211" t="s">
        <v>18</v>
      </c>
      <c r="D211">
        <v>2023</v>
      </c>
      <c r="E211">
        <v>1</v>
      </c>
      <c r="F211">
        <v>2022</v>
      </c>
      <c r="G211">
        <v>29</v>
      </c>
      <c r="J211">
        <v>2026</v>
      </c>
      <c r="K211">
        <v>29</v>
      </c>
      <c r="P211">
        <v>2024.5</v>
      </c>
      <c r="Q211">
        <v>0</v>
      </c>
      <c r="T211">
        <f t="shared" ref="T211:T212" si="107">J211-D211</f>
        <v>3</v>
      </c>
    </row>
    <row r="212" spans="1:20" x14ac:dyDescent="0.2">
      <c r="A212">
        <v>-1</v>
      </c>
      <c r="B212">
        <v>10500</v>
      </c>
      <c r="C212" t="s">
        <v>18</v>
      </c>
      <c r="D212">
        <v>2023</v>
      </c>
      <c r="E212">
        <v>2</v>
      </c>
      <c r="F212">
        <v>2022</v>
      </c>
      <c r="G212">
        <v>29</v>
      </c>
      <c r="J212">
        <v>2026</v>
      </c>
      <c r="K212">
        <v>31</v>
      </c>
      <c r="P212">
        <v>2024.5</v>
      </c>
      <c r="Q212">
        <v>0</v>
      </c>
      <c r="T212">
        <f t="shared" si="107"/>
        <v>3</v>
      </c>
    </row>
    <row r="213" spans="1:20" hidden="1" x14ac:dyDescent="0.2">
      <c r="A213">
        <v>-1</v>
      </c>
      <c r="B213">
        <v>10500</v>
      </c>
      <c r="C213" t="s">
        <v>17</v>
      </c>
      <c r="D213">
        <v>9998</v>
      </c>
      <c r="E213">
        <v>4</v>
      </c>
      <c r="F213">
        <v>9996</v>
      </c>
      <c r="G213">
        <v>2</v>
      </c>
      <c r="H213">
        <v>9995</v>
      </c>
      <c r="I213">
        <v>29</v>
      </c>
      <c r="J213">
        <v>10004</v>
      </c>
      <c r="K213">
        <v>2</v>
      </c>
      <c r="L213">
        <v>10005</v>
      </c>
      <c r="M213">
        <v>29</v>
      </c>
      <c r="P213">
        <v>10001</v>
      </c>
      <c r="Q213">
        <v>30</v>
      </c>
      <c r="R213">
        <f t="shared" ref="R213:R214" si="108">IF(D213&gt;=10000, (D213-10000)*E213, 0) +IF(F213&gt;=10000, (F213-10000)*G213, 0) +IF(H213&gt;=10000, (H213-10000)*I213, 0)</f>
        <v>0</v>
      </c>
      <c r="S213">
        <f t="shared" ref="S213:S214" si="109">IF(J213&lt;=10000, (10000-J213)*K213, 0) +IF(L213&lt;=10000, (10000-L213)*M213, 0) +IF(N213&lt;=10000, (10000-N213)*O213, 0)</f>
        <v>0</v>
      </c>
    </row>
    <row r="214" spans="1:20" hidden="1" x14ac:dyDescent="0.2">
      <c r="A214">
        <v>-1</v>
      </c>
      <c r="B214">
        <v>10600</v>
      </c>
      <c r="C214" t="s">
        <v>17</v>
      </c>
      <c r="D214">
        <v>9996</v>
      </c>
      <c r="E214">
        <v>2</v>
      </c>
      <c r="F214">
        <v>9995</v>
      </c>
      <c r="G214">
        <v>29</v>
      </c>
      <c r="J214">
        <v>10000</v>
      </c>
      <c r="K214">
        <v>4</v>
      </c>
      <c r="L214">
        <v>10004</v>
      </c>
      <c r="M214">
        <v>2</v>
      </c>
      <c r="N214">
        <v>10005</v>
      </c>
      <c r="O214">
        <v>29</v>
      </c>
      <c r="P214">
        <v>9998</v>
      </c>
      <c r="Q214">
        <v>30</v>
      </c>
      <c r="R214">
        <f t="shared" si="108"/>
        <v>0</v>
      </c>
      <c r="S214">
        <f t="shared" si="109"/>
        <v>0</v>
      </c>
    </row>
    <row r="215" spans="1:20" x14ac:dyDescent="0.2">
      <c r="A215">
        <v>-1</v>
      </c>
      <c r="B215">
        <v>10600</v>
      </c>
      <c r="C215" t="s">
        <v>18</v>
      </c>
      <c r="D215">
        <v>2022</v>
      </c>
      <c r="E215">
        <v>31</v>
      </c>
      <c r="J215">
        <v>2023</v>
      </c>
      <c r="K215">
        <v>4</v>
      </c>
      <c r="L215">
        <v>2024</v>
      </c>
      <c r="M215">
        <v>4</v>
      </c>
      <c r="N215">
        <v>2025</v>
      </c>
      <c r="O215">
        <v>31</v>
      </c>
      <c r="P215">
        <v>2022.5</v>
      </c>
      <c r="Q215">
        <v>0</v>
      </c>
      <c r="T215">
        <f t="shared" ref="T215:T216" si="110">J215-D215</f>
        <v>1</v>
      </c>
    </row>
    <row r="216" spans="1:20" x14ac:dyDescent="0.2">
      <c r="A216">
        <v>-1</v>
      </c>
      <c r="B216">
        <v>10700</v>
      </c>
      <c r="C216" t="s">
        <v>18</v>
      </c>
      <c r="D216">
        <v>2022</v>
      </c>
      <c r="E216">
        <v>29</v>
      </c>
      <c r="J216">
        <v>2025</v>
      </c>
      <c r="K216">
        <v>28</v>
      </c>
      <c r="P216">
        <v>2023.5</v>
      </c>
      <c r="Q216">
        <v>0</v>
      </c>
      <c r="T216">
        <f t="shared" si="110"/>
        <v>3</v>
      </c>
    </row>
    <row r="217" spans="1:20" hidden="1" x14ac:dyDescent="0.2">
      <c r="A217">
        <v>-1</v>
      </c>
      <c r="B217">
        <v>10700</v>
      </c>
      <c r="C217" t="s">
        <v>17</v>
      </c>
      <c r="D217">
        <v>9998</v>
      </c>
      <c r="E217">
        <v>8</v>
      </c>
      <c r="F217">
        <v>9995</v>
      </c>
      <c r="G217">
        <v>28</v>
      </c>
      <c r="J217">
        <v>10005</v>
      </c>
      <c r="K217">
        <v>28</v>
      </c>
      <c r="P217">
        <v>10001.5</v>
      </c>
      <c r="Q217">
        <v>30</v>
      </c>
      <c r="R217">
        <f t="shared" ref="R217:R218" si="111">IF(D217&gt;=10000, (D217-10000)*E217, 0) +IF(F217&gt;=10000, (F217-10000)*G217, 0) +IF(H217&gt;=10000, (H217-10000)*I217, 0)</f>
        <v>0</v>
      </c>
      <c r="S217">
        <f t="shared" ref="S217:S218" si="112">IF(J217&lt;=10000, (10000-J217)*K217, 0) +IF(L217&lt;=10000, (10000-L217)*M217, 0) +IF(N217&lt;=10000, (10000-N217)*O217, 0)</f>
        <v>0</v>
      </c>
    </row>
    <row r="218" spans="1:20" hidden="1" x14ac:dyDescent="0.2">
      <c r="A218">
        <v>-1</v>
      </c>
      <c r="B218">
        <v>10800</v>
      </c>
      <c r="C218" t="s">
        <v>17</v>
      </c>
      <c r="D218">
        <v>9998</v>
      </c>
      <c r="E218">
        <v>5</v>
      </c>
      <c r="F218">
        <v>9996</v>
      </c>
      <c r="G218">
        <v>2</v>
      </c>
      <c r="H218">
        <v>9995</v>
      </c>
      <c r="I218">
        <v>22</v>
      </c>
      <c r="J218">
        <v>10004</v>
      </c>
      <c r="K218">
        <v>2</v>
      </c>
      <c r="L218">
        <v>10005</v>
      </c>
      <c r="M218">
        <v>22</v>
      </c>
      <c r="P218">
        <v>10001</v>
      </c>
      <c r="Q218">
        <v>30</v>
      </c>
      <c r="R218">
        <f t="shared" si="111"/>
        <v>0</v>
      </c>
      <c r="S218">
        <f t="shared" si="112"/>
        <v>0</v>
      </c>
    </row>
    <row r="219" spans="1:20" x14ac:dyDescent="0.2">
      <c r="A219">
        <v>-1</v>
      </c>
      <c r="B219">
        <v>10800</v>
      </c>
      <c r="C219" t="s">
        <v>18</v>
      </c>
      <c r="D219">
        <v>2022</v>
      </c>
      <c r="E219">
        <v>27</v>
      </c>
      <c r="J219">
        <v>2025</v>
      </c>
      <c r="K219">
        <v>24</v>
      </c>
      <c r="P219">
        <v>2023.5</v>
      </c>
      <c r="Q219">
        <v>0</v>
      </c>
      <c r="T219">
        <f t="shared" ref="T219:T220" si="113">J219-D219</f>
        <v>3</v>
      </c>
    </row>
    <row r="220" spans="1:20" x14ac:dyDescent="0.2">
      <c r="A220">
        <v>-1</v>
      </c>
      <c r="B220">
        <v>10900</v>
      </c>
      <c r="C220" t="s">
        <v>18</v>
      </c>
      <c r="D220">
        <v>2022</v>
      </c>
      <c r="E220">
        <v>35</v>
      </c>
      <c r="J220">
        <v>2025</v>
      </c>
      <c r="K220">
        <v>28</v>
      </c>
      <c r="P220">
        <v>2023.5</v>
      </c>
      <c r="Q220">
        <v>0</v>
      </c>
      <c r="T220">
        <f t="shared" si="113"/>
        <v>3</v>
      </c>
    </row>
    <row r="221" spans="1:20" hidden="1" x14ac:dyDescent="0.2">
      <c r="A221">
        <v>-1</v>
      </c>
      <c r="B221">
        <v>10900</v>
      </c>
      <c r="C221" t="s">
        <v>17</v>
      </c>
      <c r="D221">
        <v>9996</v>
      </c>
      <c r="E221">
        <v>1</v>
      </c>
      <c r="F221">
        <v>9995</v>
      </c>
      <c r="G221">
        <v>27</v>
      </c>
      <c r="J221">
        <v>10004</v>
      </c>
      <c r="K221">
        <v>1</v>
      </c>
      <c r="L221">
        <v>10005</v>
      </c>
      <c r="M221">
        <v>27</v>
      </c>
      <c r="P221">
        <v>10000</v>
      </c>
      <c r="Q221">
        <v>30</v>
      </c>
      <c r="R221">
        <f>IF(D221&gt;=10000, (D221-10000)*E221, 0) +IF(F221&gt;=10000, (F221-10000)*G221, 0) +IF(H221&gt;=10000, (H221-10000)*I221, 0)</f>
        <v>0</v>
      </c>
      <c r="S221">
        <f>IF(J221&lt;=10000, (10000-J221)*K221, 0) +IF(L221&lt;=10000, (10000-L221)*M221, 0) +IF(N221&lt;=10000, (10000-N221)*O221, 0)</f>
        <v>0</v>
      </c>
    </row>
    <row r="222" spans="1:20" x14ac:dyDescent="0.2">
      <c r="A222">
        <v>-1</v>
      </c>
      <c r="B222">
        <v>11000</v>
      </c>
      <c r="C222" t="s">
        <v>18</v>
      </c>
      <c r="D222">
        <v>2024</v>
      </c>
      <c r="E222">
        <v>7</v>
      </c>
      <c r="F222">
        <v>2022</v>
      </c>
      <c r="G222">
        <v>24</v>
      </c>
      <c r="J222">
        <v>2025</v>
      </c>
      <c r="K222">
        <v>24</v>
      </c>
      <c r="P222">
        <v>2024.5</v>
      </c>
      <c r="Q222">
        <v>0</v>
      </c>
      <c r="T222">
        <f>J222-D222</f>
        <v>1</v>
      </c>
    </row>
    <row r="223" spans="1:20" hidden="1" x14ac:dyDescent="0.2">
      <c r="A223">
        <v>-1</v>
      </c>
      <c r="B223">
        <v>11000</v>
      </c>
      <c r="C223" t="s">
        <v>17</v>
      </c>
      <c r="D223">
        <v>9995</v>
      </c>
      <c r="E223">
        <v>24</v>
      </c>
      <c r="J223">
        <v>10002</v>
      </c>
      <c r="K223">
        <v>7</v>
      </c>
      <c r="L223">
        <v>10005</v>
      </c>
      <c r="M223">
        <v>24</v>
      </c>
      <c r="P223">
        <v>9998.5</v>
      </c>
      <c r="Q223">
        <v>30</v>
      </c>
      <c r="R223">
        <f t="shared" ref="R223:R224" si="114">IF(D223&gt;=10000, (D223-10000)*E223, 0) +IF(F223&gt;=10000, (F223-10000)*G223, 0) +IF(H223&gt;=10000, (H223-10000)*I223, 0)</f>
        <v>0</v>
      </c>
      <c r="S223">
        <f t="shared" ref="S223:S224" si="115">IF(J223&lt;=10000, (10000-J223)*K223, 0) +IF(L223&lt;=10000, (10000-L223)*M223, 0) +IF(N223&lt;=10000, (10000-N223)*O223, 0)</f>
        <v>0</v>
      </c>
    </row>
    <row r="224" spans="1:20" hidden="1" x14ac:dyDescent="0.2">
      <c r="A224">
        <v>-1</v>
      </c>
      <c r="B224">
        <v>11100</v>
      </c>
      <c r="C224" t="s">
        <v>17</v>
      </c>
      <c r="D224">
        <v>9998</v>
      </c>
      <c r="E224">
        <v>3</v>
      </c>
      <c r="F224">
        <v>9995</v>
      </c>
      <c r="G224">
        <v>21</v>
      </c>
      <c r="J224">
        <v>10005</v>
      </c>
      <c r="K224">
        <v>21</v>
      </c>
      <c r="P224">
        <v>10001.5</v>
      </c>
      <c r="Q224">
        <v>30</v>
      </c>
      <c r="R224">
        <f t="shared" si="114"/>
        <v>0</v>
      </c>
      <c r="S224">
        <f t="shared" si="115"/>
        <v>0</v>
      </c>
    </row>
    <row r="225" spans="1:20" x14ac:dyDescent="0.2">
      <c r="A225">
        <v>-1</v>
      </c>
      <c r="B225">
        <v>11100</v>
      </c>
      <c r="C225" t="s">
        <v>18</v>
      </c>
      <c r="D225">
        <v>2022</v>
      </c>
      <c r="E225">
        <v>21</v>
      </c>
      <c r="J225">
        <v>2025</v>
      </c>
      <c r="K225">
        <v>21</v>
      </c>
      <c r="P225">
        <v>2023.5</v>
      </c>
      <c r="Q225">
        <v>0</v>
      </c>
      <c r="T225">
        <f>J225-D225</f>
        <v>3</v>
      </c>
    </row>
    <row r="226" spans="1:20" hidden="1" x14ac:dyDescent="0.2">
      <c r="A226">
        <v>-1</v>
      </c>
      <c r="B226">
        <v>11200</v>
      </c>
      <c r="C226" t="s">
        <v>17</v>
      </c>
      <c r="D226">
        <v>9996</v>
      </c>
      <c r="E226">
        <v>2</v>
      </c>
      <c r="F226">
        <v>9995</v>
      </c>
      <c r="G226">
        <v>21</v>
      </c>
      <c r="J226">
        <v>10002</v>
      </c>
      <c r="K226">
        <v>7</v>
      </c>
      <c r="L226">
        <v>10004</v>
      </c>
      <c r="M226">
        <v>2</v>
      </c>
      <c r="N226">
        <v>10005</v>
      </c>
      <c r="O226">
        <v>21</v>
      </c>
      <c r="P226">
        <v>9999</v>
      </c>
      <c r="Q226">
        <v>30</v>
      </c>
      <c r="R226">
        <f>IF(D226&gt;=10000, (D226-10000)*E226, 0) +IF(F226&gt;=10000, (F226-10000)*G226, 0) +IF(H226&gt;=10000, (H226-10000)*I226, 0)</f>
        <v>0</v>
      </c>
      <c r="S226">
        <f>IF(J226&lt;=10000, (10000-J226)*K226, 0) +IF(L226&lt;=10000, (10000-L226)*M226, 0) +IF(N226&lt;=10000, (10000-N226)*O226, 0)</f>
        <v>0</v>
      </c>
    </row>
    <row r="227" spans="1:20" x14ac:dyDescent="0.2">
      <c r="A227">
        <v>-1</v>
      </c>
      <c r="B227">
        <v>11200</v>
      </c>
      <c r="C227" t="s">
        <v>18</v>
      </c>
      <c r="D227">
        <v>2022</v>
      </c>
      <c r="E227">
        <v>23</v>
      </c>
      <c r="J227">
        <v>2025</v>
      </c>
      <c r="K227">
        <v>23</v>
      </c>
      <c r="P227">
        <v>2023.5</v>
      </c>
      <c r="Q227">
        <v>0</v>
      </c>
      <c r="T227">
        <f t="shared" ref="T227:T228" si="116">J227-D227</f>
        <v>3</v>
      </c>
    </row>
    <row r="228" spans="1:20" x14ac:dyDescent="0.2">
      <c r="A228">
        <v>-1</v>
      </c>
      <c r="B228">
        <v>11300</v>
      </c>
      <c r="C228" t="s">
        <v>18</v>
      </c>
      <c r="D228">
        <v>2022</v>
      </c>
      <c r="E228">
        <v>25</v>
      </c>
      <c r="J228">
        <v>2025</v>
      </c>
      <c r="K228">
        <v>22</v>
      </c>
      <c r="P228">
        <v>2023.5</v>
      </c>
      <c r="Q228">
        <v>0</v>
      </c>
      <c r="T228">
        <f t="shared" si="116"/>
        <v>3</v>
      </c>
    </row>
    <row r="229" spans="1:20" hidden="1" x14ac:dyDescent="0.2">
      <c r="A229">
        <v>-1</v>
      </c>
      <c r="B229">
        <v>11300</v>
      </c>
      <c r="C229" t="s">
        <v>17</v>
      </c>
      <c r="D229">
        <v>9996</v>
      </c>
      <c r="E229">
        <v>1</v>
      </c>
      <c r="F229">
        <v>9995</v>
      </c>
      <c r="G229">
        <v>21</v>
      </c>
      <c r="J229">
        <v>10004</v>
      </c>
      <c r="K229">
        <v>1</v>
      </c>
      <c r="L229">
        <v>10005</v>
      </c>
      <c r="M229">
        <v>21</v>
      </c>
      <c r="P229">
        <v>10000</v>
      </c>
      <c r="Q229">
        <v>30</v>
      </c>
      <c r="R229">
        <f>IF(D229&gt;=10000, (D229-10000)*E229, 0) +IF(F229&gt;=10000, (F229-10000)*G229, 0) +IF(H229&gt;=10000, (H229-10000)*I229, 0)</f>
        <v>0</v>
      </c>
      <c r="S229">
        <f>IF(J229&lt;=10000, (10000-J229)*K229, 0) +IF(L229&lt;=10000, (10000-L229)*M229, 0) +IF(N229&lt;=10000, (10000-N229)*O229, 0)</f>
        <v>0</v>
      </c>
    </row>
    <row r="230" spans="1:20" x14ac:dyDescent="0.2">
      <c r="A230">
        <v>-1</v>
      </c>
      <c r="B230">
        <v>11400</v>
      </c>
      <c r="C230" t="s">
        <v>18</v>
      </c>
      <c r="D230">
        <v>2022</v>
      </c>
      <c r="E230">
        <v>26</v>
      </c>
      <c r="J230">
        <v>2025</v>
      </c>
      <c r="K230">
        <v>26</v>
      </c>
      <c r="P230">
        <v>2023.5</v>
      </c>
      <c r="Q230">
        <v>0</v>
      </c>
      <c r="T230">
        <f>J230-D230</f>
        <v>3</v>
      </c>
    </row>
    <row r="231" spans="1:20" hidden="1" x14ac:dyDescent="0.2">
      <c r="A231">
        <v>-1</v>
      </c>
      <c r="B231">
        <v>11400</v>
      </c>
      <c r="C231" t="s">
        <v>17</v>
      </c>
      <c r="D231">
        <v>9996</v>
      </c>
      <c r="E231">
        <v>1</v>
      </c>
      <c r="F231">
        <v>9995</v>
      </c>
      <c r="G231">
        <v>25</v>
      </c>
      <c r="J231">
        <v>10004</v>
      </c>
      <c r="K231">
        <v>1</v>
      </c>
      <c r="L231">
        <v>10005</v>
      </c>
      <c r="M231">
        <v>25</v>
      </c>
      <c r="P231">
        <v>10000</v>
      </c>
      <c r="Q231">
        <v>30</v>
      </c>
      <c r="R231">
        <f t="shared" ref="R231:R232" si="117">IF(D231&gt;=10000, (D231-10000)*E231, 0) +IF(F231&gt;=10000, (F231-10000)*G231, 0) +IF(H231&gt;=10000, (H231-10000)*I231, 0)</f>
        <v>0</v>
      </c>
      <c r="S231">
        <f t="shared" ref="S231:S232" si="118">IF(J231&lt;=10000, (10000-J231)*K231, 0) +IF(L231&lt;=10000, (10000-L231)*M231, 0) +IF(N231&lt;=10000, (10000-N231)*O231, 0)</f>
        <v>0</v>
      </c>
    </row>
    <row r="232" spans="1:20" hidden="1" x14ac:dyDescent="0.2">
      <c r="A232">
        <v>-1</v>
      </c>
      <c r="B232">
        <v>11500</v>
      </c>
      <c r="C232" t="s">
        <v>17</v>
      </c>
      <c r="D232">
        <v>9996</v>
      </c>
      <c r="E232">
        <v>1</v>
      </c>
      <c r="F232">
        <v>9995</v>
      </c>
      <c r="G232">
        <v>25</v>
      </c>
      <c r="J232">
        <v>10002</v>
      </c>
      <c r="K232">
        <v>7</v>
      </c>
      <c r="L232">
        <v>10004</v>
      </c>
      <c r="M232">
        <v>1</v>
      </c>
      <c r="N232">
        <v>10005</v>
      </c>
      <c r="O232">
        <v>25</v>
      </c>
      <c r="P232">
        <v>9999</v>
      </c>
      <c r="Q232">
        <v>30</v>
      </c>
      <c r="R232">
        <f t="shared" si="117"/>
        <v>0</v>
      </c>
      <c r="S232">
        <f t="shared" si="118"/>
        <v>0</v>
      </c>
    </row>
    <row r="233" spans="1:20" x14ac:dyDescent="0.2">
      <c r="A233">
        <v>-1</v>
      </c>
      <c r="B233">
        <v>11500</v>
      </c>
      <c r="C233" t="s">
        <v>18</v>
      </c>
      <c r="D233">
        <v>2022</v>
      </c>
      <c r="E233">
        <v>26</v>
      </c>
      <c r="J233">
        <v>2024</v>
      </c>
      <c r="K233">
        <v>8</v>
      </c>
      <c r="L233">
        <v>2025</v>
      </c>
      <c r="M233">
        <v>26</v>
      </c>
      <c r="P233">
        <v>2023</v>
      </c>
      <c r="Q233">
        <v>0</v>
      </c>
      <c r="T233">
        <f>J233-D233</f>
        <v>2</v>
      </c>
    </row>
    <row r="234" spans="1:20" hidden="1" x14ac:dyDescent="0.2">
      <c r="A234">
        <v>-1</v>
      </c>
      <c r="B234">
        <v>11600</v>
      </c>
      <c r="C234" t="s">
        <v>17</v>
      </c>
      <c r="D234">
        <v>9996</v>
      </c>
      <c r="E234">
        <v>2</v>
      </c>
      <c r="F234">
        <v>9995</v>
      </c>
      <c r="G234">
        <v>27</v>
      </c>
      <c r="J234">
        <v>10002</v>
      </c>
      <c r="K234">
        <v>2</v>
      </c>
      <c r="L234">
        <v>10004</v>
      </c>
      <c r="M234">
        <v>2</v>
      </c>
      <c r="N234">
        <v>10005</v>
      </c>
      <c r="O234">
        <v>27</v>
      </c>
      <c r="P234">
        <v>9999</v>
      </c>
      <c r="Q234">
        <v>30</v>
      </c>
      <c r="R234">
        <f>IF(D234&gt;=10000, (D234-10000)*E234, 0) +IF(F234&gt;=10000, (F234-10000)*G234, 0) +IF(H234&gt;=10000, (H234-10000)*I234, 0)</f>
        <v>0</v>
      </c>
      <c r="S234">
        <f>IF(J234&lt;=10000, (10000-J234)*K234, 0) +IF(L234&lt;=10000, (10000-L234)*M234, 0) +IF(N234&lt;=10000, (10000-N234)*O234, 0)</f>
        <v>0</v>
      </c>
    </row>
    <row r="235" spans="1:20" x14ac:dyDescent="0.2">
      <c r="A235">
        <v>-1</v>
      </c>
      <c r="B235">
        <v>11600</v>
      </c>
      <c r="C235" t="s">
        <v>18</v>
      </c>
      <c r="D235">
        <v>2022</v>
      </c>
      <c r="E235">
        <v>29</v>
      </c>
      <c r="J235">
        <v>2026</v>
      </c>
      <c r="K235">
        <v>29</v>
      </c>
      <c r="P235">
        <v>2024</v>
      </c>
      <c r="Q235">
        <v>0</v>
      </c>
      <c r="T235">
        <f t="shared" ref="T235:T236" si="119">J235-D235</f>
        <v>4</v>
      </c>
    </row>
    <row r="236" spans="1:20" x14ac:dyDescent="0.2">
      <c r="A236">
        <v>-1</v>
      </c>
      <c r="B236">
        <v>11700</v>
      </c>
      <c r="C236" t="s">
        <v>18</v>
      </c>
      <c r="D236">
        <v>2022</v>
      </c>
      <c r="E236">
        <v>23</v>
      </c>
      <c r="J236">
        <v>2023</v>
      </c>
      <c r="K236">
        <v>2</v>
      </c>
      <c r="L236">
        <v>2026</v>
      </c>
      <c r="M236">
        <v>23</v>
      </c>
      <c r="P236">
        <v>2022.5</v>
      </c>
      <c r="Q236">
        <v>0</v>
      </c>
      <c r="T236">
        <f t="shared" si="119"/>
        <v>1</v>
      </c>
    </row>
    <row r="237" spans="1:20" hidden="1" x14ac:dyDescent="0.2">
      <c r="A237">
        <v>-1</v>
      </c>
      <c r="B237">
        <v>11700</v>
      </c>
      <c r="C237" t="s">
        <v>17</v>
      </c>
      <c r="D237">
        <v>9996</v>
      </c>
      <c r="E237">
        <v>2</v>
      </c>
      <c r="F237">
        <v>9995</v>
      </c>
      <c r="G237">
        <v>21</v>
      </c>
      <c r="J237">
        <v>10004</v>
      </c>
      <c r="K237">
        <v>2</v>
      </c>
      <c r="L237">
        <v>10005</v>
      </c>
      <c r="M237">
        <v>21</v>
      </c>
      <c r="P237">
        <v>10000</v>
      </c>
      <c r="Q237">
        <v>30</v>
      </c>
      <c r="R237">
        <f>IF(D237&gt;=10000, (D237-10000)*E237, 0) +IF(F237&gt;=10000, (F237-10000)*G237, 0) +IF(H237&gt;=10000, (H237-10000)*I237, 0)</f>
        <v>0</v>
      </c>
      <c r="S237">
        <f>IF(J237&lt;=10000, (10000-J237)*K237, 0) +IF(L237&lt;=10000, (10000-L237)*M237, 0) +IF(N237&lt;=10000, (10000-N237)*O237, 0)</f>
        <v>0</v>
      </c>
    </row>
    <row r="238" spans="1:20" x14ac:dyDescent="0.2">
      <c r="A238">
        <v>-1</v>
      </c>
      <c r="B238">
        <v>11800</v>
      </c>
      <c r="C238" t="s">
        <v>18</v>
      </c>
      <c r="D238">
        <v>2022</v>
      </c>
      <c r="E238">
        <v>29</v>
      </c>
      <c r="J238">
        <v>2024</v>
      </c>
      <c r="K238">
        <v>4</v>
      </c>
      <c r="L238">
        <v>2026</v>
      </c>
      <c r="M238">
        <v>29</v>
      </c>
      <c r="P238">
        <v>2023</v>
      </c>
      <c r="Q238">
        <v>0</v>
      </c>
      <c r="T238">
        <f>J238-D238</f>
        <v>2</v>
      </c>
    </row>
    <row r="239" spans="1:20" hidden="1" x14ac:dyDescent="0.2">
      <c r="A239">
        <v>-1</v>
      </c>
      <c r="B239">
        <v>11800</v>
      </c>
      <c r="C239" t="s">
        <v>17</v>
      </c>
      <c r="D239">
        <v>9998</v>
      </c>
      <c r="E239">
        <v>10</v>
      </c>
      <c r="F239">
        <v>9995</v>
      </c>
      <c r="G239">
        <v>29</v>
      </c>
      <c r="J239">
        <v>10000</v>
      </c>
      <c r="K239">
        <v>5</v>
      </c>
      <c r="L239">
        <v>10005</v>
      </c>
      <c r="M239">
        <v>29</v>
      </c>
      <c r="P239">
        <v>9999</v>
      </c>
      <c r="Q239">
        <v>30</v>
      </c>
      <c r="R239">
        <f t="shared" ref="R239:R240" si="120">IF(D239&gt;=10000, (D239-10000)*E239, 0) +IF(F239&gt;=10000, (F239-10000)*G239, 0) +IF(H239&gt;=10000, (H239-10000)*I239, 0)</f>
        <v>0</v>
      </c>
      <c r="S239">
        <f t="shared" ref="S239:S240" si="121">IF(J239&lt;=10000, (10000-J239)*K239, 0) +IF(L239&lt;=10000, (10000-L239)*M239, 0) +IF(N239&lt;=10000, (10000-N239)*O239, 0)</f>
        <v>0</v>
      </c>
    </row>
    <row r="240" spans="1:20" hidden="1" x14ac:dyDescent="0.2">
      <c r="A240">
        <v>-1</v>
      </c>
      <c r="B240">
        <v>11900</v>
      </c>
      <c r="C240" t="s">
        <v>17</v>
      </c>
      <c r="D240">
        <v>9996</v>
      </c>
      <c r="E240">
        <v>2</v>
      </c>
      <c r="F240">
        <v>9995</v>
      </c>
      <c r="G240">
        <v>30</v>
      </c>
      <c r="J240">
        <v>10004</v>
      </c>
      <c r="K240">
        <v>2</v>
      </c>
      <c r="L240">
        <v>10005</v>
      </c>
      <c r="M240">
        <v>30</v>
      </c>
      <c r="P240">
        <v>10000</v>
      </c>
      <c r="Q240">
        <v>30</v>
      </c>
      <c r="R240">
        <f t="shared" si="120"/>
        <v>0</v>
      </c>
      <c r="S240">
        <f t="shared" si="121"/>
        <v>0</v>
      </c>
    </row>
    <row r="241" spans="1:20" x14ac:dyDescent="0.2">
      <c r="A241">
        <v>-1</v>
      </c>
      <c r="B241">
        <v>11900</v>
      </c>
      <c r="C241" t="s">
        <v>18</v>
      </c>
      <c r="D241">
        <v>2023</v>
      </c>
      <c r="E241">
        <v>2</v>
      </c>
      <c r="F241">
        <v>2022</v>
      </c>
      <c r="G241">
        <v>30</v>
      </c>
      <c r="J241">
        <v>2024</v>
      </c>
      <c r="K241">
        <v>3</v>
      </c>
      <c r="L241">
        <v>2026</v>
      </c>
      <c r="M241">
        <v>32</v>
      </c>
      <c r="P241">
        <v>2023.5</v>
      </c>
      <c r="Q241">
        <v>0</v>
      </c>
      <c r="T241">
        <f>J241-D241</f>
        <v>1</v>
      </c>
    </row>
    <row r="242" spans="1:20" hidden="1" x14ac:dyDescent="0.2">
      <c r="A242">
        <v>-1</v>
      </c>
      <c r="B242">
        <v>12000</v>
      </c>
      <c r="C242" t="s">
        <v>17</v>
      </c>
      <c r="D242">
        <v>10002</v>
      </c>
      <c r="E242">
        <v>1</v>
      </c>
      <c r="F242">
        <v>9995</v>
      </c>
      <c r="G242">
        <v>20</v>
      </c>
      <c r="J242">
        <v>10005</v>
      </c>
      <c r="K242">
        <v>20</v>
      </c>
      <c r="P242">
        <v>10003.5</v>
      </c>
      <c r="Q242">
        <v>30</v>
      </c>
      <c r="R242">
        <f>IF(D242&gt;=10000, (D242-10000)*E242, 0) +IF(F242&gt;=10000, (F242-10000)*G242, 0) +IF(H242&gt;=10000, (H242-10000)*I242, 0)</f>
        <v>2</v>
      </c>
      <c r="S242">
        <f>IF(J242&lt;=10000, (10000-J242)*K242, 0) +IF(L242&lt;=10000, (10000-L242)*M242, 0) +IF(N242&lt;=10000, (10000-N242)*O242, 0)</f>
        <v>0</v>
      </c>
    </row>
    <row r="243" spans="1:20" x14ac:dyDescent="0.2">
      <c r="A243">
        <v>-1</v>
      </c>
      <c r="B243">
        <v>12000</v>
      </c>
      <c r="C243" t="s">
        <v>18</v>
      </c>
      <c r="D243">
        <v>2023</v>
      </c>
      <c r="E243">
        <v>20</v>
      </c>
      <c r="J243">
        <v>2026</v>
      </c>
      <c r="K243">
        <v>20</v>
      </c>
      <c r="P243">
        <v>2024.5</v>
      </c>
      <c r="Q243">
        <v>0</v>
      </c>
      <c r="T243">
        <f t="shared" ref="T243:T244" si="122">J243-D243</f>
        <v>3</v>
      </c>
    </row>
    <row r="244" spans="1:20" x14ac:dyDescent="0.2">
      <c r="A244">
        <v>-1</v>
      </c>
      <c r="B244">
        <v>12100</v>
      </c>
      <c r="C244" t="s">
        <v>18</v>
      </c>
      <c r="D244">
        <v>2023</v>
      </c>
      <c r="E244">
        <v>27</v>
      </c>
      <c r="J244">
        <v>2025</v>
      </c>
      <c r="K244">
        <v>1</v>
      </c>
      <c r="L244">
        <v>2026</v>
      </c>
      <c r="M244">
        <v>27</v>
      </c>
      <c r="P244">
        <v>2024</v>
      </c>
      <c r="Q244">
        <v>0</v>
      </c>
      <c r="T244">
        <f t="shared" si="122"/>
        <v>2</v>
      </c>
    </row>
    <row r="245" spans="1:20" hidden="1" x14ac:dyDescent="0.2">
      <c r="A245">
        <v>-1</v>
      </c>
      <c r="B245">
        <v>12100</v>
      </c>
      <c r="C245" t="s">
        <v>17</v>
      </c>
      <c r="D245">
        <v>9996</v>
      </c>
      <c r="E245">
        <v>2</v>
      </c>
      <c r="F245">
        <v>9995</v>
      </c>
      <c r="G245">
        <v>25</v>
      </c>
      <c r="J245">
        <v>10004</v>
      </c>
      <c r="K245">
        <v>2</v>
      </c>
      <c r="L245">
        <v>10005</v>
      </c>
      <c r="M245">
        <v>25</v>
      </c>
      <c r="P245">
        <v>10000</v>
      </c>
      <c r="Q245">
        <v>32</v>
      </c>
      <c r="R245">
        <f>IF(D245&gt;=10000, (D245-10000)*E245, 0) +IF(F245&gt;=10000, (F245-10000)*G245, 0) +IF(H245&gt;=10000, (H245-10000)*I245, 0)</f>
        <v>0</v>
      </c>
      <c r="S245">
        <f>IF(J245&lt;=10000, (10000-J245)*K245, 0) +IF(L245&lt;=10000, (10000-L245)*M245, 0) +IF(N245&lt;=10000, (10000-N245)*O245, 0)</f>
        <v>0</v>
      </c>
    </row>
    <row r="246" spans="1:20" x14ac:dyDescent="0.2">
      <c r="A246">
        <v>-1</v>
      </c>
      <c r="B246">
        <v>12200</v>
      </c>
      <c r="C246" t="s">
        <v>18</v>
      </c>
      <c r="D246">
        <v>2023</v>
      </c>
      <c r="E246">
        <v>34</v>
      </c>
      <c r="J246">
        <v>2026</v>
      </c>
      <c r="K246">
        <v>30</v>
      </c>
      <c r="P246">
        <v>2024.5</v>
      </c>
      <c r="Q246">
        <v>0</v>
      </c>
      <c r="T246">
        <f>J246-D246</f>
        <v>3</v>
      </c>
    </row>
    <row r="247" spans="1:20" hidden="1" x14ac:dyDescent="0.2">
      <c r="A247">
        <v>-1</v>
      </c>
      <c r="B247">
        <v>12200</v>
      </c>
      <c r="C247" t="s">
        <v>17</v>
      </c>
      <c r="D247">
        <v>9996</v>
      </c>
      <c r="E247">
        <v>2</v>
      </c>
      <c r="F247">
        <v>9995</v>
      </c>
      <c r="G247">
        <v>28</v>
      </c>
      <c r="J247">
        <v>10004</v>
      </c>
      <c r="K247">
        <v>2</v>
      </c>
      <c r="L247">
        <v>10005</v>
      </c>
      <c r="M247">
        <v>28</v>
      </c>
      <c r="P247">
        <v>10000</v>
      </c>
      <c r="Q247">
        <v>32</v>
      </c>
      <c r="R247">
        <f t="shared" ref="R247:R248" si="123">IF(D247&gt;=10000, (D247-10000)*E247, 0) +IF(F247&gt;=10000, (F247-10000)*G247, 0) +IF(H247&gt;=10000, (H247-10000)*I247, 0)</f>
        <v>0</v>
      </c>
      <c r="S247">
        <f t="shared" ref="S247:S248" si="124">IF(J247&lt;=10000, (10000-J247)*K247, 0) +IF(L247&lt;=10000, (10000-L247)*M247, 0) +IF(N247&lt;=10000, (10000-N247)*O247, 0)</f>
        <v>0</v>
      </c>
    </row>
    <row r="248" spans="1:20" hidden="1" x14ac:dyDescent="0.2">
      <c r="A248">
        <v>-1</v>
      </c>
      <c r="B248">
        <v>12300</v>
      </c>
      <c r="C248" t="s">
        <v>17</v>
      </c>
      <c r="D248">
        <v>9998</v>
      </c>
      <c r="E248">
        <v>6</v>
      </c>
      <c r="F248">
        <v>9996</v>
      </c>
      <c r="G248">
        <v>1</v>
      </c>
      <c r="H248">
        <v>9995</v>
      </c>
      <c r="I248">
        <v>28</v>
      </c>
      <c r="J248">
        <v>10004</v>
      </c>
      <c r="K248">
        <v>1</v>
      </c>
      <c r="L248">
        <v>10005</v>
      </c>
      <c r="M248">
        <v>28</v>
      </c>
      <c r="P248">
        <v>10001</v>
      </c>
      <c r="Q248">
        <v>32</v>
      </c>
      <c r="R248">
        <f t="shared" si="123"/>
        <v>0</v>
      </c>
      <c r="S248">
        <f t="shared" si="124"/>
        <v>0</v>
      </c>
    </row>
    <row r="249" spans="1:20" x14ac:dyDescent="0.2">
      <c r="A249">
        <v>-1</v>
      </c>
      <c r="B249">
        <v>12300</v>
      </c>
      <c r="C249" t="s">
        <v>18</v>
      </c>
      <c r="D249">
        <v>2023</v>
      </c>
      <c r="E249">
        <v>29</v>
      </c>
      <c r="J249">
        <v>2026</v>
      </c>
      <c r="K249">
        <v>29</v>
      </c>
      <c r="P249">
        <v>2024.5</v>
      </c>
      <c r="Q249">
        <v>0</v>
      </c>
      <c r="T249">
        <f>J249-D249</f>
        <v>3</v>
      </c>
    </row>
    <row r="250" spans="1:20" hidden="1" x14ac:dyDescent="0.2">
      <c r="A250">
        <v>-1</v>
      </c>
      <c r="B250">
        <v>12400</v>
      </c>
      <c r="C250" t="s">
        <v>17</v>
      </c>
      <c r="D250">
        <v>9995</v>
      </c>
      <c r="E250">
        <v>26</v>
      </c>
      <c r="J250">
        <v>10005</v>
      </c>
      <c r="K250">
        <v>26</v>
      </c>
      <c r="P250">
        <v>10000</v>
      </c>
      <c r="Q250">
        <v>32</v>
      </c>
      <c r="R250">
        <f>IF(D250&gt;=10000, (D250-10000)*E250, 0) +IF(F250&gt;=10000, (F250-10000)*G250, 0) +IF(H250&gt;=10000, (H250-10000)*I250, 0)</f>
        <v>0</v>
      </c>
      <c r="S250">
        <f>IF(J250&lt;=10000, (10000-J250)*K250, 0) +IF(L250&lt;=10000, (10000-L250)*M250, 0) +IF(N250&lt;=10000, (10000-N250)*O250, 0)</f>
        <v>0</v>
      </c>
    </row>
    <row r="251" spans="1:20" x14ac:dyDescent="0.2">
      <c r="A251">
        <v>-1</v>
      </c>
      <c r="B251">
        <v>12400</v>
      </c>
      <c r="C251" t="s">
        <v>18</v>
      </c>
      <c r="D251">
        <v>2023</v>
      </c>
      <c r="E251">
        <v>30</v>
      </c>
      <c r="J251">
        <v>2026</v>
      </c>
      <c r="K251">
        <v>26</v>
      </c>
      <c r="P251">
        <v>2024.5</v>
      </c>
      <c r="Q251">
        <v>0</v>
      </c>
      <c r="T251">
        <f t="shared" ref="T251:T252" si="125">J251-D251</f>
        <v>3</v>
      </c>
    </row>
    <row r="252" spans="1:20" x14ac:dyDescent="0.2">
      <c r="A252">
        <v>-1</v>
      </c>
      <c r="B252">
        <v>12500</v>
      </c>
      <c r="C252" t="s">
        <v>18</v>
      </c>
      <c r="D252">
        <v>2023</v>
      </c>
      <c r="E252">
        <v>19</v>
      </c>
      <c r="J252">
        <v>2026</v>
      </c>
      <c r="K252">
        <v>20</v>
      </c>
      <c r="P252">
        <v>2024.5</v>
      </c>
      <c r="Q252">
        <v>0</v>
      </c>
      <c r="T252">
        <f t="shared" si="125"/>
        <v>3</v>
      </c>
    </row>
    <row r="253" spans="1:20" hidden="1" x14ac:dyDescent="0.2">
      <c r="A253">
        <v>-1</v>
      </c>
      <c r="B253">
        <v>12500</v>
      </c>
      <c r="C253" t="s">
        <v>17</v>
      </c>
      <c r="D253">
        <v>9995</v>
      </c>
      <c r="E253">
        <v>20</v>
      </c>
      <c r="J253">
        <v>10005</v>
      </c>
      <c r="K253">
        <v>20</v>
      </c>
      <c r="P253">
        <v>10000</v>
      </c>
      <c r="Q253">
        <v>32</v>
      </c>
      <c r="R253">
        <f>IF(D253&gt;=10000, (D253-10000)*E253, 0) +IF(F253&gt;=10000, (F253-10000)*G253, 0) +IF(H253&gt;=10000, (H253-10000)*I253, 0)</f>
        <v>0</v>
      </c>
      <c r="S253">
        <f>IF(J253&lt;=10000, (10000-J253)*K253, 0) +IF(L253&lt;=10000, (10000-L253)*M253, 0) +IF(N253&lt;=10000, (10000-N253)*O253, 0)</f>
        <v>0</v>
      </c>
    </row>
    <row r="254" spans="1:20" x14ac:dyDescent="0.2">
      <c r="A254">
        <v>-1</v>
      </c>
      <c r="B254">
        <v>12600</v>
      </c>
      <c r="C254" t="s">
        <v>18</v>
      </c>
      <c r="D254">
        <v>2023</v>
      </c>
      <c r="E254">
        <v>22</v>
      </c>
      <c r="J254">
        <v>2026</v>
      </c>
      <c r="K254">
        <v>22</v>
      </c>
      <c r="P254">
        <v>2024.5</v>
      </c>
      <c r="Q254">
        <v>0</v>
      </c>
      <c r="T254">
        <f>J254-D254</f>
        <v>3</v>
      </c>
    </row>
    <row r="255" spans="1:20" hidden="1" x14ac:dyDescent="0.2">
      <c r="A255">
        <v>-1</v>
      </c>
      <c r="B255">
        <v>12600</v>
      </c>
      <c r="C255" t="s">
        <v>17</v>
      </c>
      <c r="D255">
        <v>9995</v>
      </c>
      <c r="E255">
        <v>22</v>
      </c>
      <c r="J255">
        <v>10005</v>
      </c>
      <c r="K255">
        <v>22</v>
      </c>
      <c r="P255">
        <v>10000</v>
      </c>
      <c r="Q255">
        <v>32</v>
      </c>
      <c r="R255">
        <f t="shared" ref="R255:R256" si="126">IF(D255&gt;=10000, (D255-10000)*E255, 0) +IF(F255&gt;=10000, (F255-10000)*G255, 0) +IF(H255&gt;=10000, (H255-10000)*I255, 0)</f>
        <v>0</v>
      </c>
      <c r="S255">
        <f t="shared" ref="S255:S256" si="127">IF(J255&lt;=10000, (10000-J255)*K255, 0) +IF(L255&lt;=10000, (10000-L255)*M255, 0) +IF(N255&lt;=10000, (10000-N255)*O255, 0)</f>
        <v>0</v>
      </c>
    </row>
    <row r="256" spans="1:20" hidden="1" x14ac:dyDescent="0.2">
      <c r="A256">
        <v>-1</v>
      </c>
      <c r="B256">
        <v>12700</v>
      </c>
      <c r="C256" t="s">
        <v>17</v>
      </c>
      <c r="D256">
        <v>9996</v>
      </c>
      <c r="E256">
        <v>2</v>
      </c>
      <c r="F256">
        <v>9995</v>
      </c>
      <c r="G256">
        <v>20</v>
      </c>
      <c r="J256">
        <v>10004</v>
      </c>
      <c r="K256">
        <v>2</v>
      </c>
      <c r="L256">
        <v>10005</v>
      </c>
      <c r="M256">
        <v>20</v>
      </c>
      <c r="P256">
        <v>10000</v>
      </c>
      <c r="Q256">
        <v>32</v>
      </c>
      <c r="R256">
        <f t="shared" si="126"/>
        <v>0</v>
      </c>
      <c r="S256">
        <f t="shared" si="127"/>
        <v>0</v>
      </c>
    </row>
    <row r="257" spans="1:20" x14ac:dyDescent="0.2">
      <c r="A257">
        <v>-1</v>
      </c>
      <c r="B257">
        <v>12700</v>
      </c>
      <c r="C257" t="s">
        <v>18</v>
      </c>
      <c r="D257">
        <v>2023</v>
      </c>
      <c r="E257">
        <v>22</v>
      </c>
      <c r="J257">
        <v>2026</v>
      </c>
      <c r="K257">
        <v>22</v>
      </c>
      <c r="P257">
        <v>2024.5</v>
      </c>
      <c r="Q257">
        <v>0</v>
      </c>
      <c r="T257">
        <f>J257-D257</f>
        <v>3</v>
      </c>
    </row>
    <row r="258" spans="1:20" hidden="1" x14ac:dyDescent="0.2">
      <c r="A258">
        <v>-1</v>
      </c>
      <c r="B258">
        <v>12800</v>
      </c>
      <c r="C258" t="s">
        <v>17</v>
      </c>
      <c r="D258">
        <v>9996</v>
      </c>
      <c r="E258">
        <v>2</v>
      </c>
      <c r="F258">
        <v>9995</v>
      </c>
      <c r="G258">
        <v>20</v>
      </c>
      <c r="J258">
        <v>10004</v>
      </c>
      <c r="K258">
        <v>2</v>
      </c>
      <c r="L258">
        <v>10005</v>
      </c>
      <c r="M258">
        <v>20</v>
      </c>
      <c r="P258">
        <v>10000</v>
      </c>
      <c r="Q258">
        <v>32</v>
      </c>
      <c r="R258">
        <f>IF(D258&gt;=10000, (D258-10000)*E258, 0) +IF(F258&gt;=10000, (F258-10000)*G258, 0) +IF(H258&gt;=10000, (H258-10000)*I258, 0)</f>
        <v>0</v>
      </c>
      <c r="S258">
        <f>IF(J258&lt;=10000, (10000-J258)*K258, 0) +IF(L258&lt;=10000, (10000-L258)*M258, 0) +IF(N258&lt;=10000, (10000-N258)*O258, 0)</f>
        <v>0</v>
      </c>
    </row>
    <row r="259" spans="1:20" x14ac:dyDescent="0.2">
      <c r="A259">
        <v>-1</v>
      </c>
      <c r="B259">
        <v>12800</v>
      </c>
      <c r="C259" t="s">
        <v>18</v>
      </c>
      <c r="D259">
        <v>2023</v>
      </c>
      <c r="E259">
        <v>22</v>
      </c>
      <c r="J259">
        <v>2026</v>
      </c>
      <c r="K259">
        <v>22</v>
      </c>
      <c r="P259">
        <v>2024.5</v>
      </c>
      <c r="Q259">
        <v>0</v>
      </c>
      <c r="T259">
        <f t="shared" ref="T259:T260" si="128">J259-D259</f>
        <v>3</v>
      </c>
    </row>
    <row r="260" spans="1:20" x14ac:dyDescent="0.2">
      <c r="A260">
        <v>-1</v>
      </c>
      <c r="B260">
        <v>12900</v>
      </c>
      <c r="C260" t="s">
        <v>18</v>
      </c>
      <c r="D260">
        <v>2023</v>
      </c>
      <c r="E260">
        <v>36</v>
      </c>
      <c r="J260">
        <v>2026</v>
      </c>
      <c r="K260">
        <v>29</v>
      </c>
      <c r="P260">
        <v>2024.5</v>
      </c>
      <c r="Q260">
        <v>0</v>
      </c>
      <c r="T260">
        <f t="shared" si="128"/>
        <v>3</v>
      </c>
    </row>
    <row r="261" spans="1:20" hidden="1" x14ac:dyDescent="0.2">
      <c r="A261">
        <v>-1</v>
      </c>
      <c r="B261">
        <v>12900</v>
      </c>
      <c r="C261" t="s">
        <v>17</v>
      </c>
      <c r="D261">
        <v>9996</v>
      </c>
      <c r="E261">
        <v>1</v>
      </c>
      <c r="F261">
        <v>9995</v>
      </c>
      <c r="G261">
        <v>28</v>
      </c>
      <c r="J261">
        <v>10002</v>
      </c>
      <c r="K261">
        <v>3</v>
      </c>
      <c r="L261">
        <v>10004</v>
      </c>
      <c r="M261">
        <v>1</v>
      </c>
      <c r="N261">
        <v>10005</v>
      </c>
      <c r="O261">
        <v>28</v>
      </c>
      <c r="P261">
        <v>9999</v>
      </c>
      <c r="Q261">
        <v>32</v>
      </c>
      <c r="R261">
        <f>IF(D261&gt;=10000, (D261-10000)*E261, 0) +IF(F261&gt;=10000, (F261-10000)*G261, 0) +IF(H261&gt;=10000, (H261-10000)*I261, 0)</f>
        <v>0</v>
      </c>
      <c r="S261">
        <f>IF(J261&lt;=10000, (10000-J261)*K261, 0) +IF(L261&lt;=10000, (10000-L261)*M261, 0) +IF(N261&lt;=10000, (10000-N261)*O261, 0)</f>
        <v>0</v>
      </c>
    </row>
    <row r="262" spans="1:20" x14ac:dyDescent="0.2">
      <c r="A262">
        <v>-1</v>
      </c>
      <c r="B262">
        <v>13000</v>
      </c>
      <c r="C262" t="s">
        <v>18</v>
      </c>
      <c r="D262">
        <v>2025</v>
      </c>
      <c r="E262">
        <v>1</v>
      </c>
      <c r="F262">
        <v>2023</v>
      </c>
      <c r="G262">
        <v>6</v>
      </c>
      <c r="H262">
        <v>2022</v>
      </c>
      <c r="I262">
        <v>20</v>
      </c>
      <c r="J262">
        <v>2026</v>
      </c>
      <c r="K262">
        <v>20</v>
      </c>
      <c r="P262">
        <v>2025.5</v>
      </c>
      <c r="Q262">
        <v>0</v>
      </c>
      <c r="T262">
        <f>J262-D262</f>
        <v>1</v>
      </c>
    </row>
    <row r="263" spans="1:20" hidden="1" x14ac:dyDescent="0.2">
      <c r="A263">
        <v>-1</v>
      </c>
      <c r="B263">
        <v>13000</v>
      </c>
      <c r="C263" t="s">
        <v>17</v>
      </c>
      <c r="D263">
        <v>10002</v>
      </c>
      <c r="E263">
        <v>1</v>
      </c>
      <c r="F263">
        <v>9995</v>
      </c>
      <c r="G263">
        <v>20</v>
      </c>
      <c r="J263">
        <v>10005</v>
      </c>
      <c r="K263">
        <v>20</v>
      </c>
      <c r="P263">
        <v>10003.5</v>
      </c>
      <c r="Q263">
        <v>32</v>
      </c>
      <c r="R263">
        <f t="shared" ref="R263:R264" si="129">IF(D263&gt;=10000, (D263-10000)*E263, 0) +IF(F263&gt;=10000, (F263-10000)*G263, 0) +IF(H263&gt;=10000, (H263-10000)*I263, 0)</f>
        <v>2</v>
      </c>
      <c r="S263">
        <f t="shared" ref="S263:S264" si="130">IF(J263&lt;=10000, (10000-J263)*K263, 0) +IF(L263&lt;=10000, (10000-L263)*M263, 0) +IF(N263&lt;=10000, (10000-N263)*O263, 0)</f>
        <v>0</v>
      </c>
    </row>
    <row r="264" spans="1:20" hidden="1" x14ac:dyDescent="0.2">
      <c r="A264">
        <v>-1</v>
      </c>
      <c r="B264">
        <v>13100</v>
      </c>
      <c r="C264" t="s">
        <v>17</v>
      </c>
      <c r="D264">
        <v>9996</v>
      </c>
      <c r="E264">
        <v>1</v>
      </c>
      <c r="F264">
        <v>9995</v>
      </c>
      <c r="G264">
        <v>25</v>
      </c>
      <c r="J264">
        <v>10004</v>
      </c>
      <c r="K264">
        <v>1</v>
      </c>
      <c r="L264">
        <v>10005</v>
      </c>
      <c r="M264">
        <v>25</v>
      </c>
      <c r="P264">
        <v>10000</v>
      </c>
      <c r="Q264">
        <v>34</v>
      </c>
      <c r="R264">
        <f t="shared" si="129"/>
        <v>0</v>
      </c>
      <c r="S264">
        <f t="shared" si="130"/>
        <v>0</v>
      </c>
    </row>
    <row r="265" spans="1:20" x14ac:dyDescent="0.2">
      <c r="A265">
        <v>-1</v>
      </c>
      <c r="B265">
        <v>13100</v>
      </c>
      <c r="C265" t="s">
        <v>18</v>
      </c>
      <c r="D265">
        <v>2023</v>
      </c>
      <c r="E265">
        <v>33</v>
      </c>
      <c r="J265">
        <v>2026</v>
      </c>
      <c r="K265">
        <v>26</v>
      </c>
      <c r="P265">
        <v>2024.5</v>
      </c>
      <c r="Q265">
        <v>0</v>
      </c>
      <c r="T265">
        <f>J265-D265</f>
        <v>3</v>
      </c>
    </row>
    <row r="266" spans="1:20" hidden="1" x14ac:dyDescent="0.2">
      <c r="A266">
        <v>-1</v>
      </c>
      <c r="B266">
        <v>13200</v>
      </c>
      <c r="C266" t="s">
        <v>17</v>
      </c>
      <c r="D266">
        <v>9998</v>
      </c>
      <c r="E266">
        <v>2</v>
      </c>
      <c r="F266">
        <v>9995</v>
      </c>
      <c r="G266">
        <v>22</v>
      </c>
      <c r="J266">
        <v>10005</v>
      </c>
      <c r="K266">
        <v>22</v>
      </c>
      <c r="P266">
        <v>10001.5</v>
      </c>
      <c r="Q266">
        <v>34</v>
      </c>
      <c r="R266">
        <f>IF(D266&gt;=10000, (D266-10000)*E266, 0) +IF(F266&gt;=10000, (F266-10000)*G266, 0) +IF(H266&gt;=10000, (H266-10000)*I266, 0)</f>
        <v>0</v>
      </c>
      <c r="S266">
        <f>IF(J266&lt;=10000, (10000-J266)*K266, 0) +IF(L266&lt;=10000, (10000-L266)*M266, 0) +IF(N266&lt;=10000, (10000-N266)*O266, 0)</f>
        <v>0</v>
      </c>
    </row>
    <row r="267" spans="1:20" x14ac:dyDescent="0.2">
      <c r="A267">
        <v>-1</v>
      </c>
      <c r="B267">
        <v>13200</v>
      </c>
      <c r="C267" t="s">
        <v>18</v>
      </c>
      <c r="D267">
        <v>2022</v>
      </c>
      <c r="E267">
        <v>22</v>
      </c>
      <c r="J267">
        <v>2025</v>
      </c>
      <c r="K267">
        <v>5</v>
      </c>
      <c r="L267">
        <v>2026</v>
      </c>
      <c r="M267">
        <v>22</v>
      </c>
      <c r="P267">
        <v>2023.5</v>
      </c>
      <c r="Q267">
        <v>0</v>
      </c>
      <c r="T267">
        <f t="shared" ref="T267:T268" si="131">J267-D267</f>
        <v>3</v>
      </c>
    </row>
    <row r="268" spans="1:20" x14ac:dyDescent="0.2">
      <c r="A268">
        <v>-1</v>
      </c>
      <c r="B268">
        <v>13300</v>
      </c>
      <c r="C268" t="s">
        <v>18</v>
      </c>
      <c r="D268">
        <v>2023</v>
      </c>
      <c r="E268">
        <v>6</v>
      </c>
      <c r="F268">
        <v>2022</v>
      </c>
      <c r="G268">
        <v>24</v>
      </c>
      <c r="J268">
        <v>2026</v>
      </c>
      <c r="K268">
        <v>24</v>
      </c>
      <c r="P268">
        <v>2024.5</v>
      </c>
      <c r="Q268">
        <v>0</v>
      </c>
      <c r="T268">
        <f t="shared" si="131"/>
        <v>3</v>
      </c>
    </row>
    <row r="269" spans="1:20" hidden="1" x14ac:dyDescent="0.2">
      <c r="A269">
        <v>-1</v>
      </c>
      <c r="B269">
        <v>13300</v>
      </c>
      <c r="C269" t="s">
        <v>17</v>
      </c>
      <c r="D269">
        <v>9995</v>
      </c>
      <c r="E269">
        <v>24</v>
      </c>
      <c r="J269">
        <v>10005</v>
      </c>
      <c r="K269">
        <v>24</v>
      </c>
      <c r="P269">
        <v>10000</v>
      </c>
      <c r="Q269">
        <v>34</v>
      </c>
      <c r="R269">
        <f>IF(D269&gt;=10000, (D269-10000)*E269, 0) +IF(F269&gt;=10000, (F269-10000)*G269, 0) +IF(H269&gt;=10000, (H269-10000)*I269, 0)</f>
        <v>0</v>
      </c>
      <c r="S269">
        <f>IF(J269&lt;=10000, (10000-J269)*K269, 0) +IF(L269&lt;=10000, (10000-L269)*M269, 0) +IF(N269&lt;=10000, (10000-N269)*O269, 0)</f>
        <v>0</v>
      </c>
    </row>
    <row r="270" spans="1:20" x14ac:dyDescent="0.2">
      <c r="A270">
        <v>-1</v>
      </c>
      <c r="B270">
        <v>13400</v>
      </c>
      <c r="C270" t="s">
        <v>18</v>
      </c>
      <c r="D270">
        <v>2023</v>
      </c>
      <c r="E270">
        <v>32</v>
      </c>
      <c r="J270">
        <v>2026</v>
      </c>
      <c r="K270">
        <v>32</v>
      </c>
      <c r="P270">
        <v>2024.5</v>
      </c>
      <c r="Q270">
        <v>0</v>
      </c>
      <c r="T270">
        <f>J270-D270</f>
        <v>3</v>
      </c>
    </row>
    <row r="271" spans="1:20" hidden="1" x14ac:dyDescent="0.2">
      <c r="A271">
        <v>-1</v>
      </c>
      <c r="B271">
        <v>13400</v>
      </c>
      <c r="C271" t="s">
        <v>17</v>
      </c>
      <c r="D271">
        <v>9996</v>
      </c>
      <c r="E271">
        <v>2</v>
      </c>
      <c r="F271">
        <v>9995</v>
      </c>
      <c r="G271">
        <v>30</v>
      </c>
      <c r="J271">
        <v>10004</v>
      </c>
      <c r="K271">
        <v>2</v>
      </c>
      <c r="L271">
        <v>10005</v>
      </c>
      <c r="M271">
        <v>30</v>
      </c>
      <c r="P271">
        <v>10000</v>
      </c>
      <c r="Q271">
        <v>34</v>
      </c>
      <c r="R271">
        <f t="shared" ref="R271:R272" si="132">IF(D271&gt;=10000, (D271-10000)*E271, 0) +IF(F271&gt;=10000, (F271-10000)*G271, 0) +IF(H271&gt;=10000, (H271-10000)*I271, 0)</f>
        <v>0</v>
      </c>
      <c r="S271">
        <f t="shared" ref="S271:S272" si="133">IF(J271&lt;=10000, (10000-J271)*K271, 0) +IF(L271&lt;=10000, (10000-L271)*M271, 0) +IF(N271&lt;=10000, (10000-N271)*O271, 0)</f>
        <v>0</v>
      </c>
    </row>
    <row r="272" spans="1:20" hidden="1" x14ac:dyDescent="0.2">
      <c r="A272">
        <v>-1</v>
      </c>
      <c r="B272">
        <v>13500</v>
      </c>
      <c r="C272" t="s">
        <v>17</v>
      </c>
      <c r="D272">
        <v>9995</v>
      </c>
      <c r="E272">
        <v>30</v>
      </c>
      <c r="J272">
        <v>10005</v>
      </c>
      <c r="K272">
        <v>30</v>
      </c>
      <c r="P272">
        <v>10000</v>
      </c>
      <c r="Q272">
        <v>34</v>
      </c>
      <c r="R272">
        <f t="shared" si="132"/>
        <v>0</v>
      </c>
      <c r="S272">
        <f t="shared" si="133"/>
        <v>0</v>
      </c>
    </row>
    <row r="273" spans="1:20" x14ac:dyDescent="0.2">
      <c r="A273">
        <v>-1</v>
      </c>
      <c r="B273">
        <v>13500</v>
      </c>
      <c r="C273" t="s">
        <v>18</v>
      </c>
      <c r="D273">
        <v>2022</v>
      </c>
      <c r="E273">
        <v>30</v>
      </c>
      <c r="J273">
        <v>2025</v>
      </c>
      <c r="K273">
        <v>8</v>
      </c>
      <c r="L273">
        <v>2026</v>
      </c>
      <c r="M273">
        <v>30</v>
      </c>
      <c r="P273">
        <v>2023.5</v>
      </c>
      <c r="Q273">
        <v>0</v>
      </c>
      <c r="T273">
        <f>J273-D273</f>
        <v>3</v>
      </c>
    </row>
    <row r="274" spans="1:20" hidden="1" x14ac:dyDescent="0.2">
      <c r="A274">
        <v>-1</v>
      </c>
      <c r="B274">
        <v>13600</v>
      </c>
      <c r="C274" t="s">
        <v>17</v>
      </c>
      <c r="D274">
        <v>9995</v>
      </c>
      <c r="E274">
        <v>25</v>
      </c>
      <c r="J274">
        <v>10002</v>
      </c>
      <c r="K274">
        <v>10</v>
      </c>
      <c r="L274">
        <v>10005</v>
      </c>
      <c r="M274">
        <v>25</v>
      </c>
      <c r="P274">
        <v>9998.5</v>
      </c>
      <c r="Q274">
        <v>34</v>
      </c>
      <c r="R274">
        <f>IF(D274&gt;=10000, (D274-10000)*E274, 0) +IF(F274&gt;=10000, (F274-10000)*G274, 0) +IF(H274&gt;=10000, (H274-10000)*I274, 0)</f>
        <v>0</v>
      </c>
      <c r="S274">
        <f>IF(J274&lt;=10000, (10000-J274)*K274, 0) +IF(L274&lt;=10000, (10000-L274)*M274, 0) +IF(N274&lt;=10000, (10000-N274)*O274, 0)</f>
        <v>0</v>
      </c>
    </row>
    <row r="275" spans="1:20" x14ac:dyDescent="0.2">
      <c r="A275">
        <v>-1</v>
      </c>
      <c r="B275">
        <v>13600</v>
      </c>
      <c r="C275" t="s">
        <v>18</v>
      </c>
      <c r="D275">
        <v>2023</v>
      </c>
      <c r="E275">
        <v>24</v>
      </c>
      <c r="J275">
        <v>2025</v>
      </c>
      <c r="K275">
        <v>3</v>
      </c>
      <c r="L275">
        <v>2026</v>
      </c>
      <c r="M275">
        <v>25</v>
      </c>
      <c r="P275">
        <v>2024</v>
      </c>
      <c r="Q275">
        <v>0</v>
      </c>
      <c r="T275">
        <f t="shared" ref="T275:T276" si="134">J275-D275</f>
        <v>2</v>
      </c>
    </row>
    <row r="276" spans="1:20" x14ac:dyDescent="0.2">
      <c r="A276">
        <v>-1</v>
      </c>
      <c r="B276">
        <v>13700</v>
      </c>
      <c r="C276" t="s">
        <v>18</v>
      </c>
      <c r="D276">
        <v>2023</v>
      </c>
      <c r="E276">
        <v>25</v>
      </c>
      <c r="J276">
        <v>2026</v>
      </c>
      <c r="K276">
        <v>21</v>
      </c>
      <c r="P276">
        <v>2024.5</v>
      </c>
      <c r="Q276">
        <v>0</v>
      </c>
      <c r="T276">
        <f t="shared" si="134"/>
        <v>3</v>
      </c>
    </row>
    <row r="277" spans="1:20" hidden="1" x14ac:dyDescent="0.2">
      <c r="A277">
        <v>-1</v>
      </c>
      <c r="B277">
        <v>13700</v>
      </c>
      <c r="C277" t="s">
        <v>17</v>
      </c>
      <c r="D277">
        <v>9996</v>
      </c>
      <c r="E277">
        <v>1</v>
      </c>
      <c r="F277">
        <v>9995</v>
      </c>
      <c r="G277">
        <v>20</v>
      </c>
      <c r="J277">
        <v>9998</v>
      </c>
      <c r="K277">
        <v>4</v>
      </c>
      <c r="L277">
        <v>10004</v>
      </c>
      <c r="M277">
        <v>1</v>
      </c>
      <c r="N277">
        <v>10005</v>
      </c>
      <c r="O277">
        <v>20</v>
      </c>
      <c r="P277">
        <v>9997</v>
      </c>
      <c r="Q277">
        <v>34</v>
      </c>
      <c r="R277">
        <f>IF(D277&gt;=10000, (D277-10000)*E277, 0) +IF(F277&gt;=10000, (F277-10000)*G277, 0) +IF(H277&gt;=10000, (H277-10000)*I277, 0)</f>
        <v>0</v>
      </c>
      <c r="S277">
        <f>IF(J277&lt;=10000, (10000-J277)*K277, 0) +IF(L277&lt;=10000, (10000-L277)*M277, 0) +IF(N277&lt;=10000, (10000-N277)*O277, 0)</f>
        <v>8</v>
      </c>
    </row>
    <row r="278" spans="1:20" x14ac:dyDescent="0.2">
      <c r="A278">
        <v>-1</v>
      </c>
      <c r="B278">
        <v>13800</v>
      </c>
      <c r="C278" t="s">
        <v>18</v>
      </c>
      <c r="D278">
        <v>2023</v>
      </c>
      <c r="E278">
        <v>23</v>
      </c>
      <c r="J278">
        <v>2026</v>
      </c>
      <c r="K278">
        <v>22</v>
      </c>
      <c r="P278">
        <v>2024.5</v>
      </c>
      <c r="Q278">
        <v>0</v>
      </c>
      <c r="T278">
        <f>J278-D278</f>
        <v>3</v>
      </c>
    </row>
    <row r="279" spans="1:20" hidden="1" x14ac:dyDescent="0.2">
      <c r="A279">
        <v>-1</v>
      </c>
      <c r="B279">
        <v>13800</v>
      </c>
      <c r="C279" t="s">
        <v>17</v>
      </c>
      <c r="D279">
        <v>9996</v>
      </c>
      <c r="E279">
        <v>2</v>
      </c>
      <c r="F279">
        <v>9995</v>
      </c>
      <c r="G279">
        <v>20</v>
      </c>
      <c r="J279">
        <v>10004</v>
      </c>
      <c r="K279">
        <v>2</v>
      </c>
      <c r="L279">
        <v>10005</v>
      </c>
      <c r="M279">
        <v>20</v>
      </c>
      <c r="P279">
        <v>10000</v>
      </c>
      <c r="Q279">
        <v>42</v>
      </c>
      <c r="R279">
        <f t="shared" ref="R279:R280" si="135">IF(D279&gt;=10000, (D279-10000)*E279, 0) +IF(F279&gt;=10000, (F279-10000)*G279, 0) +IF(H279&gt;=10000, (H279-10000)*I279, 0)</f>
        <v>0</v>
      </c>
      <c r="S279">
        <f t="shared" ref="S279:S280" si="136">IF(J279&lt;=10000, (10000-J279)*K279, 0) +IF(L279&lt;=10000, (10000-L279)*M279, 0) +IF(N279&lt;=10000, (10000-N279)*O279, 0)</f>
        <v>0</v>
      </c>
    </row>
    <row r="280" spans="1:20" hidden="1" x14ac:dyDescent="0.2">
      <c r="A280">
        <v>-1</v>
      </c>
      <c r="B280">
        <v>13900</v>
      </c>
      <c r="C280" t="s">
        <v>17</v>
      </c>
      <c r="D280">
        <v>9996</v>
      </c>
      <c r="E280">
        <v>2</v>
      </c>
      <c r="F280">
        <v>9995</v>
      </c>
      <c r="G280">
        <v>20</v>
      </c>
      <c r="J280">
        <v>10000</v>
      </c>
      <c r="K280">
        <v>6</v>
      </c>
      <c r="L280">
        <v>10004</v>
      </c>
      <c r="M280">
        <v>2</v>
      </c>
      <c r="N280">
        <v>10005</v>
      </c>
      <c r="O280">
        <v>20</v>
      </c>
      <c r="P280">
        <v>9998</v>
      </c>
      <c r="Q280">
        <v>42</v>
      </c>
      <c r="R280">
        <f t="shared" si="135"/>
        <v>0</v>
      </c>
      <c r="S280">
        <f t="shared" si="136"/>
        <v>0</v>
      </c>
    </row>
    <row r="281" spans="1:20" x14ac:dyDescent="0.2">
      <c r="A281">
        <v>-1</v>
      </c>
      <c r="B281">
        <v>13900</v>
      </c>
      <c r="C281" t="s">
        <v>18</v>
      </c>
      <c r="D281">
        <v>2023</v>
      </c>
      <c r="E281">
        <v>22</v>
      </c>
      <c r="J281">
        <v>2024</v>
      </c>
      <c r="K281">
        <v>6</v>
      </c>
      <c r="L281">
        <v>2025</v>
      </c>
      <c r="M281">
        <v>4</v>
      </c>
      <c r="N281">
        <v>2026</v>
      </c>
      <c r="O281">
        <v>22</v>
      </c>
      <c r="P281">
        <v>2023.5</v>
      </c>
      <c r="Q281">
        <v>0</v>
      </c>
      <c r="T281">
        <f>J281-D281</f>
        <v>1</v>
      </c>
    </row>
    <row r="282" spans="1:20" hidden="1" x14ac:dyDescent="0.2">
      <c r="A282">
        <v>-1</v>
      </c>
      <c r="B282">
        <v>14000</v>
      </c>
      <c r="C282" t="s">
        <v>17</v>
      </c>
      <c r="D282">
        <v>9998</v>
      </c>
      <c r="E282">
        <v>5</v>
      </c>
      <c r="F282">
        <v>9996</v>
      </c>
      <c r="G282">
        <v>2</v>
      </c>
      <c r="H282">
        <v>9995</v>
      </c>
      <c r="I282">
        <v>27</v>
      </c>
      <c r="J282">
        <v>10004</v>
      </c>
      <c r="K282">
        <v>2</v>
      </c>
      <c r="L282">
        <v>10005</v>
      </c>
      <c r="M282">
        <v>27</v>
      </c>
      <c r="P282">
        <v>10001</v>
      </c>
      <c r="Q282">
        <v>42</v>
      </c>
      <c r="R282">
        <f>IF(D282&gt;=10000, (D282-10000)*E282, 0) +IF(F282&gt;=10000, (F282-10000)*G282, 0) +IF(H282&gt;=10000, (H282-10000)*I282, 0)</f>
        <v>0</v>
      </c>
      <c r="S282">
        <f>IF(J282&lt;=10000, (10000-J282)*K282, 0) +IF(L282&lt;=10000, (10000-L282)*M282, 0) +IF(N282&lt;=10000, (10000-N282)*O282, 0)</f>
        <v>0</v>
      </c>
    </row>
    <row r="283" spans="1:20" x14ac:dyDescent="0.2">
      <c r="A283">
        <v>-1</v>
      </c>
      <c r="B283">
        <v>14000</v>
      </c>
      <c r="C283" t="s">
        <v>18</v>
      </c>
      <c r="D283">
        <v>2023</v>
      </c>
      <c r="E283">
        <v>3</v>
      </c>
      <c r="F283">
        <v>2022</v>
      </c>
      <c r="G283">
        <v>29</v>
      </c>
      <c r="J283">
        <v>2026</v>
      </c>
      <c r="K283">
        <v>29</v>
      </c>
      <c r="P283">
        <v>2024.5</v>
      </c>
      <c r="Q283">
        <v>0</v>
      </c>
      <c r="T283">
        <f t="shared" ref="T283:T284" si="137">J283-D283</f>
        <v>3</v>
      </c>
    </row>
    <row r="284" spans="1:20" x14ac:dyDescent="0.2">
      <c r="A284">
        <v>-1</v>
      </c>
      <c r="B284">
        <v>14100</v>
      </c>
      <c r="C284" t="s">
        <v>18</v>
      </c>
      <c r="D284">
        <v>2023</v>
      </c>
      <c r="E284">
        <v>25</v>
      </c>
      <c r="J284">
        <v>2025</v>
      </c>
      <c r="K284">
        <v>1</v>
      </c>
      <c r="L284">
        <v>2026</v>
      </c>
      <c r="M284">
        <v>25</v>
      </c>
      <c r="P284">
        <v>2024</v>
      </c>
      <c r="Q284">
        <v>0</v>
      </c>
      <c r="T284">
        <f t="shared" si="137"/>
        <v>2</v>
      </c>
    </row>
    <row r="285" spans="1:20" hidden="1" x14ac:dyDescent="0.2">
      <c r="A285">
        <v>-1</v>
      </c>
      <c r="B285">
        <v>14100</v>
      </c>
      <c r="C285" t="s">
        <v>17</v>
      </c>
      <c r="D285">
        <v>9996</v>
      </c>
      <c r="E285">
        <v>2</v>
      </c>
      <c r="F285">
        <v>9995</v>
      </c>
      <c r="G285">
        <v>23</v>
      </c>
      <c r="J285">
        <v>10004</v>
      </c>
      <c r="K285">
        <v>2</v>
      </c>
      <c r="L285">
        <v>10005</v>
      </c>
      <c r="M285">
        <v>23</v>
      </c>
      <c r="P285">
        <v>10000</v>
      </c>
      <c r="Q285">
        <v>42</v>
      </c>
      <c r="R285">
        <f>IF(D285&gt;=10000, (D285-10000)*E285, 0) +IF(F285&gt;=10000, (F285-10000)*G285, 0) +IF(H285&gt;=10000, (H285-10000)*I285, 0)</f>
        <v>0</v>
      </c>
      <c r="S285">
        <f>IF(J285&lt;=10000, (10000-J285)*K285, 0) +IF(L285&lt;=10000, (10000-L285)*M285, 0) +IF(N285&lt;=10000, (10000-N285)*O285, 0)</f>
        <v>0</v>
      </c>
    </row>
    <row r="286" spans="1:20" x14ac:dyDescent="0.2">
      <c r="A286">
        <v>-1</v>
      </c>
      <c r="B286">
        <v>14200</v>
      </c>
      <c r="C286" t="s">
        <v>18</v>
      </c>
      <c r="D286">
        <v>2023</v>
      </c>
      <c r="E286">
        <v>20</v>
      </c>
      <c r="J286">
        <v>2026</v>
      </c>
      <c r="K286">
        <v>21</v>
      </c>
      <c r="P286">
        <v>2024.5</v>
      </c>
      <c r="Q286">
        <v>0</v>
      </c>
      <c r="T286">
        <f>J286-D286</f>
        <v>3</v>
      </c>
    </row>
    <row r="287" spans="1:20" hidden="1" x14ac:dyDescent="0.2">
      <c r="A287">
        <v>-1</v>
      </c>
      <c r="B287">
        <v>14200</v>
      </c>
      <c r="C287" t="s">
        <v>17</v>
      </c>
      <c r="D287">
        <v>9995</v>
      </c>
      <c r="E287">
        <v>21</v>
      </c>
      <c r="J287">
        <v>10005</v>
      </c>
      <c r="K287">
        <v>21</v>
      </c>
      <c r="P287">
        <v>10000</v>
      </c>
      <c r="Q287">
        <v>42</v>
      </c>
      <c r="R287">
        <f t="shared" ref="R287:R288" si="138">IF(D287&gt;=10000, (D287-10000)*E287, 0) +IF(F287&gt;=10000, (F287-10000)*G287, 0) +IF(H287&gt;=10000, (H287-10000)*I287, 0)</f>
        <v>0</v>
      </c>
      <c r="S287">
        <f t="shared" ref="S287:S288" si="139">IF(J287&lt;=10000, (10000-J287)*K287, 0) +IF(L287&lt;=10000, (10000-L287)*M287, 0) +IF(N287&lt;=10000, (10000-N287)*O287, 0)</f>
        <v>0</v>
      </c>
    </row>
    <row r="288" spans="1:20" hidden="1" x14ac:dyDescent="0.2">
      <c r="A288">
        <v>-1</v>
      </c>
      <c r="B288">
        <v>14300</v>
      </c>
      <c r="C288" t="s">
        <v>17</v>
      </c>
      <c r="D288">
        <v>9996</v>
      </c>
      <c r="E288">
        <v>2</v>
      </c>
      <c r="F288">
        <v>9995</v>
      </c>
      <c r="G288">
        <v>27</v>
      </c>
      <c r="J288">
        <v>10004</v>
      </c>
      <c r="K288">
        <v>2</v>
      </c>
      <c r="L288">
        <v>10005</v>
      </c>
      <c r="M288">
        <v>27</v>
      </c>
      <c r="P288">
        <v>10000</v>
      </c>
      <c r="Q288">
        <v>42</v>
      </c>
      <c r="R288">
        <f t="shared" si="138"/>
        <v>0</v>
      </c>
      <c r="S288">
        <f t="shared" si="139"/>
        <v>0</v>
      </c>
    </row>
    <row r="289" spans="1:20" x14ac:dyDescent="0.2">
      <c r="A289">
        <v>-1</v>
      </c>
      <c r="B289">
        <v>14300</v>
      </c>
      <c r="C289" t="s">
        <v>18</v>
      </c>
      <c r="D289">
        <v>2022</v>
      </c>
      <c r="E289">
        <v>29</v>
      </c>
      <c r="J289">
        <v>2026</v>
      </c>
      <c r="K289">
        <v>29</v>
      </c>
      <c r="P289">
        <v>2024</v>
      </c>
      <c r="Q289">
        <v>0</v>
      </c>
      <c r="T289">
        <f>J289-D289</f>
        <v>4</v>
      </c>
    </row>
    <row r="290" spans="1:20" hidden="1" x14ac:dyDescent="0.2">
      <c r="A290">
        <v>-1</v>
      </c>
      <c r="B290">
        <v>14400</v>
      </c>
      <c r="C290" t="s">
        <v>17</v>
      </c>
      <c r="D290">
        <v>9996</v>
      </c>
      <c r="E290">
        <v>1</v>
      </c>
      <c r="F290">
        <v>9995</v>
      </c>
      <c r="G290">
        <v>29</v>
      </c>
      <c r="J290">
        <v>10004</v>
      </c>
      <c r="K290">
        <v>1</v>
      </c>
      <c r="L290">
        <v>10005</v>
      </c>
      <c r="M290">
        <v>29</v>
      </c>
      <c r="P290">
        <v>10000</v>
      </c>
      <c r="Q290">
        <v>42</v>
      </c>
      <c r="R290">
        <f>IF(D290&gt;=10000, (D290-10000)*E290, 0) +IF(F290&gt;=10000, (F290-10000)*G290, 0) +IF(H290&gt;=10000, (H290-10000)*I290, 0)</f>
        <v>0</v>
      </c>
      <c r="S290">
        <f>IF(J290&lt;=10000, (10000-J290)*K290, 0) +IF(L290&lt;=10000, (10000-L290)*M290, 0) +IF(N290&lt;=10000, (10000-N290)*O290, 0)</f>
        <v>0</v>
      </c>
    </row>
    <row r="291" spans="1:20" x14ac:dyDescent="0.2">
      <c r="A291">
        <v>-1</v>
      </c>
      <c r="B291">
        <v>14400</v>
      </c>
      <c r="C291" t="s">
        <v>18</v>
      </c>
      <c r="D291">
        <v>2023</v>
      </c>
      <c r="E291">
        <v>30</v>
      </c>
      <c r="J291">
        <v>2026</v>
      </c>
      <c r="K291">
        <v>30</v>
      </c>
      <c r="P291">
        <v>2024.5</v>
      </c>
      <c r="Q291">
        <v>0</v>
      </c>
      <c r="T291">
        <f t="shared" ref="T291:T292" si="140">J291-D291</f>
        <v>3</v>
      </c>
    </row>
    <row r="292" spans="1:20" x14ac:dyDescent="0.2">
      <c r="A292">
        <v>-1</v>
      </c>
      <c r="B292">
        <v>14500</v>
      </c>
      <c r="C292" t="s">
        <v>18</v>
      </c>
      <c r="D292">
        <v>2023</v>
      </c>
      <c r="E292">
        <v>24</v>
      </c>
      <c r="J292">
        <v>2026</v>
      </c>
      <c r="K292">
        <v>24</v>
      </c>
      <c r="P292">
        <v>2024.5</v>
      </c>
      <c r="Q292">
        <v>0</v>
      </c>
      <c r="T292">
        <f t="shared" si="140"/>
        <v>3</v>
      </c>
    </row>
    <row r="293" spans="1:20" hidden="1" x14ac:dyDescent="0.2">
      <c r="A293">
        <v>-1</v>
      </c>
      <c r="B293">
        <v>14500</v>
      </c>
      <c r="C293" t="s">
        <v>17</v>
      </c>
      <c r="D293">
        <v>9995</v>
      </c>
      <c r="E293">
        <v>24</v>
      </c>
      <c r="J293">
        <v>10002</v>
      </c>
      <c r="K293">
        <v>1</v>
      </c>
      <c r="L293">
        <v>10005</v>
      </c>
      <c r="M293">
        <v>24</v>
      </c>
      <c r="P293">
        <v>9998.5</v>
      </c>
      <c r="Q293">
        <v>42</v>
      </c>
      <c r="R293">
        <f>IF(D293&gt;=10000, (D293-10000)*E293, 0) +IF(F293&gt;=10000, (F293-10000)*G293, 0) +IF(H293&gt;=10000, (H293-10000)*I293, 0)</f>
        <v>0</v>
      </c>
      <c r="S293">
        <f>IF(J293&lt;=10000, (10000-J293)*K293, 0) +IF(L293&lt;=10000, (10000-L293)*M293, 0) +IF(N293&lt;=10000, (10000-N293)*O293, 0)</f>
        <v>0</v>
      </c>
    </row>
    <row r="294" spans="1:20" x14ac:dyDescent="0.2">
      <c r="A294">
        <v>-1</v>
      </c>
      <c r="B294">
        <v>14600</v>
      </c>
      <c r="C294" t="s">
        <v>18</v>
      </c>
      <c r="D294">
        <v>2022</v>
      </c>
      <c r="E294">
        <v>28</v>
      </c>
      <c r="J294">
        <v>2024</v>
      </c>
      <c r="K294">
        <v>2</v>
      </c>
      <c r="L294">
        <v>2026</v>
      </c>
      <c r="M294">
        <v>28</v>
      </c>
      <c r="P294">
        <v>2023</v>
      </c>
      <c r="Q294">
        <v>0</v>
      </c>
      <c r="T294">
        <f>J294-D294</f>
        <v>2</v>
      </c>
    </row>
    <row r="295" spans="1:20" hidden="1" x14ac:dyDescent="0.2">
      <c r="A295">
        <v>-1</v>
      </c>
      <c r="B295">
        <v>14600</v>
      </c>
      <c r="C295" t="s">
        <v>17</v>
      </c>
      <c r="D295">
        <v>9996</v>
      </c>
      <c r="E295">
        <v>2</v>
      </c>
      <c r="F295">
        <v>9995</v>
      </c>
      <c r="G295">
        <v>26</v>
      </c>
      <c r="J295">
        <v>10000</v>
      </c>
      <c r="K295">
        <v>2</v>
      </c>
      <c r="L295">
        <v>10004</v>
      </c>
      <c r="M295">
        <v>2</v>
      </c>
      <c r="N295">
        <v>10005</v>
      </c>
      <c r="O295">
        <v>26</v>
      </c>
      <c r="P295">
        <v>9998</v>
      </c>
      <c r="Q295">
        <v>42</v>
      </c>
      <c r="R295">
        <f t="shared" ref="R295:R296" si="141">IF(D295&gt;=10000, (D295-10000)*E295, 0) +IF(F295&gt;=10000, (F295-10000)*G295, 0) +IF(H295&gt;=10000, (H295-10000)*I295, 0)</f>
        <v>0</v>
      </c>
      <c r="S295">
        <f t="shared" ref="S295:S296" si="142">IF(J295&lt;=10000, (10000-J295)*K295, 0) +IF(L295&lt;=10000, (10000-L295)*M295, 0) +IF(N295&lt;=10000, (10000-N295)*O295, 0)</f>
        <v>0</v>
      </c>
    </row>
    <row r="296" spans="1:20" hidden="1" x14ac:dyDescent="0.2">
      <c r="A296">
        <v>-1</v>
      </c>
      <c r="B296">
        <v>14700</v>
      </c>
      <c r="C296" t="s">
        <v>17</v>
      </c>
      <c r="D296">
        <v>9995</v>
      </c>
      <c r="E296">
        <v>30</v>
      </c>
      <c r="J296">
        <v>10002</v>
      </c>
      <c r="K296">
        <v>7</v>
      </c>
      <c r="L296">
        <v>10005</v>
      </c>
      <c r="M296">
        <v>30</v>
      </c>
      <c r="P296">
        <v>9998.5</v>
      </c>
      <c r="Q296">
        <v>42</v>
      </c>
      <c r="R296">
        <f t="shared" si="141"/>
        <v>0</v>
      </c>
      <c r="S296">
        <f t="shared" si="142"/>
        <v>0</v>
      </c>
    </row>
    <row r="297" spans="1:20" x14ac:dyDescent="0.2">
      <c r="A297">
        <v>-1</v>
      </c>
      <c r="B297">
        <v>14700</v>
      </c>
      <c r="C297" t="s">
        <v>18</v>
      </c>
      <c r="D297">
        <v>2022</v>
      </c>
      <c r="E297">
        <v>30</v>
      </c>
      <c r="J297">
        <v>2025</v>
      </c>
      <c r="K297">
        <v>30</v>
      </c>
      <c r="P297">
        <v>2023.5</v>
      </c>
      <c r="Q297">
        <v>0</v>
      </c>
      <c r="T297">
        <f>J297-D297</f>
        <v>3</v>
      </c>
    </row>
    <row r="298" spans="1:20" hidden="1" x14ac:dyDescent="0.2">
      <c r="A298">
        <v>-1</v>
      </c>
      <c r="B298">
        <v>14800</v>
      </c>
      <c r="C298" t="s">
        <v>17</v>
      </c>
      <c r="D298">
        <v>9995</v>
      </c>
      <c r="E298">
        <v>28</v>
      </c>
      <c r="J298">
        <v>10002</v>
      </c>
      <c r="K298">
        <v>6</v>
      </c>
      <c r="L298">
        <v>10005</v>
      </c>
      <c r="M298">
        <v>28</v>
      </c>
      <c r="P298">
        <v>9998.5</v>
      </c>
      <c r="Q298">
        <v>42</v>
      </c>
      <c r="R298">
        <f>IF(D298&gt;=10000, (D298-10000)*E298, 0) +IF(F298&gt;=10000, (F298-10000)*G298, 0) +IF(H298&gt;=10000, (H298-10000)*I298, 0)</f>
        <v>0</v>
      </c>
      <c r="S298">
        <f>IF(J298&lt;=10000, (10000-J298)*K298, 0) +IF(L298&lt;=10000, (10000-L298)*M298, 0) +IF(N298&lt;=10000, (10000-N298)*O298, 0)</f>
        <v>0</v>
      </c>
    </row>
    <row r="299" spans="1:20" x14ac:dyDescent="0.2">
      <c r="A299">
        <v>-1</v>
      </c>
      <c r="B299">
        <v>14800</v>
      </c>
      <c r="C299" t="s">
        <v>18</v>
      </c>
      <c r="D299">
        <v>2022</v>
      </c>
      <c r="E299">
        <v>28</v>
      </c>
      <c r="J299">
        <v>2025</v>
      </c>
      <c r="K299">
        <v>28</v>
      </c>
      <c r="P299">
        <v>2023.5</v>
      </c>
      <c r="Q299">
        <v>0</v>
      </c>
      <c r="T299">
        <f t="shared" ref="T299:T300" si="143">J299-D299</f>
        <v>3</v>
      </c>
    </row>
    <row r="300" spans="1:20" x14ac:dyDescent="0.2">
      <c r="A300">
        <v>-1</v>
      </c>
      <c r="B300">
        <v>14900</v>
      </c>
      <c r="C300" t="s">
        <v>18</v>
      </c>
      <c r="D300">
        <v>2023</v>
      </c>
      <c r="E300">
        <v>4</v>
      </c>
      <c r="F300">
        <v>2022</v>
      </c>
      <c r="G300">
        <v>26</v>
      </c>
      <c r="J300">
        <v>2025</v>
      </c>
      <c r="K300">
        <v>26</v>
      </c>
      <c r="P300">
        <v>2024</v>
      </c>
      <c r="Q300">
        <v>0</v>
      </c>
      <c r="T300">
        <f t="shared" si="143"/>
        <v>2</v>
      </c>
    </row>
    <row r="301" spans="1:20" hidden="1" x14ac:dyDescent="0.2">
      <c r="A301">
        <v>-1</v>
      </c>
      <c r="B301">
        <v>14900</v>
      </c>
      <c r="C301" t="s">
        <v>17</v>
      </c>
      <c r="D301">
        <v>10000</v>
      </c>
      <c r="E301">
        <v>4</v>
      </c>
      <c r="F301">
        <v>9995</v>
      </c>
      <c r="G301">
        <v>26</v>
      </c>
      <c r="J301">
        <v>10005</v>
      </c>
      <c r="K301">
        <v>26</v>
      </c>
      <c r="P301">
        <v>10002.5</v>
      </c>
      <c r="Q301">
        <v>42</v>
      </c>
      <c r="R301">
        <f>IF(D301&gt;=10000, (D301-10000)*E301, 0) +IF(F301&gt;=10000, (F301-10000)*G301, 0) +IF(H301&gt;=10000, (H301-10000)*I301, 0)</f>
        <v>0</v>
      </c>
      <c r="S301">
        <f>IF(J301&lt;=10000, (10000-J301)*K301, 0) +IF(L301&lt;=10000, (10000-L301)*M301, 0) +IF(N301&lt;=10000, (10000-N301)*O301, 0)</f>
        <v>0</v>
      </c>
    </row>
    <row r="302" spans="1:20" x14ac:dyDescent="0.2">
      <c r="A302">
        <v>-1</v>
      </c>
      <c r="B302">
        <v>15000</v>
      </c>
      <c r="C302" t="s">
        <v>18</v>
      </c>
      <c r="D302">
        <v>2024</v>
      </c>
      <c r="E302">
        <v>8</v>
      </c>
      <c r="F302">
        <v>2022</v>
      </c>
      <c r="G302">
        <v>25</v>
      </c>
      <c r="J302">
        <v>2025</v>
      </c>
      <c r="K302">
        <v>25</v>
      </c>
      <c r="P302">
        <v>2024.5</v>
      </c>
      <c r="Q302">
        <v>0</v>
      </c>
      <c r="T302">
        <f>J302-D302</f>
        <v>1</v>
      </c>
    </row>
    <row r="303" spans="1:20" hidden="1" x14ac:dyDescent="0.2">
      <c r="A303">
        <v>-1</v>
      </c>
      <c r="B303">
        <v>15000</v>
      </c>
      <c r="C303" t="s">
        <v>17</v>
      </c>
      <c r="D303">
        <v>9998</v>
      </c>
      <c r="E303">
        <v>1</v>
      </c>
      <c r="F303">
        <v>9995</v>
      </c>
      <c r="G303">
        <v>25</v>
      </c>
      <c r="J303">
        <v>10005</v>
      </c>
      <c r="K303">
        <v>25</v>
      </c>
      <c r="P303">
        <v>10001.5</v>
      </c>
      <c r="Q303">
        <v>42</v>
      </c>
      <c r="R303">
        <f t="shared" ref="R303:R304" si="144">IF(D303&gt;=10000, (D303-10000)*E303, 0) +IF(F303&gt;=10000, (F303-10000)*G303, 0) +IF(H303&gt;=10000, (H303-10000)*I303, 0)</f>
        <v>0</v>
      </c>
      <c r="S303">
        <f t="shared" ref="S303:S304" si="145">IF(J303&lt;=10000, (10000-J303)*K303, 0) +IF(L303&lt;=10000, (10000-L303)*M303, 0) +IF(N303&lt;=10000, (10000-N303)*O303, 0)</f>
        <v>0</v>
      </c>
    </row>
    <row r="304" spans="1:20" hidden="1" x14ac:dyDescent="0.2">
      <c r="A304">
        <v>-1</v>
      </c>
      <c r="B304">
        <v>15100</v>
      </c>
      <c r="C304" t="s">
        <v>17</v>
      </c>
      <c r="D304">
        <v>9995</v>
      </c>
      <c r="E304">
        <v>22</v>
      </c>
      <c r="J304">
        <v>10005</v>
      </c>
      <c r="K304">
        <v>22</v>
      </c>
      <c r="P304">
        <v>10000</v>
      </c>
      <c r="Q304">
        <v>42</v>
      </c>
      <c r="R304">
        <f t="shared" si="144"/>
        <v>0</v>
      </c>
      <c r="S304">
        <f t="shared" si="145"/>
        <v>0</v>
      </c>
    </row>
    <row r="305" spans="1:20" x14ac:dyDescent="0.2">
      <c r="A305">
        <v>-1</v>
      </c>
      <c r="B305">
        <v>15100</v>
      </c>
      <c r="C305" t="s">
        <v>18</v>
      </c>
      <c r="D305">
        <v>2022</v>
      </c>
      <c r="E305">
        <v>27</v>
      </c>
      <c r="J305">
        <v>2025</v>
      </c>
      <c r="K305">
        <v>22</v>
      </c>
      <c r="P305">
        <v>2023.5</v>
      </c>
      <c r="Q305">
        <v>0</v>
      </c>
      <c r="T305">
        <f>J305-D305</f>
        <v>3</v>
      </c>
    </row>
    <row r="306" spans="1:20" hidden="1" x14ac:dyDescent="0.2">
      <c r="A306">
        <v>-1</v>
      </c>
      <c r="B306">
        <v>15200</v>
      </c>
      <c r="C306" t="s">
        <v>17</v>
      </c>
      <c r="D306">
        <v>9998</v>
      </c>
      <c r="E306">
        <v>6</v>
      </c>
      <c r="F306">
        <v>9995</v>
      </c>
      <c r="G306">
        <v>27</v>
      </c>
      <c r="J306">
        <v>10005</v>
      </c>
      <c r="K306">
        <v>27</v>
      </c>
      <c r="P306">
        <v>10001.5</v>
      </c>
      <c r="Q306">
        <v>42</v>
      </c>
      <c r="R306">
        <f>IF(D306&gt;=10000, (D306-10000)*E306, 0) +IF(F306&gt;=10000, (F306-10000)*G306, 0) +IF(H306&gt;=10000, (H306-10000)*I306, 0)</f>
        <v>0</v>
      </c>
      <c r="S306">
        <f>IF(J306&lt;=10000, (10000-J306)*K306, 0) +IF(L306&lt;=10000, (10000-L306)*M306, 0) +IF(N306&lt;=10000, (10000-N306)*O306, 0)</f>
        <v>0</v>
      </c>
    </row>
    <row r="307" spans="1:20" x14ac:dyDescent="0.2">
      <c r="A307">
        <v>-1</v>
      </c>
      <c r="B307">
        <v>15200</v>
      </c>
      <c r="C307" t="s">
        <v>18</v>
      </c>
      <c r="D307">
        <v>2022</v>
      </c>
      <c r="E307">
        <v>26</v>
      </c>
      <c r="J307">
        <v>2025</v>
      </c>
      <c r="K307">
        <v>27</v>
      </c>
      <c r="P307">
        <v>2023.5</v>
      </c>
      <c r="Q307">
        <v>0</v>
      </c>
      <c r="T307">
        <f t="shared" ref="T307:T308" si="146">J307-D307</f>
        <v>3</v>
      </c>
    </row>
    <row r="308" spans="1:20" x14ac:dyDescent="0.2">
      <c r="A308">
        <v>-1</v>
      </c>
      <c r="B308">
        <v>15300</v>
      </c>
      <c r="C308" t="s">
        <v>18</v>
      </c>
      <c r="D308">
        <v>2022</v>
      </c>
      <c r="E308">
        <v>26</v>
      </c>
      <c r="J308">
        <v>2024</v>
      </c>
      <c r="K308">
        <v>4</v>
      </c>
      <c r="L308">
        <v>2025</v>
      </c>
      <c r="M308">
        <v>26</v>
      </c>
      <c r="P308">
        <v>2023</v>
      </c>
      <c r="Q308">
        <v>0</v>
      </c>
      <c r="T308">
        <f t="shared" si="146"/>
        <v>2</v>
      </c>
    </row>
    <row r="309" spans="1:20" hidden="1" x14ac:dyDescent="0.2">
      <c r="A309">
        <v>-1</v>
      </c>
      <c r="B309">
        <v>15300</v>
      </c>
      <c r="C309" t="s">
        <v>17</v>
      </c>
      <c r="D309">
        <v>9995</v>
      </c>
      <c r="E309">
        <v>26</v>
      </c>
      <c r="J309">
        <v>10002</v>
      </c>
      <c r="K309">
        <v>1</v>
      </c>
      <c r="L309">
        <v>10005</v>
      </c>
      <c r="M309">
        <v>26</v>
      </c>
      <c r="P309">
        <v>9998.5</v>
      </c>
      <c r="Q309">
        <v>42</v>
      </c>
      <c r="R309">
        <f>IF(D309&gt;=10000, (D309-10000)*E309, 0) +IF(F309&gt;=10000, (F309-10000)*G309, 0) +IF(H309&gt;=10000, (H309-10000)*I309, 0)</f>
        <v>0</v>
      </c>
      <c r="S309">
        <f>IF(J309&lt;=10000, (10000-J309)*K309, 0) +IF(L309&lt;=10000, (10000-L309)*M309, 0) +IF(N309&lt;=10000, (10000-N309)*O309, 0)</f>
        <v>0</v>
      </c>
    </row>
    <row r="310" spans="1:20" x14ac:dyDescent="0.2">
      <c r="A310">
        <v>-1</v>
      </c>
      <c r="B310">
        <v>15400</v>
      </c>
      <c r="C310" t="s">
        <v>18</v>
      </c>
      <c r="D310">
        <v>2022</v>
      </c>
      <c r="E310">
        <v>35</v>
      </c>
      <c r="J310">
        <v>2025</v>
      </c>
      <c r="K310">
        <v>30</v>
      </c>
      <c r="P310">
        <v>2023.5</v>
      </c>
      <c r="Q310">
        <v>0</v>
      </c>
      <c r="T310">
        <f>J310-D310</f>
        <v>3</v>
      </c>
    </row>
    <row r="311" spans="1:20" hidden="1" x14ac:dyDescent="0.2">
      <c r="A311">
        <v>-1</v>
      </c>
      <c r="B311">
        <v>15400</v>
      </c>
      <c r="C311" t="s">
        <v>17</v>
      </c>
      <c r="D311">
        <v>9996</v>
      </c>
      <c r="E311">
        <v>2</v>
      </c>
      <c r="F311">
        <v>9995</v>
      </c>
      <c r="G311">
        <v>28</v>
      </c>
      <c r="J311">
        <v>9998</v>
      </c>
      <c r="K311">
        <v>1</v>
      </c>
      <c r="L311">
        <v>10004</v>
      </c>
      <c r="M311">
        <v>2</v>
      </c>
      <c r="N311">
        <v>10005</v>
      </c>
      <c r="O311">
        <v>28</v>
      </c>
      <c r="P311">
        <v>9997</v>
      </c>
      <c r="Q311">
        <v>42</v>
      </c>
      <c r="R311">
        <f t="shared" ref="R311:R312" si="147">IF(D311&gt;=10000, (D311-10000)*E311, 0) +IF(F311&gt;=10000, (F311-10000)*G311, 0) +IF(H311&gt;=10000, (H311-10000)*I311, 0)</f>
        <v>0</v>
      </c>
      <c r="S311">
        <f t="shared" ref="S311:S312" si="148">IF(J311&lt;=10000, (10000-J311)*K311, 0) +IF(L311&lt;=10000, (10000-L311)*M311, 0) +IF(N311&lt;=10000, (10000-N311)*O311, 0)</f>
        <v>2</v>
      </c>
    </row>
    <row r="312" spans="1:20" hidden="1" x14ac:dyDescent="0.2">
      <c r="A312">
        <v>-1</v>
      </c>
      <c r="B312">
        <v>15500</v>
      </c>
      <c r="C312" t="s">
        <v>17</v>
      </c>
      <c r="D312">
        <v>10002</v>
      </c>
      <c r="E312">
        <v>1</v>
      </c>
      <c r="F312">
        <v>9996</v>
      </c>
      <c r="G312">
        <v>2</v>
      </c>
      <c r="H312">
        <v>9995</v>
      </c>
      <c r="I312">
        <v>29</v>
      </c>
      <c r="J312">
        <v>10004</v>
      </c>
      <c r="K312">
        <v>2</v>
      </c>
      <c r="L312">
        <v>10005</v>
      </c>
      <c r="M312">
        <v>29</v>
      </c>
      <c r="P312">
        <v>10003</v>
      </c>
      <c r="Q312">
        <v>44</v>
      </c>
      <c r="R312">
        <f t="shared" si="147"/>
        <v>2</v>
      </c>
      <c r="S312">
        <f t="shared" si="148"/>
        <v>0</v>
      </c>
    </row>
    <row r="313" spans="1:20" x14ac:dyDescent="0.2">
      <c r="A313">
        <v>-1</v>
      </c>
      <c r="B313">
        <v>15500</v>
      </c>
      <c r="C313" t="s">
        <v>18</v>
      </c>
      <c r="D313">
        <v>2022</v>
      </c>
      <c r="E313">
        <v>31</v>
      </c>
      <c r="J313">
        <v>2024</v>
      </c>
      <c r="K313">
        <v>8</v>
      </c>
      <c r="L313">
        <v>2025</v>
      </c>
      <c r="M313">
        <v>31</v>
      </c>
      <c r="P313">
        <v>2023</v>
      </c>
      <c r="Q313">
        <v>0</v>
      </c>
      <c r="T313">
        <f>J313-D313</f>
        <v>2</v>
      </c>
    </row>
    <row r="314" spans="1:20" hidden="1" x14ac:dyDescent="0.2">
      <c r="A314">
        <v>-1</v>
      </c>
      <c r="B314">
        <v>15600</v>
      </c>
      <c r="C314" t="s">
        <v>17</v>
      </c>
      <c r="D314">
        <v>9996</v>
      </c>
      <c r="E314">
        <v>2</v>
      </c>
      <c r="F314">
        <v>9995</v>
      </c>
      <c r="G314">
        <v>24</v>
      </c>
      <c r="J314">
        <v>10004</v>
      </c>
      <c r="K314">
        <v>2</v>
      </c>
      <c r="L314">
        <v>10005</v>
      </c>
      <c r="M314">
        <v>24</v>
      </c>
      <c r="P314">
        <v>10000</v>
      </c>
      <c r="Q314">
        <v>46</v>
      </c>
      <c r="R314">
        <f>IF(D314&gt;=10000, (D314-10000)*E314, 0) +IF(F314&gt;=10000, (F314-10000)*G314, 0) +IF(H314&gt;=10000, (H314-10000)*I314, 0)</f>
        <v>0</v>
      </c>
      <c r="S314">
        <f>IF(J314&lt;=10000, (10000-J314)*K314, 0) +IF(L314&lt;=10000, (10000-L314)*M314, 0) +IF(N314&lt;=10000, (10000-N314)*O314, 0)</f>
        <v>0</v>
      </c>
    </row>
    <row r="315" spans="1:20" x14ac:dyDescent="0.2">
      <c r="A315">
        <v>-1</v>
      </c>
      <c r="B315">
        <v>15600</v>
      </c>
      <c r="C315" t="s">
        <v>18</v>
      </c>
      <c r="D315">
        <v>2022</v>
      </c>
      <c r="E315">
        <v>31</v>
      </c>
      <c r="J315">
        <v>2025</v>
      </c>
      <c r="K315">
        <v>26</v>
      </c>
      <c r="P315">
        <v>2023.5</v>
      </c>
      <c r="Q315">
        <v>0</v>
      </c>
      <c r="T315">
        <f t="shared" ref="T315:T316" si="149">J315-D315</f>
        <v>3</v>
      </c>
    </row>
    <row r="316" spans="1:20" x14ac:dyDescent="0.2">
      <c r="A316">
        <v>-1</v>
      </c>
      <c r="B316">
        <v>15700</v>
      </c>
      <c r="C316" t="s">
        <v>18</v>
      </c>
      <c r="D316">
        <v>2022</v>
      </c>
      <c r="E316">
        <v>25</v>
      </c>
      <c r="J316">
        <v>2025</v>
      </c>
      <c r="K316">
        <v>25</v>
      </c>
      <c r="P316">
        <v>2023.5</v>
      </c>
      <c r="Q316">
        <v>0</v>
      </c>
      <c r="T316">
        <f t="shared" si="149"/>
        <v>3</v>
      </c>
    </row>
    <row r="317" spans="1:20" hidden="1" x14ac:dyDescent="0.2">
      <c r="A317">
        <v>-1</v>
      </c>
      <c r="B317">
        <v>15700</v>
      </c>
      <c r="C317" t="s">
        <v>17</v>
      </c>
      <c r="D317">
        <v>10002</v>
      </c>
      <c r="E317">
        <v>5</v>
      </c>
      <c r="F317">
        <v>9996</v>
      </c>
      <c r="G317">
        <v>1</v>
      </c>
      <c r="H317">
        <v>9995</v>
      </c>
      <c r="I317">
        <v>24</v>
      </c>
      <c r="J317">
        <v>10004</v>
      </c>
      <c r="K317">
        <v>1</v>
      </c>
      <c r="L317">
        <v>10005</v>
      </c>
      <c r="M317">
        <v>24</v>
      </c>
      <c r="P317">
        <v>10003</v>
      </c>
      <c r="Q317">
        <v>46</v>
      </c>
      <c r="R317">
        <f>IF(D317&gt;=10000, (D317-10000)*E317, 0) +IF(F317&gt;=10000, (F317-10000)*G317, 0) +IF(H317&gt;=10000, (H317-10000)*I317, 0)</f>
        <v>10</v>
      </c>
      <c r="S317">
        <f>IF(J317&lt;=10000, (10000-J317)*K317, 0) +IF(L317&lt;=10000, (10000-L317)*M317, 0) +IF(N317&lt;=10000, (10000-N317)*O317, 0)</f>
        <v>0</v>
      </c>
    </row>
    <row r="318" spans="1:20" x14ac:dyDescent="0.2">
      <c r="A318">
        <v>-1</v>
      </c>
      <c r="B318">
        <v>15800</v>
      </c>
      <c r="C318" t="s">
        <v>18</v>
      </c>
      <c r="D318">
        <v>2025</v>
      </c>
      <c r="E318">
        <v>1</v>
      </c>
      <c r="F318">
        <v>2022</v>
      </c>
      <c r="G318">
        <v>22</v>
      </c>
      <c r="J318">
        <v>2026</v>
      </c>
      <c r="K318">
        <v>22</v>
      </c>
      <c r="P318">
        <v>2025.5</v>
      </c>
      <c r="Q318">
        <v>0</v>
      </c>
      <c r="T318">
        <f>J318-D318</f>
        <v>1</v>
      </c>
    </row>
    <row r="319" spans="1:20" hidden="1" x14ac:dyDescent="0.2">
      <c r="A319">
        <v>-1</v>
      </c>
      <c r="B319">
        <v>15800</v>
      </c>
      <c r="C319" t="s">
        <v>17</v>
      </c>
      <c r="D319">
        <v>9998</v>
      </c>
      <c r="E319">
        <v>10</v>
      </c>
      <c r="F319">
        <v>9996</v>
      </c>
      <c r="G319">
        <v>2</v>
      </c>
      <c r="H319">
        <v>9995</v>
      </c>
      <c r="I319">
        <v>20</v>
      </c>
      <c r="J319">
        <v>10004</v>
      </c>
      <c r="K319">
        <v>2</v>
      </c>
      <c r="L319">
        <v>10005</v>
      </c>
      <c r="M319">
        <v>20</v>
      </c>
      <c r="P319">
        <v>10001</v>
      </c>
      <c r="Q319">
        <v>56</v>
      </c>
      <c r="R319">
        <f t="shared" ref="R319:R320" si="150">IF(D319&gt;=10000, (D319-10000)*E319, 0) +IF(F319&gt;=10000, (F319-10000)*G319, 0) +IF(H319&gt;=10000, (H319-10000)*I319, 0)</f>
        <v>0</v>
      </c>
      <c r="S319">
        <f t="shared" ref="S319:S320" si="151">IF(J319&lt;=10000, (10000-J319)*K319, 0) +IF(L319&lt;=10000, (10000-L319)*M319, 0) +IF(N319&lt;=10000, (10000-N319)*O319, 0)</f>
        <v>0</v>
      </c>
    </row>
    <row r="320" spans="1:20" hidden="1" x14ac:dyDescent="0.2">
      <c r="A320">
        <v>-1</v>
      </c>
      <c r="B320">
        <v>15900</v>
      </c>
      <c r="C320" t="s">
        <v>17</v>
      </c>
      <c r="D320">
        <v>9996</v>
      </c>
      <c r="E320">
        <v>2</v>
      </c>
      <c r="F320">
        <v>9995</v>
      </c>
      <c r="G320">
        <v>29</v>
      </c>
      <c r="J320">
        <v>10000</v>
      </c>
      <c r="K320">
        <v>6</v>
      </c>
      <c r="L320">
        <v>10004</v>
      </c>
      <c r="M320">
        <v>2</v>
      </c>
      <c r="N320">
        <v>10005</v>
      </c>
      <c r="O320">
        <v>29</v>
      </c>
      <c r="P320">
        <v>9998</v>
      </c>
      <c r="Q320">
        <v>56</v>
      </c>
      <c r="R320">
        <f t="shared" si="150"/>
        <v>0</v>
      </c>
      <c r="S320">
        <f t="shared" si="151"/>
        <v>0</v>
      </c>
    </row>
    <row r="321" spans="1:20" x14ac:dyDescent="0.2">
      <c r="A321">
        <v>-1</v>
      </c>
      <c r="B321">
        <v>15900</v>
      </c>
      <c r="C321" t="s">
        <v>18</v>
      </c>
      <c r="D321">
        <v>2023</v>
      </c>
      <c r="E321">
        <v>31</v>
      </c>
      <c r="J321">
        <v>2024</v>
      </c>
      <c r="K321">
        <v>6</v>
      </c>
      <c r="L321">
        <v>2025</v>
      </c>
      <c r="M321">
        <v>2</v>
      </c>
      <c r="N321">
        <v>2026</v>
      </c>
      <c r="O321">
        <v>31</v>
      </c>
      <c r="P321">
        <v>2023.5</v>
      </c>
      <c r="Q321">
        <v>0</v>
      </c>
      <c r="T321">
        <f>J321-D321</f>
        <v>1</v>
      </c>
    </row>
    <row r="322" spans="1:20" hidden="1" x14ac:dyDescent="0.2">
      <c r="A322">
        <v>-1</v>
      </c>
      <c r="B322">
        <v>16000</v>
      </c>
      <c r="C322" t="s">
        <v>17</v>
      </c>
      <c r="D322">
        <v>9996</v>
      </c>
      <c r="E322">
        <v>2</v>
      </c>
      <c r="F322">
        <v>9995</v>
      </c>
      <c r="G322">
        <v>27</v>
      </c>
      <c r="J322">
        <v>10002</v>
      </c>
      <c r="K322">
        <v>6</v>
      </c>
      <c r="L322">
        <v>10004</v>
      </c>
      <c r="M322">
        <v>2</v>
      </c>
      <c r="N322">
        <v>10005</v>
      </c>
      <c r="O322">
        <v>27</v>
      </c>
      <c r="P322">
        <v>9999</v>
      </c>
      <c r="Q322">
        <v>56</v>
      </c>
      <c r="R322">
        <f>IF(D322&gt;=10000, (D322-10000)*E322, 0) +IF(F322&gt;=10000, (F322-10000)*G322, 0) +IF(H322&gt;=10000, (H322-10000)*I322, 0)</f>
        <v>0</v>
      </c>
      <c r="S322">
        <f>IF(J322&lt;=10000, (10000-J322)*K322, 0) +IF(L322&lt;=10000, (10000-L322)*M322, 0) +IF(N322&lt;=10000, (10000-N322)*O322, 0)</f>
        <v>0</v>
      </c>
    </row>
    <row r="323" spans="1:20" x14ac:dyDescent="0.2">
      <c r="A323">
        <v>-1</v>
      </c>
      <c r="B323">
        <v>16000</v>
      </c>
      <c r="C323" t="s">
        <v>18</v>
      </c>
      <c r="D323">
        <v>2023</v>
      </c>
      <c r="E323">
        <v>29</v>
      </c>
      <c r="J323">
        <v>2025</v>
      </c>
      <c r="K323">
        <v>2</v>
      </c>
      <c r="L323">
        <v>2026</v>
      </c>
      <c r="M323">
        <v>29</v>
      </c>
      <c r="P323">
        <v>2024</v>
      </c>
      <c r="Q323">
        <v>0</v>
      </c>
      <c r="T323">
        <f t="shared" ref="T323:T324" si="152">J323-D323</f>
        <v>2</v>
      </c>
    </row>
    <row r="324" spans="1:20" x14ac:dyDescent="0.2">
      <c r="A324">
        <v>-1</v>
      </c>
      <c r="B324">
        <v>16100</v>
      </c>
      <c r="C324" t="s">
        <v>18</v>
      </c>
      <c r="D324">
        <v>2022</v>
      </c>
      <c r="E324">
        <v>21</v>
      </c>
      <c r="J324">
        <v>2023</v>
      </c>
      <c r="K324">
        <v>2</v>
      </c>
      <c r="L324">
        <v>2026</v>
      </c>
      <c r="M324">
        <v>21</v>
      </c>
      <c r="P324">
        <v>2022.5</v>
      </c>
      <c r="Q324">
        <v>0</v>
      </c>
      <c r="T324">
        <f t="shared" si="152"/>
        <v>1</v>
      </c>
    </row>
    <row r="325" spans="1:20" hidden="1" x14ac:dyDescent="0.2">
      <c r="A325">
        <v>-1</v>
      </c>
      <c r="B325">
        <v>16100</v>
      </c>
      <c r="C325" t="s">
        <v>17</v>
      </c>
      <c r="D325">
        <v>9995</v>
      </c>
      <c r="E325">
        <v>21</v>
      </c>
      <c r="J325">
        <v>10000</v>
      </c>
      <c r="K325">
        <v>2</v>
      </c>
      <c r="L325">
        <v>10002</v>
      </c>
      <c r="M325">
        <v>10</v>
      </c>
      <c r="N325">
        <v>10005</v>
      </c>
      <c r="O325">
        <v>21</v>
      </c>
      <c r="P325">
        <v>9997.5</v>
      </c>
      <c r="Q325">
        <v>56</v>
      </c>
      <c r="R325">
        <f>IF(D325&gt;=10000, (D325-10000)*E325, 0) +IF(F325&gt;=10000, (F325-10000)*G325, 0) +IF(H325&gt;=10000, (H325-10000)*I325, 0)</f>
        <v>0</v>
      </c>
      <c r="S325">
        <f>IF(J325&lt;=10000, (10000-J325)*K325, 0) +IF(L325&lt;=10000, (10000-L325)*M325, 0) +IF(N325&lt;=10000, (10000-N325)*O325, 0)</f>
        <v>0</v>
      </c>
    </row>
    <row r="326" spans="1:20" x14ac:dyDescent="0.2">
      <c r="A326">
        <v>-1</v>
      </c>
      <c r="B326">
        <v>16200</v>
      </c>
      <c r="C326" t="s">
        <v>18</v>
      </c>
      <c r="D326">
        <v>2022</v>
      </c>
      <c r="E326">
        <v>24</v>
      </c>
      <c r="J326">
        <v>2023</v>
      </c>
      <c r="K326">
        <v>1</v>
      </c>
      <c r="L326">
        <v>2026</v>
      </c>
      <c r="M326">
        <v>24</v>
      </c>
      <c r="P326">
        <v>2022.5</v>
      </c>
      <c r="Q326">
        <v>0</v>
      </c>
      <c r="T326">
        <f>J326-D326</f>
        <v>1</v>
      </c>
    </row>
    <row r="327" spans="1:20" hidden="1" x14ac:dyDescent="0.2">
      <c r="A327">
        <v>-1</v>
      </c>
      <c r="B327">
        <v>16200</v>
      </c>
      <c r="C327" t="s">
        <v>17</v>
      </c>
      <c r="D327">
        <v>9995</v>
      </c>
      <c r="E327">
        <v>24</v>
      </c>
      <c r="J327">
        <v>9998</v>
      </c>
      <c r="K327">
        <v>1</v>
      </c>
      <c r="L327">
        <v>10005</v>
      </c>
      <c r="M327">
        <v>24</v>
      </c>
      <c r="P327">
        <v>9996.5</v>
      </c>
      <c r="Q327">
        <v>56</v>
      </c>
      <c r="R327">
        <f t="shared" ref="R327:R328" si="153">IF(D327&gt;=10000, (D327-10000)*E327, 0) +IF(F327&gt;=10000, (F327-10000)*G327, 0) +IF(H327&gt;=10000, (H327-10000)*I327, 0)</f>
        <v>0</v>
      </c>
      <c r="S327">
        <f t="shared" ref="S327:S328" si="154">IF(J327&lt;=10000, (10000-J327)*K327, 0) +IF(L327&lt;=10000, (10000-L327)*M327, 0) +IF(N327&lt;=10000, (10000-N327)*O327, 0)</f>
        <v>2</v>
      </c>
    </row>
    <row r="328" spans="1:20" hidden="1" x14ac:dyDescent="0.2">
      <c r="A328">
        <v>-1</v>
      </c>
      <c r="B328">
        <v>16300</v>
      </c>
      <c r="C328" t="s">
        <v>17</v>
      </c>
      <c r="D328">
        <v>9996</v>
      </c>
      <c r="E328">
        <v>1</v>
      </c>
      <c r="F328">
        <v>9995</v>
      </c>
      <c r="G328">
        <v>22</v>
      </c>
      <c r="J328">
        <v>10004</v>
      </c>
      <c r="K328">
        <v>1</v>
      </c>
      <c r="L328">
        <v>10005</v>
      </c>
      <c r="M328">
        <v>22</v>
      </c>
      <c r="P328">
        <v>10000</v>
      </c>
      <c r="Q328">
        <v>58</v>
      </c>
      <c r="R328">
        <f t="shared" si="153"/>
        <v>0</v>
      </c>
      <c r="S328">
        <f t="shared" si="154"/>
        <v>0</v>
      </c>
    </row>
    <row r="329" spans="1:20" x14ac:dyDescent="0.2">
      <c r="A329">
        <v>-1</v>
      </c>
      <c r="B329">
        <v>16300</v>
      </c>
      <c r="C329" t="s">
        <v>18</v>
      </c>
      <c r="D329">
        <v>2023</v>
      </c>
      <c r="E329">
        <v>2</v>
      </c>
      <c r="F329">
        <v>2022</v>
      </c>
      <c r="G329">
        <v>23</v>
      </c>
      <c r="J329">
        <v>2026</v>
      </c>
      <c r="K329">
        <v>23</v>
      </c>
      <c r="P329">
        <v>2024.5</v>
      </c>
      <c r="Q329">
        <v>0</v>
      </c>
      <c r="T329">
        <f>J329-D329</f>
        <v>3</v>
      </c>
    </row>
    <row r="330" spans="1:20" hidden="1" x14ac:dyDescent="0.2">
      <c r="A330">
        <v>-1</v>
      </c>
      <c r="B330">
        <v>16400</v>
      </c>
      <c r="C330" t="s">
        <v>17</v>
      </c>
      <c r="D330">
        <v>9996</v>
      </c>
      <c r="E330">
        <v>2</v>
      </c>
      <c r="F330">
        <v>9995</v>
      </c>
      <c r="G330">
        <v>30</v>
      </c>
      <c r="J330">
        <v>10002</v>
      </c>
      <c r="K330">
        <v>3</v>
      </c>
      <c r="L330">
        <v>10004</v>
      </c>
      <c r="M330">
        <v>2</v>
      </c>
      <c r="N330">
        <v>10005</v>
      </c>
      <c r="O330">
        <v>30</v>
      </c>
      <c r="P330">
        <v>9999</v>
      </c>
      <c r="Q330">
        <v>58</v>
      </c>
      <c r="R330">
        <f>IF(D330&gt;=10000, (D330-10000)*E330, 0) +IF(F330&gt;=10000, (F330-10000)*G330, 0) +IF(H330&gt;=10000, (H330-10000)*I330, 0)</f>
        <v>0</v>
      </c>
      <c r="S330">
        <f>IF(J330&lt;=10000, (10000-J330)*K330, 0) +IF(L330&lt;=10000, (10000-L330)*M330, 0) +IF(N330&lt;=10000, (10000-N330)*O330, 0)</f>
        <v>0</v>
      </c>
    </row>
    <row r="331" spans="1:20" x14ac:dyDescent="0.2">
      <c r="A331">
        <v>-1</v>
      </c>
      <c r="B331">
        <v>16400</v>
      </c>
      <c r="C331" t="s">
        <v>18</v>
      </c>
      <c r="D331">
        <v>2023</v>
      </c>
      <c r="E331">
        <v>2</v>
      </c>
      <c r="F331">
        <v>2022</v>
      </c>
      <c r="G331">
        <v>30</v>
      </c>
      <c r="J331">
        <v>2026</v>
      </c>
      <c r="K331">
        <v>32</v>
      </c>
      <c r="P331">
        <v>2024.5</v>
      </c>
      <c r="Q331">
        <v>0</v>
      </c>
      <c r="T331">
        <f t="shared" ref="T331:T332" si="155">J331-D331</f>
        <v>3</v>
      </c>
    </row>
    <row r="332" spans="1:20" x14ac:dyDescent="0.2">
      <c r="A332">
        <v>-1</v>
      </c>
      <c r="B332">
        <v>16500</v>
      </c>
      <c r="C332" t="s">
        <v>18</v>
      </c>
      <c r="D332">
        <v>2023</v>
      </c>
      <c r="E332">
        <v>2</v>
      </c>
      <c r="F332">
        <v>2022</v>
      </c>
      <c r="G332">
        <v>21</v>
      </c>
      <c r="J332">
        <v>2026</v>
      </c>
      <c r="K332">
        <v>23</v>
      </c>
      <c r="P332">
        <v>2024.5</v>
      </c>
      <c r="Q332">
        <v>0</v>
      </c>
      <c r="T332">
        <f t="shared" si="155"/>
        <v>3</v>
      </c>
    </row>
    <row r="333" spans="1:20" hidden="1" x14ac:dyDescent="0.2">
      <c r="A333">
        <v>-1</v>
      </c>
      <c r="B333">
        <v>16500</v>
      </c>
      <c r="C333" t="s">
        <v>17</v>
      </c>
      <c r="D333">
        <v>9996</v>
      </c>
      <c r="E333">
        <v>2</v>
      </c>
      <c r="F333">
        <v>9995</v>
      </c>
      <c r="G333">
        <v>21</v>
      </c>
      <c r="J333">
        <v>10002</v>
      </c>
      <c r="K333">
        <v>7</v>
      </c>
      <c r="L333">
        <v>10004</v>
      </c>
      <c r="M333">
        <v>2</v>
      </c>
      <c r="N333">
        <v>10005</v>
      </c>
      <c r="O333">
        <v>21</v>
      </c>
      <c r="P333">
        <v>9999</v>
      </c>
      <c r="Q333">
        <v>58</v>
      </c>
      <c r="R333">
        <f>IF(D333&gt;=10000, (D333-10000)*E333, 0) +IF(F333&gt;=10000, (F333-10000)*G333, 0) +IF(H333&gt;=10000, (H333-10000)*I333, 0)</f>
        <v>0</v>
      </c>
      <c r="S333">
        <f>IF(J333&lt;=10000, (10000-J333)*K333, 0) +IF(L333&lt;=10000, (10000-L333)*M333, 0) +IF(N333&lt;=10000, (10000-N333)*O333, 0)</f>
        <v>0</v>
      </c>
    </row>
    <row r="334" spans="1:20" x14ac:dyDescent="0.2">
      <c r="A334">
        <v>-1</v>
      </c>
      <c r="B334">
        <v>16600</v>
      </c>
      <c r="C334" t="s">
        <v>18</v>
      </c>
      <c r="D334">
        <v>2022</v>
      </c>
      <c r="E334">
        <v>30</v>
      </c>
      <c r="J334">
        <v>2023</v>
      </c>
      <c r="K334">
        <v>1</v>
      </c>
      <c r="L334">
        <v>2026</v>
      </c>
      <c r="M334">
        <v>30</v>
      </c>
      <c r="P334">
        <v>2022.5</v>
      </c>
      <c r="Q334">
        <v>0</v>
      </c>
      <c r="T334">
        <f>J334-D334</f>
        <v>1</v>
      </c>
    </row>
    <row r="335" spans="1:20" hidden="1" x14ac:dyDescent="0.2">
      <c r="A335">
        <v>-1</v>
      </c>
      <c r="B335">
        <v>16600</v>
      </c>
      <c r="C335" t="s">
        <v>17</v>
      </c>
      <c r="D335">
        <v>9998</v>
      </c>
      <c r="E335">
        <v>4</v>
      </c>
      <c r="F335">
        <v>9996</v>
      </c>
      <c r="G335">
        <v>2</v>
      </c>
      <c r="H335">
        <v>9995</v>
      </c>
      <c r="I335">
        <v>28</v>
      </c>
      <c r="J335">
        <v>10004</v>
      </c>
      <c r="K335">
        <v>2</v>
      </c>
      <c r="L335">
        <v>10005</v>
      </c>
      <c r="M335">
        <v>28</v>
      </c>
      <c r="P335">
        <v>10001</v>
      </c>
      <c r="Q335">
        <v>58</v>
      </c>
      <c r="R335">
        <f t="shared" ref="R335:R336" si="156">IF(D335&gt;=10000, (D335-10000)*E335, 0) +IF(F335&gt;=10000, (F335-10000)*G335, 0) +IF(H335&gt;=10000, (H335-10000)*I335, 0)</f>
        <v>0</v>
      </c>
      <c r="S335">
        <f t="shared" ref="S335:S336" si="157">IF(J335&lt;=10000, (10000-J335)*K335, 0) +IF(L335&lt;=10000, (10000-L335)*M335, 0) +IF(N335&lt;=10000, (10000-N335)*O335, 0)</f>
        <v>0</v>
      </c>
    </row>
    <row r="336" spans="1:20" hidden="1" x14ac:dyDescent="0.2">
      <c r="A336">
        <v>-1</v>
      </c>
      <c r="B336">
        <v>16700</v>
      </c>
      <c r="C336" t="s">
        <v>17</v>
      </c>
      <c r="D336">
        <v>10002</v>
      </c>
      <c r="E336">
        <v>1</v>
      </c>
      <c r="F336">
        <v>9995</v>
      </c>
      <c r="G336">
        <v>26</v>
      </c>
      <c r="J336">
        <v>10005</v>
      </c>
      <c r="K336">
        <v>26</v>
      </c>
      <c r="P336">
        <v>10003.5</v>
      </c>
      <c r="Q336">
        <v>58</v>
      </c>
      <c r="R336">
        <f t="shared" si="156"/>
        <v>2</v>
      </c>
      <c r="S336">
        <f t="shared" si="157"/>
        <v>0</v>
      </c>
    </row>
    <row r="337" spans="1:20" x14ac:dyDescent="0.2">
      <c r="A337">
        <v>-1</v>
      </c>
      <c r="B337">
        <v>16700</v>
      </c>
      <c r="C337" t="s">
        <v>18</v>
      </c>
      <c r="D337">
        <v>2025</v>
      </c>
      <c r="E337">
        <v>1</v>
      </c>
      <c r="F337">
        <v>2022</v>
      </c>
      <c r="G337">
        <v>26</v>
      </c>
      <c r="J337">
        <v>2026</v>
      </c>
      <c r="K337">
        <v>26</v>
      </c>
      <c r="P337">
        <v>2025.5</v>
      </c>
      <c r="Q337">
        <v>0</v>
      </c>
      <c r="T337">
        <f>J337-D337</f>
        <v>1</v>
      </c>
    </row>
    <row r="338" spans="1:20" hidden="1" x14ac:dyDescent="0.2">
      <c r="A338">
        <v>-1</v>
      </c>
      <c r="B338">
        <v>16800</v>
      </c>
      <c r="C338" t="s">
        <v>17</v>
      </c>
      <c r="D338">
        <v>9995</v>
      </c>
      <c r="E338">
        <v>26</v>
      </c>
      <c r="J338">
        <v>10005</v>
      </c>
      <c r="K338">
        <v>26</v>
      </c>
      <c r="P338">
        <v>10000</v>
      </c>
      <c r="Q338">
        <v>60</v>
      </c>
      <c r="R338">
        <f>IF(D338&gt;=10000, (D338-10000)*E338, 0) +IF(F338&gt;=10000, (F338-10000)*G338, 0) +IF(H338&gt;=10000, (H338-10000)*I338, 0)</f>
        <v>0</v>
      </c>
      <c r="S338">
        <f>IF(J338&lt;=10000, (10000-J338)*K338, 0) +IF(L338&lt;=10000, (10000-L338)*M338, 0) +IF(N338&lt;=10000, (10000-N338)*O338, 0)</f>
        <v>0</v>
      </c>
    </row>
    <row r="339" spans="1:20" x14ac:dyDescent="0.2">
      <c r="A339">
        <v>-1</v>
      </c>
      <c r="B339">
        <v>16800</v>
      </c>
      <c r="C339" t="s">
        <v>18</v>
      </c>
      <c r="D339">
        <v>2022</v>
      </c>
      <c r="E339">
        <v>26</v>
      </c>
      <c r="J339">
        <v>2026</v>
      </c>
      <c r="K339">
        <v>26</v>
      </c>
      <c r="P339">
        <v>2024</v>
      </c>
      <c r="Q339">
        <v>0</v>
      </c>
      <c r="T339">
        <f t="shared" ref="T339:T340" si="158">J339-D339</f>
        <v>4</v>
      </c>
    </row>
    <row r="340" spans="1:20" x14ac:dyDescent="0.2">
      <c r="A340">
        <v>-1</v>
      </c>
      <c r="B340">
        <v>16900</v>
      </c>
      <c r="C340" t="s">
        <v>18</v>
      </c>
      <c r="D340">
        <v>2023</v>
      </c>
      <c r="E340">
        <v>1</v>
      </c>
      <c r="F340">
        <v>2022</v>
      </c>
      <c r="G340">
        <v>25</v>
      </c>
      <c r="J340">
        <v>2026</v>
      </c>
      <c r="K340">
        <v>26</v>
      </c>
      <c r="P340">
        <v>2024.5</v>
      </c>
      <c r="Q340">
        <v>0</v>
      </c>
      <c r="T340">
        <f t="shared" si="158"/>
        <v>3</v>
      </c>
    </row>
    <row r="341" spans="1:20" hidden="1" x14ac:dyDescent="0.2">
      <c r="A341">
        <v>-1</v>
      </c>
      <c r="B341">
        <v>16900</v>
      </c>
      <c r="C341" t="s">
        <v>17</v>
      </c>
      <c r="D341">
        <v>9996</v>
      </c>
      <c r="E341">
        <v>1</v>
      </c>
      <c r="F341">
        <v>9995</v>
      </c>
      <c r="G341">
        <v>25</v>
      </c>
      <c r="J341">
        <v>10004</v>
      </c>
      <c r="K341">
        <v>1</v>
      </c>
      <c r="L341">
        <v>10005</v>
      </c>
      <c r="M341">
        <v>25</v>
      </c>
      <c r="P341">
        <v>10000</v>
      </c>
      <c r="Q341">
        <v>60</v>
      </c>
      <c r="R341">
        <f>IF(D341&gt;=10000, (D341-10000)*E341, 0) +IF(F341&gt;=10000, (F341-10000)*G341, 0) +IF(H341&gt;=10000, (H341-10000)*I341, 0)</f>
        <v>0</v>
      </c>
      <c r="S341">
        <f>IF(J341&lt;=10000, (10000-J341)*K341, 0) +IF(L341&lt;=10000, (10000-L341)*M341, 0) +IF(N341&lt;=10000, (10000-N341)*O341, 0)</f>
        <v>0</v>
      </c>
    </row>
    <row r="342" spans="1:20" x14ac:dyDescent="0.2">
      <c r="A342">
        <v>-1</v>
      </c>
      <c r="B342">
        <v>17000</v>
      </c>
      <c r="C342" t="s">
        <v>18</v>
      </c>
      <c r="D342">
        <v>2023</v>
      </c>
      <c r="E342">
        <v>29</v>
      </c>
      <c r="J342">
        <v>2026</v>
      </c>
      <c r="K342">
        <v>29</v>
      </c>
      <c r="P342">
        <v>2024.5</v>
      </c>
      <c r="Q342">
        <v>0</v>
      </c>
      <c r="T342">
        <f>J342-D342</f>
        <v>3</v>
      </c>
    </row>
    <row r="343" spans="1:20" hidden="1" x14ac:dyDescent="0.2">
      <c r="A343">
        <v>-1</v>
      </c>
      <c r="B343">
        <v>17000</v>
      </c>
      <c r="C343" t="s">
        <v>17</v>
      </c>
      <c r="D343">
        <v>9998</v>
      </c>
      <c r="E343">
        <v>9</v>
      </c>
      <c r="F343">
        <v>9995</v>
      </c>
      <c r="G343">
        <v>29</v>
      </c>
      <c r="J343">
        <v>10005</v>
      </c>
      <c r="K343">
        <v>29</v>
      </c>
      <c r="P343">
        <v>10001.5</v>
      </c>
      <c r="Q343">
        <v>60</v>
      </c>
      <c r="R343">
        <f>IF(D343&gt;=10000, (D343-10000)*E343, 0) +IF(F343&gt;=10000, (F343-10000)*G343, 0) +IF(H343&gt;=10000, (H343-10000)*I343, 0)</f>
        <v>0</v>
      </c>
      <c r="S343">
        <f>IF(J343&lt;=10000, (10000-J343)*K343, 0) +IF(L343&lt;=10000, (10000-L343)*M343, 0) +IF(N343&lt;=10000, (10000-N343)*O343, 0)</f>
        <v>0</v>
      </c>
    </row>
    <row r="344" spans="1:20" x14ac:dyDescent="0.2">
      <c r="A344">
        <v>-1</v>
      </c>
      <c r="B344">
        <v>17100</v>
      </c>
      <c r="C344" t="s">
        <v>18</v>
      </c>
      <c r="D344">
        <v>2023</v>
      </c>
      <c r="E344">
        <v>23</v>
      </c>
      <c r="J344">
        <v>2026</v>
      </c>
      <c r="K344">
        <v>23</v>
      </c>
      <c r="P344">
        <v>2024.5</v>
      </c>
      <c r="Q344">
        <v>0</v>
      </c>
      <c r="T344">
        <f>J344-D344</f>
        <v>3</v>
      </c>
    </row>
    <row r="345" spans="1:20" hidden="1" x14ac:dyDescent="0.2">
      <c r="A345">
        <v>-1</v>
      </c>
      <c r="B345">
        <v>17100</v>
      </c>
      <c r="C345" t="s">
        <v>17</v>
      </c>
      <c r="D345">
        <v>9996</v>
      </c>
      <c r="E345">
        <v>2</v>
      </c>
      <c r="F345">
        <v>9995</v>
      </c>
      <c r="G345">
        <v>21</v>
      </c>
      <c r="J345">
        <v>10004</v>
      </c>
      <c r="K345">
        <v>2</v>
      </c>
      <c r="L345">
        <v>10005</v>
      </c>
      <c r="M345">
        <v>21</v>
      </c>
      <c r="P345">
        <v>10000</v>
      </c>
      <c r="Q345">
        <v>60</v>
      </c>
      <c r="R345">
        <f t="shared" ref="R345:R346" si="159">IF(D345&gt;=10000, (D345-10000)*E345, 0) +IF(F345&gt;=10000, (F345-10000)*G345, 0) +IF(H345&gt;=10000, (H345-10000)*I345, 0)</f>
        <v>0</v>
      </c>
      <c r="S345">
        <f t="shared" ref="S345:S346" si="160">IF(J345&lt;=10000, (10000-J345)*K345, 0) +IF(L345&lt;=10000, (10000-L345)*M345, 0) +IF(N345&lt;=10000, (10000-N345)*O345, 0)</f>
        <v>0</v>
      </c>
    </row>
    <row r="346" spans="1:20" hidden="1" x14ac:dyDescent="0.2">
      <c r="A346">
        <v>-1</v>
      </c>
      <c r="B346">
        <v>17200</v>
      </c>
      <c r="C346" t="s">
        <v>17</v>
      </c>
      <c r="D346">
        <v>9998</v>
      </c>
      <c r="E346">
        <v>3</v>
      </c>
      <c r="F346">
        <v>9996</v>
      </c>
      <c r="G346">
        <v>2</v>
      </c>
      <c r="H346">
        <v>9995</v>
      </c>
      <c r="I346">
        <v>22</v>
      </c>
      <c r="J346">
        <v>10004</v>
      </c>
      <c r="K346">
        <v>2</v>
      </c>
      <c r="L346">
        <v>10005</v>
      </c>
      <c r="M346">
        <v>22</v>
      </c>
      <c r="P346">
        <v>10001</v>
      </c>
      <c r="Q346">
        <v>60</v>
      </c>
      <c r="R346">
        <f t="shared" si="159"/>
        <v>0</v>
      </c>
      <c r="S346">
        <f t="shared" si="160"/>
        <v>0</v>
      </c>
    </row>
    <row r="347" spans="1:20" x14ac:dyDescent="0.2">
      <c r="A347">
        <v>-1</v>
      </c>
      <c r="B347">
        <v>17200</v>
      </c>
      <c r="C347" t="s">
        <v>18</v>
      </c>
      <c r="D347">
        <v>2023</v>
      </c>
      <c r="E347">
        <v>24</v>
      </c>
      <c r="J347">
        <v>2026</v>
      </c>
      <c r="K347">
        <v>24</v>
      </c>
      <c r="P347">
        <v>2024.5</v>
      </c>
      <c r="Q347">
        <v>0</v>
      </c>
      <c r="T347">
        <f t="shared" ref="T347:T348" si="161">J347-D347</f>
        <v>3</v>
      </c>
    </row>
    <row r="348" spans="1:20" x14ac:dyDescent="0.2">
      <c r="A348">
        <v>-1</v>
      </c>
      <c r="B348">
        <v>17300</v>
      </c>
      <c r="C348" t="s">
        <v>18</v>
      </c>
      <c r="D348">
        <v>2023</v>
      </c>
      <c r="E348">
        <v>25</v>
      </c>
      <c r="J348">
        <v>2025</v>
      </c>
      <c r="K348">
        <v>6</v>
      </c>
      <c r="L348">
        <v>2026</v>
      </c>
      <c r="M348">
        <v>25</v>
      </c>
      <c r="P348">
        <v>2024</v>
      </c>
      <c r="Q348">
        <v>0</v>
      </c>
      <c r="T348">
        <f t="shared" si="161"/>
        <v>2</v>
      </c>
    </row>
    <row r="349" spans="1:20" hidden="1" x14ac:dyDescent="0.2">
      <c r="A349">
        <v>-1</v>
      </c>
      <c r="B349">
        <v>17300</v>
      </c>
      <c r="C349" t="s">
        <v>17</v>
      </c>
      <c r="D349">
        <v>9996</v>
      </c>
      <c r="E349">
        <v>2</v>
      </c>
      <c r="F349">
        <v>9995</v>
      </c>
      <c r="G349">
        <v>23</v>
      </c>
      <c r="J349">
        <v>10002</v>
      </c>
      <c r="K349">
        <v>9</v>
      </c>
      <c r="L349">
        <v>10004</v>
      </c>
      <c r="M349">
        <v>2</v>
      </c>
      <c r="N349">
        <v>10005</v>
      </c>
      <c r="O349">
        <v>23</v>
      </c>
      <c r="P349">
        <v>9999</v>
      </c>
      <c r="Q349">
        <v>60</v>
      </c>
      <c r="R349">
        <f t="shared" ref="R349:R350" si="162">IF(D349&gt;=10000, (D349-10000)*E349, 0) +IF(F349&gt;=10000, (F349-10000)*G349, 0) +IF(H349&gt;=10000, (H349-10000)*I349, 0)</f>
        <v>0</v>
      </c>
      <c r="S349">
        <f t="shared" ref="S349:S350" si="163">IF(J349&lt;=10000, (10000-J349)*K349, 0) +IF(L349&lt;=10000, (10000-L349)*M349, 0) +IF(N349&lt;=10000, (10000-N349)*O349, 0)</f>
        <v>0</v>
      </c>
    </row>
    <row r="350" spans="1:20" hidden="1" x14ac:dyDescent="0.2">
      <c r="A350">
        <v>-1</v>
      </c>
      <c r="B350">
        <v>17400</v>
      </c>
      <c r="C350" t="s">
        <v>17</v>
      </c>
      <c r="D350">
        <v>10000</v>
      </c>
      <c r="E350">
        <v>6</v>
      </c>
      <c r="F350">
        <v>9998</v>
      </c>
      <c r="G350">
        <v>7</v>
      </c>
      <c r="H350">
        <v>9995</v>
      </c>
      <c r="I350">
        <v>28</v>
      </c>
      <c r="J350">
        <v>10005</v>
      </c>
      <c r="K350">
        <v>28</v>
      </c>
      <c r="P350">
        <v>10002.5</v>
      </c>
      <c r="Q350">
        <v>60</v>
      </c>
      <c r="R350">
        <f t="shared" si="162"/>
        <v>0</v>
      </c>
      <c r="S350">
        <f t="shared" si="163"/>
        <v>0</v>
      </c>
    </row>
    <row r="351" spans="1:20" x14ac:dyDescent="0.2">
      <c r="A351">
        <v>-1</v>
      </c>
      <c r="B351">
        <v>17400</v>
      </c>
      <c r="C351" t="s">
        <v>18</v>
      </c>
      <c r="D351">
        <v>2024</v>
      </c>
      <c r="E351">
        <v>6</v>
      </c>
      <c r="F351">
        <v>2023</v>
      </c>
      <c r="G351">
        <v>28</v>
      </c>
      <c r="J351">
        <v>2026</v>
      </c>
      <c r="K351">
        <v>28</v>
      </c>
      <c r="P351">
        <v>2025</v>
      </c>
      <c r="Q351">
        <v>0</v>
      </c>
      <c r="T351">
        <f t="shared" ref="T351:T352" si="164">J351-D351</f>
        <v>2</v>
      </c>
    </row>
    <row r="352" spans="1:20" x14ac:dyDescent="0.2">
      <c r="A352">
        <v>-1</v>
      </c>
      <c r="B352">
        <v>17500</v>
      </c>
      <c r="C352" t="s">
        <v>18</v>
      </c>
      <c r="D352">
        <v>2023</v>
      </c>
      <c r="E352">
        <v>26</v>
      </c>
      <c r="J352">
        <v>2027</v>
      </c>
      <c r="K352">
        <v>26</v>
      </c>
      <c r="P352">
        <v>2025</v>
      </c>
      <c r="Q352">
        <v>0</v>
      </c>
      <c r="T352">
        <f t="shared" si="164"/>
        <v>4</v>
      </c>
    </row>
    <row r="353" spans="1:20" hidden="1" x14ac:dyDescent="0.2">
      <c r="A353">
        <v>-1</v>
      </c>
      <c r="B353">
        <v>17500</v>
      </c>
      <c r="C353" t="s">
        <v>17</v>
      </c>
      <c r="D353">
        <v>9995</v>
      </c>
      <c r="E353">
        <v>26</v>
      </c>
      <c r="J353">
        <v>10005</v>
      </c>
      <c r="K353">
        <v>26</v>
      </c>
      <c r="P353">
        <v>10000</v>
      </c>
      <c r="Q353">
        <v>60</v>
      </c>
      <c r="R353">
        <f t="shared" ref="R353:R354" si="165">IF(D353&gt;=10000, (D353-10000)*E353, 0) +IF(F353&gt;=10000, (F353-10000)*G353, 0) +IF(H353&gt;=10000, (H353-10000)*I353, 0)</f>
        <v>0</v>
      </c>
      <c r="S353">
        <f t="shared" ref="S353:S354" si="166">IF(J353&lt;=10000, (10000-J353)*K353, 0) +IF(L353&lt;=10000, (10000-L353)*M353, 0) +IF(N353&lt;=10000, (10000-N353)*O353, 0)</f>
        <v>0</v>
      </c>
    </row>
    <row r="354" spans="1:20" hidden="1" x14ac:dyDescent="0.2">
      <c r="A354">
        <v>-1</v>
      </c>
      <c r="B354">
        <v>17600</v>
      </c>
      <c r="C354" t="s">
        <v>17</v>
      </c>
      <c r="D354">
        <v>9998</v>
      </c>
      <c r="E354">
        <v>6</v>
      </c>
      <c r="F354">
        <v>9995</v>
      </c>
      <c r="G354">
        <v>30</v>
      </c>
      <c r="J354">
        <v>10005</v>
      </c>
      <c r="K354">
        <v>30</v>
      </c>
      <c r="P354">
        <v>10001.5</v>
      </c>
      <c r="Q354">
        <v>60</v>
      </c>
      <c r="R354">
        <f t="shared" si="165"/>
        <v>0</v>
      </c>
      <c r="S354">
        <f t="shared" si="166"/>
        <v>0</v>
      </c>
    </row>
    <row r="355" spans="1:20" x14ac:dyDescent="0.2">
      <c r="A355">
        <v>-1</v>
      </c>
      <c r="B355">
        <v>17600</v>
      </c>
      <c r="C355" t="s">
        <v>18</v>
      </c>
      <c r="D355">
        <v>2023</v>
      </c>
      <c r="E355">
        <v>30</v>
      </c>
      <c r="J355">
        <v>2026</v>
      </c>
      <c r="K355">
        <v>30</v>
      </c>
      <c r="P355">
        <v>2024.5</v>
      </c>
      <c r="Q355">
        <v>0</v>
      </c>
      <c r="T355">
        <f t="shared" ref="T355:T356" si="167">J355-D355</f>
        <v>3</v>
      </c>
    </row>
    <row r="356" spans="1:20" x14ac:dyDescent="0.2">
      <c r="A356">
        <v>-1</v>
      </c>
      <c r="B356">
        <v>17700</v>
      </c>
      <c r="C356" t="s">
        <v>18</v>
      </c>
      <c r="D356">
        <v>2025</v>
      </c>
      <c r="E356">
        <v>1</v>
      </c>
      <c r="F356">
        <v>2023</v>
      </c>
      <c r="G356">
        <v>29</v>
      </c>
      <c r="J356">
        <v>2026</v>
      </c>
      <c r="K356">
        <v>29</v>
      </c>
      <c r="P356">
        <v>2025.5</v>
      </c>
      <c r="Q356">
        <v>0</v>
      </c>
      <c r="T356">
        <f t="shared" si="167"/>
        <v>1</v>
      </c>
    </row>
    <row r="357" spans="1:20" hidden="1" x14ac:dyDescent="0.2">
      <c r="A357">
        <v>-1</v>
      </c>
      <c r="B357">
        <v>17700</v>
      </c>
      <c r="C357" t="s">
        <v>17</v>
      </c>
      <c r="D357">
        <v>9996</v>
      </c>
      <c r="E357">
        <v>2</v>
      </c>
      <c r="F357">
        <v>9995</v>
      </c>
      <c r="G357">
        <v>27</v>
      </c>
      <c r="J357">
        <v>10004</v>
      </c>
      <c r="K357">
        <v>2</v>
      </c>
      <c r="L357">
        <v>10005</v>
      </c>
      <c r="M357">
        <v>27</v>
      </c>
      <c r="P357">
        <v>10000</v>
      </c>
      <c r="Q357">
        <v>60</v>
      </c>
      <c r="R357">
        <f t="shared" ref="R357:R358" si="168">IF(D357&gt;=10000, (D357-10000)*E357, 0) +IF(F357&gt;=10000, (F357-10000)*G357, 0) +IF(H357&gt;=10000, (H357-10000)*I357, 0)</f>
        <v>0</v>
      </c>
      <c r="S357">
        <f t="shared" ref="S357:S358" si="169">IF(J357&lt;=10000, (10000-J357)*K357, 0) +IF(L357&lt;=10000, (10000-L357)*M357, 0) +IF(N357&lt;=10000, (10000-N357)*O357, 0)</f>
        <v>0</v>
      </c>
    </row>
    <row r="358" spans="1:20" hidden="1" x14ac:dyDescent="0.2">
      <c r="A358">
        <v>-1</v>
      </c>
      <c r="B358">
        <v>17800</v>
      </c>
      <c r="C358" t="s">
        <v>17</v>
      </c>
      <c r="D358">
        <v>9996</v>
      </c>
      <c r="E358">
        <v>2</v>
      </c>
      <c r="F358">
        <v>9995</v>
      </c>
      <c r="G358">
        <v>24</v>
      </c>
      <c r="J358">
        <v>10002</v>
      </c>
      <c r="K358">
        <v>5</v>
      </c>
      <c r="L358">
        <v>10004</v>
      </c>
      <c r="M358">
        <v>2</v>
      </c>
      <c r="N358">
        <v>10005</v>
      </c>
      <c r="O358">
        <v>24</v>
      </c>
      <c r="P358">
        <v>9999</v>
      </c>
      <c r="Q358">
        <v>60</v>
      </c>
      <c r="R358">
        <f t="shared" si="168"/>
        <v>0</v>
      </c>
      <c r="S358">
        <f t="shared" si="169"/>
        <v>0</v>
      </c>
    </row>
    <row r="359" spans="1:20" x14ac:dyDescent="0.2">
      <c r="A359">
        <v>-1</v>
      </c>
      <c r="B359">
        <v>17800</v>
      </c>
      <c r="C359" t="s">
        <v>18</v>
      </c>
      <c r="D359">
        <v>2023</v>
      </c>
      <c r="E359">
        <v>26</v>
      </c>
      <c r="J359">
        <v>2026</v>
      </c>
      <c r="K359">
        <v>2</v>
      </c>
      <c r="L359">
        <v>2027</v>
      </c>
      <c r="M359">
        <v>24</v>
      </c>
      <c r="P359">
        <v>2024.5</v>
      </c>
      <c r="Q359">
        <v>0</v>
      </c>
      <c r="T359">
        <f t="shared" ref="T359:T360" si="170">J359-D359</f>
        <v>3</v>
      </c>
    </row>
    <row r="360" spans="1:20" x14ac:dyDescent="0.2">
      <c r="A360">
        <v>-1</v>
      </c>
      <c r="B360">
        <v>17900</v>
      </c>
      <c r="C360" t="s">
        <v>18</v>
      </c>
      <c r="D360">
        <v>2023</v>
      </c>
      <c r="E360">
        <v>23</v>
      </c>
      <c r="J360">
        <v>2027</v>
      </c>
      <c r="K360">
        <v>23</v>
      </c>
      <c r="P360">
        <v>2025</v>
      </c>
      <c r="Q360">
        <v>0</v>
      </c>
      <c r="T360">
        <f t="shared" si="170"/>
        <v>4</v>
      </c>
    </row>
    <row r="361" spans="1:20" hidden="1" x14ac:dyDescent="0.2">
      <c r="A361">
        <v>-1</v>
      </c>
      <c r="B361">
        <v>17900</v>
      </c>
      <c r="C361" t="s">
        <v>17</v>
      </c>
      <c r="D361">
        <v>9995</v>
      </c>
      <c r="E361">
        <v>23</v>
      </c>
      <c r="J361">
        <v>10005</v>
      </c>
      <c r="K361">
        <v>23</v>
      </c>
      <c r="P361">
        <v>10000</v>
      </c>
      <c r="Q361">
        <v>60</v>
      </c>
      <c r="R361">
        <f t="shared" ref="R361:R362" si="171">IF(D361&gt;=10000, (D361-10000)*E361, 0) +IF(F361&gt;=10000, (F361-10000)*G361, 0) +IF(H361&gt;=10000, (H361-10000)*I361, 0)</f>
        <v>0</v>
      </c>
      <c r="S361">
        <f t="shared" ref="S361:S362" si="172">IF(J361&lt;=10000, (10000-J361)*K361, 0) +IF(L361&lt;=10000, (10000-L361)*M361, 0) +IF(N361&lt;=10000, (10000-N361)*O361, 0)</f>
        <v>0</v>
      </c>
    </row>
    <row r="362" spans="1:20" hidden="1" x14ac:dyDescent="0.2">
      <c r="A362">
        <v>-1</v>
      </c>
      <c r="B362">
        <v>18000</v>
      </c>
      <c r="C362" t="s">
        <v>17</v>
      </c>
      <c r="D362">
        <v>9996</v>
      </c>
      <c r="E362">
        <v>2</v>
      </c>
      <c r="F362">
        <v>9995</v>
      </c>
      <c r="G362">
        <v>25</v>
      </c>
      <c r="J362">
        <v>10004</v>
      </c>
      <c r="K362">
        <v>2</v>
      </c>
      <c r="L362">
        <v>10005</v>
      </c>
      <c r="M362">
        <v>25</v>
      </c>
      <c r="P362">
        <v>10000</v>
      </c>
      <c r="Q362">
        <v>60</v>
      </c>
      <c r="R362">
        <f t="shared" si="171"/>
        <v>0</v>
      </c>
      <c r="S362">
        <f t="shared" si="172"/>
        <v>0</v>
      </c>
    </row>
    <row r="363" spans="1:20" x14ac:dyDescent="0.2">
      <c r="A363">
        <v>-1</v>
      </c>
      <c r="B363">
        <v>18000</v>
      </c>
      <c r="C363" t="s">
        <v>18</v>
      </c>
      <c r="D363">
        <v>2023</v>
      </c>
      <c r="E363">
        <v>27</v>
      </c>
      <c r="J363">
        <v>2026</v>
      </c>
      <c r="K363">
        <v>27</v>
      </c>
      <c r="P363">
        <v>2024.5</v>
      </c>
      <c r="Q363">
        <v>0</v>
      </c>
      <c r="T363">
        <f t="shared" ref="T363:T364" si="173">J363-D363</f>
        <v>3</v>
      </c>
    </row>
    <row r="364" spans="1:20" x14ac:dyDescent="0.2">
      <c r="A364">
        <v>-1</v>
      </c>
      <c r="B364">
        <v>18100</v>
      </c>
      <c r="C364" t="s">
        <v>18</v>
      </c>
      <c r="D364">
        <v>2023</v>
      </c>
      <c r="E364">
        <v>20</v>
      </c>
      <c r="J364">
        <v>2027</v>
      </c>
      <c r="K364">
        <v>20</v>
      </c>
      <c r="P364">
        <v>2025</v>
      </c>
      <c r="Q364">
        <v>0</v>
      </c>
      <c r="T364">
        <f t="shared" si="173"/>
        <v>4</v>
      </c>
    </row>
    <row r="365" spans="1:20" hidden="1" x14ac:dyDescent="0.2">
      <c r="A365">
        <v>-1</v>
      </c>
      <c r="B365">
        <v>18100</v>
      </c>
      <c r="C365" t="s">
        <v>17</v>
      </c>
      <c r="D365">
        <v>9995</v>
      </c>
      <c r="E365">
        <v>20</v>
      </c>
      <c r="J365">
        <v>10005</v>
      </c>
      <c r="K365">
        <v>20</v>
      </c>
      <c r="P365">
        <v>10000</v>
      </c>
      <c r="Q365">
        <v>60</v>
      </c>
      <c r="R365">
        <f t="shared" ref="R365:R366" si="174">IF(D365&gt;=10000, (D365-10000)*E365, 0) +IF(F365&gt;=10000, (F365-10000)*G365, 0) +IF(H365&gt;=10000, (H365-10000)*I365, 0)</f>
        <v>0</v>
      </c>
      <c r="S365">
        <f t="shared" ref="S365:S366" si="175">IF(J365&lt;=10000, (10000-J365)*K365, 0) +IF(L365&lt;=10000, (10000-L365)*M365, 0) +IF(N365&lt;=10000, (10000-N365)*O365, 0)</f>
        <v>0</v>
      </c>
    </row>
    <row r="366" spans="1:20" hidden="1" x14ac:dyDescent="0.2">
      <c r="A366">
        <v>-1</v>
      </c>
      <c r="B366">
        <v>18200</v>
      </c>
      <c r="C366" t="s">
        <v>17</v>
      </c>
      <c r="D366">
        <v>9996</v>
      </c>
      <c r="E366">
        <v>1</v>
      </c>
      <c r="F366">
        <v>9995</v>
      </c>
      <c r="G366">
        <v>25</v>
      </c>
      <c r="J366">
        <v>10004</v>
      </c>
      <c r="K366">
        <v>1</v>
      </c>
      <c r="L366">
        <v>10005</v>
      </c>
      <c r="M366">
        <v>25</v>
      </c>
      <c r="P366">
        <v>10000</v>
      </c>
      <c r="Q366">
        <v>60</v>
      </c>
      <c r="R366">
        <f t="shared" si="174"/>
        <v>0</v>
      </c>
      <c r="S366">
        <f t="shared" si="175"/>
        <v>0</v>
      </c>
    </row>
    <row r="367" spans="1:20" x14ac:dyDescent="0.2">
      <c r="A367">
        <v>-1</v>
      </c>
      <c r="B367">
        <v>18200</v>
      </c>
      <c r="C367" t="s">
        <v>18</v>
      </c>
      <c r="D367">
        <v>2024</v>
      </c>
      <c r="E367">
        <v>21</v>
      </c>
      <c r="J367">
        <v>2027</v>
      </c>
      <c r="K367">
        <v>26</v>
      </c>
      <c r="P367">
        <v>2025.5</v>
      </c>
      <c r="Q367">
        <v>0</v>
      </c>
      <c r="T367">
        <f t="shared" ref="T367:T368" si="176">J367-D367</f>
        <v>3</v>
      </c>
    </row>
    <row r="368" spans="1:20" x14ac:dyDescent="0.2">
      <c r="A368">
        <v>-1</v>
      </c>
      <c r="B368">
        <v>18300</v>
      </c>
      <c r="C368" t="s">
        <v>18</v>
      </c>
      <c r="D368">
        <v>2023</v>
      </c>
      <c r="E368">
        <v>25</v>
      </c>
      <c r="J368">
        <v>2027</v>
      </c>
      <c r="K368">
        <v>25</v>
      </c>
      <c r="P368">
        <v>2025</v>
      </c>
      <c r="Q368">
        <v>0</v>
      </c>
      <c r="T368">
        <f t="shared" si="176"/>
        <v>4</v>
      </c>
    </row>
    <row r="369" spans="1:20" hidden="1" x14ac:dyDescent="0.2">
      <c r="A369">
        <v>-1</v>
      </c>
      <c r="B369">
        <v>18300</v>
      </c>
      <c r="C369" t="s">
        <v>17</v>
      </c>
      <c r="D369">
        <v>9996</v>
      </c>
      <c r="E369">
        <v>2</v>
      </c>
      <c r="F369">
        <v>9995</v>
      </c>
      <c r="G369">
        <v>23</v>
      </c>
      <c r="J369">
        <v>10004</v>
      </c>
      <c r="K369">
        <v>2</v>
      </c>
      <c r="L369">
        <v>10005</v>
      </c>
      <c r="M369">
        <v>23</v>
      </c>
      <c r="P369">
        <v>10000</v>
      </c>
      <c r="Q369">
        <v>60</v>
      </c>
      <c r="R369">
        <f t="shared" ref="R369:R370" si="177">IF(D369&gt;=10000, (D369-10000)*E369, 0) +IF(F369&gt;=10000, (F369-10000)*G369, 0) +IF(H369&gt;=10000, (H369-10000)*I369, 0)</f>
        <v>0</v>
      </c>
      <c r="S369">
        <f t="shared" ref="S369:S370" si="178">IF(J369&lt;=10000, (10000-J369)*K369, 0) +IF(L369&lt;=10000, (10000-L369)*M369, 0) +IF(N369&lt;=10000, (10000-N369)*O369, 0)</f>
        <v>0</v>
      </c>
    </row>
    <row r="370" spans="1:20" hidden="1" x14ac:dyDescent="0.2">
      <c r="A370">
        <v>-1</v>
      </c>
      <c r="B370">
        <v>18400</v>
      </c>
      <c r="C370" t="s">
        <v>17</v>
      </c>
      <c r="D370">
        <v>9996</v>
      </c>
      <c r="E370">
        <v>2</v>
      </c>
      <c r="F370">
        <v>9995</v>
      </c>
      <c r="G370">
        <v>23</v>
      </c>
      <c r="J370">
        <v>10004</v>
      </c>
      <c r="K370">
        <v>2</v>
      </c>
      <c r="L370">
        <v>10005</v>
      </c>
      <c r="M370">
        <v>23</v>
      </c>
      <c r="P370">
        <v>10000</v>
      </c>
      <c r="Q370">
        <v>60</v>
      </c>
      <c r="R370">
        <f t="shared" si="177"/>
        <v>0</v>
      </c>
      <c r="S370">
        <f t="shared" si="178"/>
        <v>0</v>
      </c>
    </row>
    <row r="371" spans="1:20" x14ac:dyDescent="0.2">
      <c r="A371">
        <v>-1</v>
      </c>
      <c r="B371">
        <v>18400</v>
      </c>
      <c r="C371" t="s">
        <v>18</v>
      </c>
      <c r="D371">
        <v>2024</v>
      </c>
      <c r="E371">
        <v>25</v>
      </c>
      <c r="J371">
        <v>2026</v>
      </c>
      <c r="K371">
        <v>5</v>
      </c>
      <c r="L371">
        <v>2027</v>
      </c>
      <c r="M371">
        <v>25</v>
      </c>
      <c r="P371">
        <v>2025</v>
      </c>
      <c r="Q371">
        <v>0</v>
      </c>
      <c r="T371">
        <f t="shared" ref="T371:T372" si="179">J371-D371</f>
        <v>2</v>
      </c>
    </row>
    <row r="372" spans="1:20" x14ac:dyDescent="0.2">
      <c r="A372">
        <v>-1</v>
      </c>
      <c r="B372">
        <v>18500</v>
      </c>
      <c r="C372" t="s">
        <v>18</v>
      </c>
      <c r="D372">
        <v>2024</v>
      </c>
      <c r="E372">
        <v>29</v>
      </c>
      <c r="J372">
        <v>2025</v>
      </c>
      <c r="K372">
        <v>1</v>
      </c>
      <c r="L372">
        <v>2027</v>
      </c>
      <c r="M372">
        <v>29</v>
      </c>
      <c r="P372">
        <v>2024.5</v>
      </c>
      <c r="Q372">
        <v>0</v>
      </c>
      <c r="T372">
        <f t="shared" si="179"/>
        <v>1</v>
      </c>
    </row>
    <row r="373" spans="1:20" hidden="1" x14ac:dyDescent="0.2">
      <c r="A373">
        <v>-1</v>
      </c>
      <c r="B373">
        <v>18500</v>
      </c>
      <c r="C373" t="s">
        <v>17</v>
      </c>
      <c r="D373">
        <v>9995</v>
      </c>
      <c r="E373">
        <v>29</v>
      </c>
      <c r="J373">
        <v>10000</v>
      </c>
      <c r="K373">
        <v>2</v>
      </c>
      <c r="L373">
        <v>10005</v>
      </c>
      <c r="M373">
        <v>29</v>
      </c>
      <c r="P373">
        <v>9997.5</v>
      </c>
      <c r="Q373">
        <v>60</v>
      </c>
      <c r="R373">
        <f t="shared" ref="R373:R374" si="180">IF(D373&gt;=10000, (D373-10000)*E373, 0) +IF(F373&gt;=10000, (F373-10000)*G373, 0) +IF(H373&gt;=10000, (H373-10000)*I373, 0)</f>
        <v>0</v>
      </c>
      <c r="S373">
        <f t="shared" ref="S373:S374" si="181">IF(J373&lt;=10000, (10000-J373)*K373, 0) +IF(L373&lt;=10000, (10000-L373)*M373, 0) +IF(N373&lt;=10000, (10000-N373)*O373, 0)</f>
        <v>0</v>
      </c>
    </row>
    <row r="374" spans="1:20" hidden="1" x14ac:dyDescent="0.2">
      <c r="A374">
        <v>-1</v>
      </c>
      <c r="B374">
        <v>18600</v>
      </c>
      <c r="C374" t="s">
        <v>17</v>
      </c>
      <c r="D374">
        <v>10002</v>
      </c>
      <c r="E374">
        <v>1</v>
      </c>
      <c r="F374">
        <v>9995</v>
      </c>
      <c r="G374">
        <v>20</v>
      </c>
      <c r="J374">
        <v>10005</v>
      </c>
      <c r="K374">
        <v>20</v>
      </c>
      <c r="P374">
        <v>10003.5</v>
      </c>
      <c r="Q374">
        <v>60</v>
      </c>
      <c r="R374">
        <f t="shared" si="180"/>
        <v>2</v>
      </c>
      <c r="S374">
        <f t="shared" si="181"/>
        <v>0</v>
      </c>
    </row>
    <row r="375" spans="1:20" x14ac:dyDescent="0.2">
      <c r="A375">
        <v>-1</v>
      </c>
      <c r="B375">
        <v>18600</v>
      </c>
      <c r="C375" t="s">
        <v>18</v>
      </c>
      <c r="D375">
        <v>2024</v>
      </c>
      <c r="E375">
        <v>20</v>
      </c>
      <c r="J375">
        <v>2026</v>
      </c>
      <c r="K375">
        <v>5</v>
      </c>
      <c r="L375">
        <v>2027</v>
      </c>
      <c r="M375">
        <v>20</v>
      </c>
      <c r="P375">
        <v>2025</v>
      </c>
      <c r="Q375">
        <v>0</v>
      </c>
      <c r="T375">
        <f t="shared" ref="T375:T376" si="182">J375-D375</f>
        <v>2</v>
      </c>
    </row>
    <row r="376" spans="1:20" x14ac:dyDescent="0.2">
      <c r="A376">
        <v>-1</v>
      </c>
      <c r="B376">
        <v>18700</v>
      </c>
      <c r="C376" t="s">
        <v>18</v>
      </c>
      <c r="D376">
        <v>2024</v>
      </c>
      <c r="E376">
        <v>22</v>
      </c>
      <c r="J376">
        <v>2027</v>
      </c>
      <c r="K376">
        <v>22</v>
      </c>
      <c r="P376">
        <v>2025.5</v>
      </c>
      <c r="Q376">
        <v>0</v>
      </c>
      <c r="T376">
        <f t="shared" si="182"/>
        <v>3</v>
      </c>
    </row>
    <row r="377" spans="1:20" hidden="1" x14ac:dyDescent="0.2">
      <c r="A377">
        <v>-1</v>
      </c>
      <c r="B377">
        <v>18700</v>
      </c>
      <c r="C377" t="s">
        <v>17</v>
      </c>
      <c r="D377">
        <v>9995</v>
      </c>
      <c r="E377">
        <v>22</v>
      </c>
      <c r="J377">
        <v>10005</v>
      </c>
      <c r="K377">
        <v>22</v>
      </c>
      <c r="P377">
        <v>10000</v>
      </c>
      <c r="Q377">
        <v>62</v>
      </c>
      <c r="R377">
        <f t="shared" ref="R377:R378" si="183">IF(D377&gt;=10000, (D377-10000)*E377, 0) +IF(F377&gt;=10000, (F377-10000)*G377, 0) +IF(H377&gt;=10000, (H377-10000)*I377, 0)</f>
        <v>0</v>
      </c>
      <c r="S377">
        <f t="shared" ref="S377:S378" si="184">IF(J377&lt;=10000, (10000-J377)*K377, 0) +IF(L377&lt;=10000, (10000-L377)*M377, 0) +IF(N377&lt;=10000, (10000-N377)*O377, 0)</f>
        <v>0</v>
      </c>
    </row>
    <row r="378" spans="1:20" hidden="1" x14ac:dyDescent="0.2">
      <c r="A378">
        <v>-1</v>
      </c>
      <c r="B378">
        <v>18800</v>
      </c>
      <c r="C378" t="s">
        <v>17</v>
      </c>
      <c r="D378">
        <v>9996</v>
      </c>
      <c r="E378">
        <v>2</v>
      </c>
      <c r="F378">
        <v>9995</v>
      </c>
      <c r="G378">
        <v>26</v>
      </c>
      <c r="J378">
        <v>10004</v>
      </c>
      <c r="K378">
        <v>2</v>
      </c>
      <c r="L378">
        <v>10005</v>
      </c>
      <c r="M378">
        <v>26</v>
      </c>
      <c r="P378">
        <v>10000</v>
      </c>
      <c r="Q378">
        <v>62</v>
      </c>
      <c r="R378">
        <f t="shared" si="183"/>
        <v>0</v>
      </c>
      <c r="S378">
        <f t="shared" si="184"/>
        <v>0</v>
      </c>
    </row>
    <row r="379" spans="1:20" x14ac:dyDescent="0.2">
      <c r="A379">
        <v>-1</v>
      </c>
      <c r="B379">
        <v>18800</v>
      </c>
      <c r="C379" t="s">
        <v>18</v>
      </c>
      <c r="D379">
        <v>2024</v>
      </c>
      <c r="E379">
        <v>28</v>
      </c>
      <c r="J379">
        <v>2027</v>
      </c>
      <c r="K379">
        <v>28</v>
      </c>
      <c r="P379">
        <v>2025.5</v>
      </c>
      <c r="Q379">
        <v>0</v>
      </c>
      <c r="T379">
        <f t="shared" ref="T379:T380" si="185">J379-D379</f>
        <v>3</v>
      </c>
    </row>
    <row r="380" spans="1:20" x14ac:dyDescent="0.2">
      <c r="A380">
        <v>-1</v>
      </c>
      <c r="B380">
        <v>18900</v>
      </c>
      <c r="C380" t="s">
        <v>18</v>
      </c>
      <c r="D380">
        <v>2024</v>
      </c>
      <c r="E380">
        <v>22</v>
      </c>
      <c r="J380">
        <v>2027</v>
      </c>
      <c r="K380">
        <v>22</v>
      </c>
      <c r="P380">
        <v>2025.5</v>
      </c>
      <c r="Q380">
        <v>0</v>
      </c>
      <c r="T380">
        <f t="shared" si="185"/>
        <v>3</v>
      </c>
    </row>
    <row r="381" spans="1:20" hidden="1" x14ac:dyDescent="0.2">
      <c r="A381">
        <v>-1</v>
      </c>
      <c r="B381">
        <v>18900</v>
      </c>
      <c r="C381" t="s">
        <v>17</v>
      </c>
      <c r="D381">
        <v>9998</v>
      </c>
      <c r="E381">
        <v>2</v>
      </c>
      <c r="F381">
        <v>9995</v>
      </c>
      <c r="G381">
        <v>22</v>
      </c>
      <c r="J381">
        <v>10005</v>
      </c>
      <c r="K381">
        <v>22</v>
      </c>
      <c r="P381">
        <v>10001.5</v>
      </c>
      <c r="Q381">
        <v>62</v>
      </c>
      <c r="R381">
        <f t="shared" ref="R381:R382" si="186">IF(D381&gt;=10000, (D381-10000)*E381, 0) +IF(F381&gt;=10000, (F381-10000)*G381, 0) +IF(H381&gt;=10000, (H381-10000)*I381, 0)</f>
        <v>0</v>
      </c>
      <c r="S381">
        <f t="shared" ref="S381:S382" si="187">IF(J381&lt;=10000, (10000-J381)*K381, 0) +IF(L381&lt;=10000, (10000-L381)*M381, 0) +IF(N381&lt;=10000, (10000-N381)*O381, 0)</f>
        <v>0</v>
      </c>
    </row>
    <row r="382" spans="1:20" hidden="1" x14ac:dyDescent="0.2">
      <c r="A382">
        <v>-1</v>
      </c>
      <c r="B382">
        <v>19000</v>
      </c>
      <c r="C382" t="s">
        <v>17</v>
      </c>
      <c r="D382">
        <v>9996</v>
      </c>
      <c r="E382">
        <v>2</v>
      </c>
      <c r="F382">
        <v>9995</v>
      </c>
      <c r="G382">
        <v>26</v>
      </c>
      <c r="J382">
        <v>10004</v>
      </c>
      <c r="K382">
        <v>2</v>
      </c>
      <c r="L382">
        <v>10005</v>
      </c>
      <c r="M382">
        <v>26</v>
      </c>
      <c r="P382">
        <v>10000</v>
      </c>
      <c r="Q382">
        <v>62</v>
      </c>
      <c r="R382">
        <f t="shared" si="186"/>
        <v>0</v>
      </c>
      <c r="S382">
        <f t="shared" si="187"/>
        <v>0</v>
      </c>
    </row>
    <row r="383" spans="1:20" x14ac:dyDescent="0.2">
      <c r="A383">
        <v>-1</v>
      </c>
      <c r="B383">
        <v>19000</v>
      </c>
      <c r="C383" t="s">
        <v>18</v>
      </c>
      <c r="D383">
        <v>2024</v>
      </c>
      <c r="E383">
        <v>18</v>
      </c>
      <c r="J383">
        <v>2027</v>
      </c>
      <c r="K383">
        <v>28</v>
      </c>
      <c r="P383">
        <v>2025.5</v>
      </c>
      <c r="Q383">
        <v>0</v>
      </c>
      <c r="T383">
        <f t="shared" ref="T383:T384" si="188">J383-D383</f>
        <v>3</v>
      </c>
    </row>
    <row r="384" spans="1:20" x14ac:dyDescent="0.2">
      <c r="A384">
        <v>-1</v>
      </c>
      <c r="B384">
        <v>19100</v>
      </c>
      <c r="C384" t="s">
        <v>18</v>
      </c>
      <c r="D384">
        <v>2024</v>
      </c>
      <c r="E384">
        <v>28</v>
      </c>
      <c r="J384">
        <v>2027</v>
      </c>
      <c r="K384">
        <v>28</v>
      </c>
      <c r="P384">
        <v>2025.5</v>
      </c>
      <c r="Q384">
        <v>0</v>
      </c>
      <c r="T384">
        <f t="shared" si="188"/>
        <v>3</v>
      </c>
    </row>
    <row r="385" spans="1:20" hidden="1" x14ac:dyDescent="0.2">
      <c r="A385">
        <v>-1</v>
      </c>
      <c r="B385">
        <v>19100</v>
      </c>
      <c r="C385" t="s">
        <v>17</v>
      </c>
      <c r="D385">
        <v>9996</v>
      </c>
      <c r="E385">
        <v>2</v>
      </c>
      <c r="F385">
        <v>9995</v>
      </c>
      <c r="G385">
        <v>26</v>
      </c>
      <c r="J385">
        <v>10004</v>
      </c>
      <c r="K385">
        <v>2</v>
      </c>
      <c r="L385">
        <v>10005</v>
      </c>
      <c r="M385">
        <v>26</v>
      </c>
      <c r="P385">
        <v>10000</v>
      </c>
      <c r="Q385">
        <v>62</v>
      </c>
      <c r="R385">
        <f t="shared" ref="R385:R386" si="189">IF(D385&gt;=10000, (D385-10000)*E385, 0) +IF(F385&gt;=10000, (F385-10000)*G385, 0) +IF(H385&gt;=10000, (H385-10000)*I385, 0)</f>
        <v>0</v>
      </c>
      <c r="S385">
        <f t="shared" ref="S385:S386" si="190">IF(J385&lt;=10000, (10000-J385)*K385, 0) +IF(L385&lt;=10000, (10000-L385)*M385, 0) +IF(N385&lt;=10000, (10000-N385)*O385, 0)</f>
        <v>0</v>
      </c>
    </row>
    <row r="386" spans="1:20" hidden="1" x14ac:dyDescent="0.2">
      <c r="A386">
        <v>-1</v>
      </c>
      <c r="B386">
        <v>19200</v>
      </c>
      <c r="C386" t="s">
        <v>17</v>
      </c>
      <c r="D386">
        <v>9996</v>
      </c>
      <c r="E386">
        <v>1</v>
      </c>
      <c r="F386">
        <v>9995</v>
      </c>
      <c r="G386">
        <v>20</v>
      </c>
      <c r="J386">
        <v>9998</v>
      </c>
      <c r="K386">
        <v>1</v>
      </c>
      <c r="L386">
        <v>10004</v>
      </c>
      <c r="M386">
        <v>1</v>
      </c>
      <c r="N386">
        <v>10005</v>
      </c>
      <c r="O386">
        <v>20</v>
      </c>
      <c r="P386">
        <v>9997</v>
      </c>
      <c r="Q386">
        <v>62</v>
      </c>
      <c r="R386">
        <f t="shared" si="189"/>
        <v>0</v>
      </c>
      <c r="S386">
        <f t="shared" si="190"/>
        <v>2</v>
      </c>
    </row>
    <row r="387" spans="1:20" x14ac:dyDescent="0.2">
      <c r="A387">
        <v>-1</v>
      </c>
      <c r="B387">
        <v>19200</v>
      </c>
      <c r="C387" t="s">
        <v>18</v>
      </c>
      <c r="D387">
        <v>2024</v>
      </c>
      <c r="E387">
        <v>21</v>
      </c>
      <c r="J387">
        <v>2027</v>
      </c>
      <c r="K387">
        <v>21</v>
      </c>
      <c r="P387">
        <v>2025.5</v>
      </c>
      <c r="Q387">
        <v>0</v>
      </c>
      <c r="T387">
        <f t="shared" ref="T387:T388" si="191">J387-D387</f>
        <v>3</v>
      </c>
    </row>
    <row r="388" spans="1:20" x14ac:dyDescent="0.2">
      <c r="A388">
        <v>-1</v>
      </c>
      <c r="B388">
        <v>19300</v>
      </c>
      <c r="C388" t="s">
        <v>18</v>
      </c>
      <c r="D388">
        <v>2024</v>
      </c>
      <c r="E388">
        <v>23</v>
      </c>
      <c r="J388">
        <v>2027</v>
      </c>
      <c r="K388">
        <v>23</v>
      </c>
      <c r="P388">
        <v>2025.5</v>
      </c>
      <c r="Q388">
        <v>0</v>
      </c>
      <c r="T388">
        <f t="shared" si="191"/>
        <v>3</v>
      </c>
    </row>
    <row r="389" spans="1:20" hidden="1" x14ac:dyDescent="0.2">
      <c r="A389">
        <v>-1</v>
      </c>
      <c r="B389">
        <v>19300</v>
      </c>
      <c r="C389" t="s">
        <v>17</v>
      </c>
      <c r="D389">
        <v>9996</v>
      </c>
      <c r="E389">
        <v>2</v>
      </c>
      <c r="F389">
        <v>9995</v>
      </c>
      <c r="G389">
        <v>21</v>
      </c>
      <c r="J389">
        <v>10004</v>
      </c>
      <c r="K389">
        <v>2</v>
      </c>
      <c r="L389">
        <v>10005</v>
      </c>
      <c r="M389">
        <v>21</v>
      </c>
      <c r="P389">
        <v>10000</v>
      </c>
      <c r="Q389">
        <v>64</v>
      </c>
      <c r="R389">
        <f t="shared" ref="R389:R390" si="192">IF(D389&gt;=10000, (D389-10000)*E389, 0) +IF(F389&gt;=10000, (F389-10000)*G389, 0) +IF(H389&gt;=10000, (H389-10000)*I389, 0)</f>
        <v>0</v>
      </c>
      <c r="S389">
        <f t="shared" ref="S389:S390" si="193">IF(J389&lt;=10000, (10000-J389)*K389, 0) +IF(L389&lt;=10000, (10000-L389)*M389, 0) +IF(N389&lt;=10000, (10000-N389)*O389, 0)</f>
        <v>0</v>
      </c>
    </row>
    <row r="390" spans="1:20" hidden="1" x14ac:dyDescent="0.2">
      <c r="A390">
        <v>-1</v>
      </c>
      <c r="B390">
        <v>19400</v>
      </c>
      <c r="C390" t="s">
        <v>17</v>
      </c>
      <c r="D390">
        <v>9995</v>
      </c>
      <c r="E390">
        <v>26</v>
      </c>
      <c r="J390">
        <v>10005</v>
      </c>
      <c r="K390">
        <v>26</v>
      </c>
      <c r="P390">
        <v>10000</v>
      </c>
      <c r="Q390">
        <v>64</v>
      </c>
      <c r="R390">
        <f t="shared" si="192"/>
        <v>0</v>
      </c>
      <c r="S390">
        <f t="shared" si="193"/>
        <v>0</v>
      </c>
    </row>
    <row r="391" spans="1:20" x14ac:dyDescent="0.2">
      <c r="A391">
        <v>-1</v>
      </c>
      <c r="B391">
        <v>19400</v>
      </c>
      <c r="C391" t="s">
        <v>18</v>
      </c>
      <c r="D391">
        <v>2023</v>
      </c>
      <c r="E391">
        <v>26</v>
      </c>
      <c r="J391">
        <v>2027</v>
      </c>
      <c r="K391">
        <v>26</v>
      </c>
      <c r="P391">
        <v>2025</v>
      </c>
      <c r="Q391">
        <v>0</v>
      </c>
      <c r="T391">
        <f t="shared" ref="T391:T392" si="194">J391-D391</f>
        <v>4</v>
      </c>
    </row>
    <row r="392" spans="1:20" x14ac:dyDescent="0.2">
      <c r="A392">
        <v>-1</v>
      </c>
      <c r="B392">
        <v>19500</v>
      </c>
      <c r="C392" t="s">
        <v>18</v>
      </c>
      <c r="D392">
        <v>2024</v>
      </c>
      <c r="E392">
        <v>23</v>
      </c>
      <c r="J392">
        <v>2027</v>
      </c>
      <c r="K392">
        <v>23</v>
      </c>
      <c r="P392">
        <v>2025.5</v>
      </c>
      <c r="Q392">
        <v>0</v>
      </c>
      <c r="T392">
        <f t="shared" si="194"/>
        <v>3</v>
      </c>
    </row>
    <row r="393" spans="1:20" hidden="1" x14ac:dyDescent="0.2">
      <c r="A393">
        <v>-1</v>
      </c>
      <c r="B393">
        <v>19500</v>
      </c>
      <c r="C393" t="s">
        <v>17</v>
      </c>
      <c r="D393">
        <v>9995</v>
      </c>
      <c r="E393">
        <v>23</v>
      </c>
      <c r="J393">
        <v>10005</v>
      </c>
      <c r="K393">
        <v>23</v>
      </c>
      <c r="P393">
        <v>10000</v>
      </c>
      <c r="Q393">
        <v>64</v>
      </c>
      <c r="R393">
        <f t="shared" ref="R393:R394" si="195">IF(D393&gt;=10000, (D393-10000)*E393, 0) +IF(F393&gt;=10000, (F393-10000)*G393, 0) +IF(H393&gt;=10000, (H393-10000)*I393, 0)</f>
        <v>0</v>
      </c>
      <c r="S393">
        <f t="shared" ref="S393:S394" si="196">IF(J393&lt;=10000, (10000-J393)*K393, 0) +IF(L393&lt;=10000, (10000-L393)*M393, 0) +IF(N393&lt;=10000, (10000-N393)*O393, 0)</f>
        <v>0</v>
      </c>
    </row>
    <row r="394" spans="1:20" hidden="1" x14ac:dyDescent="0.2">
      <c r="A394">
        <v>-1</v>
      </c>
      <c r="B394">
        <v>19600</v>
      </c>
      <c r="C394" t="s">
        <v>17</v>
      </c>
      <c r="D394">
        <v>9996</v>
      </c>
      <c r="E394">
        <v>2</v>
      </c>
      <c r="F394">
        <v>9995</v>
      </c>
      <c r="G394">
        <v>27</v>
      </c>
      <c r="J394">
        <v>10004</v>
      </c>
      <c r="K394">
        <v>2</v>
      </c>
      <c r="L394">
        <v>10005</v>
      </c>
      <c r="M394">
        <v>27</v>
      </c>
      <c r="P394">
        <v>10000</v>
      </c>
      <c r="Q394">
        <v>64</v>
      </c>
      <c r="R394">
        <f t="shared" si="195"/>
        <v>0</v>
      </c>
      <c r="S394">
        <f t="shared" si="196"/>
        <v>0</v>
      </c>
    </row>
    <row r="395" spans="1:20" x14ac:dyDescent="0.2">
      <c r="A395">
        <v>-1</v>
      </c>
      <c r="B395">
        <v>19600</v>
      </c>
      <c r="C395" t="s">
        <v>18</v>
      </c>
      <c r="D395">
        <v>2024</v>
      </c>
      <c r="E395">
        <v>2</v>
      </c>
      <c r="F395">
        <v>2023</v>
      </c>
      <c r="G395">
        <v>27</v>
      </c>
      <c r="J395">
        <v>2027</v>
      </c>
      <c r="K395">
        <v>29</v>
      </c>
      <c r="P395">
        <v>2025.5</v>
      </c>
      <c r="Q395">
        <v>0</v>
      </c>
      <c r="T395">
        <f t="shared" ref="T395:T396" si="197">J395-D395</f>
        <v>3</v>
      </c>
    </row>
    <row r="396" spans="1:20" x14ac:dyDescent="0.2">
      <c r="A396">
        <v>-1</v>
      </c>
      <c r="B396">
        <v>19700</v>
      </c>
      <c r="C396" t="s">
        <v>18</v>
      </c>
      <c r="D396">
        <v>2024</v>
      </c>
      <c r="E396">
        <v>31</v>
      </c>
      <c r="J396">
        <v>2026</v>
      </c>
      <c r="K396">
        <v>7</v>
      </c>
      <c r="L396">
        <v>2027</v>
      </c>
      <c r="M396">
        <v>32</v>
      </c>
      <c r="P396">
        <v>2025</v>
      </c>
      <c r="Q396">
        <v>0</v>
      </c>
      <c r="T396">
        <f t="shared" si="197"/>
        <v>2</v>
      </c>
    </row>
    <row r="397" spans="1:20" hidden="1" x14ac:dyDescent="0.2">
      <c r="A397">
        <v>-1</v>
      </c>
      <c r="B397">
        <v>19700</v>
      </c>
      <c r="C397" t="s">
        <v>17</v>
      </c>
      <c r="D397">
        <v>10002</v>
      </c>
      <c r="E397">
        <v>1</v>
      </c>
      <c r="F397">
        <v>9996</v>
      </c>
      <c r="G397">
        <v>2</v>
      </c>
      <c r="H397">
        <v>9995</v>
      </c>
      <c r="I397">
        <v>30</v>
      </c>
      <c r="J397">
        <v>10004</v>
      </c>
      <c r="K397">
        <v>2</v>
      </c>
      <c r="L397">
        <v>10005</v>
      </c>
      <c r="M397">
        <v>30</v>
      </c>
      <c r="P397">
        <v>10003</v>
      </c>
      <c r="Q397">
        <v>64</v>
      </c>
      <c r="R397">
        <f t="shared" ref="R397:R398" si="198">IF(D397&gt;=10000, (D397-10000)*E397, 0) +IF(F397&gt;=10000, (F397-10000)*G397, 0) +IF(H397&gt;=10000, (H397-10000)*I397, 0)</f>
        <v>2</v>
      </c>
      <c r="S397">
        <f t="shared" ref="S397:S398" si="199">IF(J397&lt;=10000, (10000-J397)*K397, 0) +IF(L397&lt;=10000, (10000-L397)*M397, 0) +IF(N397&lt;=10000, (10000-N397)*O397, 0)</f>
        <v>0</v>
      </c>
    </row>
    <row r="398" spans="1:20" hidden="1" x14ac:dyDescent="0.2">
      <c r="A398">
        <v>-1</v>
      </c>
      <c r="B398">
        <v>19800</v>
      </c>
      <c r="C398" t="s">
        <v>17</v>
      </c>
      <c r="D398">
        <v>9996</v>
      </c>
      <c r="E398">
        <v>2</v>
      </c>
      <c r="F398">
        <v>9995</v>
      </c>
      <c r="G398">
        <v>29</v>
      </c>
      <c r="J398">
        <v>10004</v>
      </c>
      <c r="K398">
        <v>2</v>
      </c>
      <c r="L398">
        <v>10005</v>
      </c>
      <c r="M398">
        <v>29</v>
      </c>
      <c r="P398">
        <v>10000</v>
      </c>
      <c r="Q398">
        <v>66</v>
      </c>
      <c r="R398">
        <f t="shared" si="198"/>
        <v>0</v>
      </c>
      <c r="S398">
        <f t="shared" si="199"/>
        <v>0</v>
      </c>
    </row>
    <row r="399" spans="1:20" x14ac:dyDescent="0.2">
      <c r="A399">
        <v>-1</v>
      </c>
      <c r="B399">
        <v>19800</v>
      </c>
      <c r="C399" t="s">
        <v>18</v>
      </c>
      <c r="D399">
        <v>2024</v>
      </c>
      <c r="E399">
        <v>31</v>
      </c>
      <c r="J399">
        <v>2027</v>
      </c>
      <c r="K399">
        <v>31</v>
      </c>
      <c r="P399">
        <v>2025.5</v>
      </c>
      <c r="Q399">
        <v>0</v>
      </c>
      <c r="T399">
        <f t="shared" ref="T399:T400" si="200">J399-D399</f>
        <v>3</v>
      </c>
    </row>
    <row r="400" spans="1:20" x14ac:dyDescent="0.2">
      <c r="A400">
        <v>-1</v>
      </c>
      <c r="B400">
        <v>19900</v>
      </c>
      <c r="C400" t="s">
        <v>18</v>
      </c>
      <c r="D400">
        <v>2024</v>
      </c>
      <c r="E400">
        <v>32</v>
      </c>
      <c r="J400">
        <v>2027</v>
      </c>
      <c r="K400">
        <v>32</v>
      </c>
      <c r="P400">
        <v>2025.5</v>
      </c>
      <c r="Q400">
        <v>0</v>
      </c>
      <c r="T400">
        <f t="shared" si="200"/>
        <v>3</v>
      </c>
    </row>
    <row r="401" spans="1:20" hidden="1" x14ac:dyDescent="0.2">
      <c r="A401">
        <v>-1</v>
      </c>
      <c r="B401">
        <v>19900</v>
      </c>
      <c r="C401" t="s">
        <v>17</v>
      </c>
      <c r="D401">
        <v>9996</v>
      </c>
      <c r="E401">
        <v>2</v>
      </c>
      <c r="F401">
        <v>9995</v>
      </c>
      <c r="G401">
        <v>30</v>
      </c>
      <c r="J401">
        <v>10004</v>
      </c>
      <c r="K401">
        <v>2</v>
      </c>
      <c r="L401">
        <v>10005</v>
      </c>
      <c r="M401">
        <v>30</v>
      </c>
      <c r="P401">
        <v>10000</v>
      </c>
      <c r="Q401">
        <v>66</v>
      </c>
      <c r="R401">
        <f>IF(D401&gt;=10000, (D401-10000)*E401, 0) +IF(F401&gt;=10000, (F401-10000)*G401, 0) +IF(H401&gt;=10000, (H401-10000)*I401, 0)</f>
        <v>0</v>
      </c>
      <c r="S401">
        <f>IF(J401&lt;=10000, (10000-J401)*K401, 0) +IF(L401&lt;=10000, (10000-L401)*M401, 0) +IF(N401&lt;=10000, (10000-N401)*O401, 0)</f>
        <v>0</v>
      </c>
    </row>
    <row r="402" spans="1:20" x14ac:dyDescent="0.2">
      <c r="A402">
        <v>-1</v>
      </c>
      <c r="B402">
        <v>20000</v>
      </c>
      <c r="C402" t="s">
        <v>18</v>
      </c>
      <c r="D402">
        <v>2024</v>
      </c>
      <c r="E402">
        <v>2</v>
      </c>
      <c r="F402">
        <v>2023</v>
      </c>
      <c r="G402">
        <v>27</v>
      </c>
      <c r="J402">
        <v>2027</v>
      </c>
      <c r="K402">
        <v>27</v>
      </c>
      <c r="P402">
        <v>2025.5</v>
      </c>
      <c r="Q402">
        <v>0</v>
      </c>
      <c r="T402">
        <f>J402-D402</f>
        <v>3</v>
      </c>
    </row>
    <row r="403" spans="1:20" hidden="1" x14ac:dyDescent="0.2">
      <c r="A403">
        <v>-1</v>
      </c>
      <c r="B403">
        <v>20000</v>
      </c>
      <c r="C403" t="s">
        <v>17</v>
      </c>
      <c r="D403">
        <v>9995</v>
      </c>
      <c r="E403">
        <v>27</v>
      </c>
      <c r="J403">
        <v>10002</v>
      </c>
      <c r="K403">
        <v>4</v>
      </c>
      <c r="L403">
        <v>10005</v>
      </c>
      <c r="M403">
        <v>27</v>
      </c>
      <c r="P403">
        <v>9998.5</v>
      </c>
      <c r="Q403">
        <v>66</v>
      </c>
      <c r="R403">
        <f t="shared" ref="R403:R404" si="201">IF(D403&gt;=10000, (D403-10000)*E403, 0) +IF(F403&gt;=10000, (F403-10000)*G403, 0) +IF(H403&gt;=10000, (H403-10000)*I403, 0)</f>
        <v>0</v>
      </c>
      <c r="S403">
        <f t="shared" ref="S403:S404" si="202">IF(J403&lt;=10000, (10000-J403)*K403, 0) +IF(L403&lt;=10000, (10000-L403)*M403, 0) +IF(N403&lt;=10000, (10000-N403)*O403, 0)</f>
        <v>0</v>
      </c>
    </row>
    <row r="404" spans="1:20" hidden="1" x14ac:dyDescent="0.2">
      <c r="A404">
        <v>-1</v>
      </c>
      <c r="B404">
        <v>20100</v>
      </c>
      <c r="C404" t="s">
        <v>17</v>
      </c>
      <c r="D404">
        <v>10002</v>
      </c>
      <c r="E404">
        <v>1</v>
      </c>
      <c r="F404">
        <v>9996</v>
      </c>
      <c r="G404">
        <v>1</v>
      </c>
      <c r="H404">
        <v>9995</v>
      </c>
      <c r="I404">
        <v>30</v>
      </c>
      <c r="J404">
        <v>10004</v>
      </c>
      <c r="K404">
        <v>1</v>
      </c>
      <c r="L404">
        <v>10005</v>
      </c>
      <c r="M404">
        <v>30</v>
      </c>
      <c r="P404">
        <v>10003</v>
      </c>
      <c r="Q404">
        <v>66</v>
      </c>
      <c r="R404">
        <f t="shared" si="201"/>
        <v>2</v>
      </c>
      <c r="S404">
        <f t="shared" si="202"/>
        <v>0</v>
      </c>
    </row>
    <row r="405" spans="1:20" x14ac:dyDescent="0.2">
      <c r="A405">
        <v>-1</v>
      </c>
      <c r="B405">
        <v>20100</v>
      </c>
      <c r="C405" t="s">
        <v>18</v>
      </c>
      <c r="D405">
        <v>2023</v>
      </c>
      <c r="E405">
        <v>31</v>
      </c>
      <c r="J405">
        <v>2025</v>
      </c>
      <c r="K405">
        <v>4</v>
      </c>
      <c r="L405">
        <v>2027</v>
      </c>
      <c r="M405">
        <v>31</v>
      </c>
      <c r="P405">
        <v>2024</v>
      </c>
      <c r="Q405">
        <v>0</v>
      </c>
      <c r="T405">
        <f>J405-D405</f>
        <v>2</v>
      </c>
    </row>
    <row r="406" spans="1:20" hidden="1" x14ac:dyDescent="0.2">
      <c r="A406">
        <v>-1</v>
      </c>
      <c r="B406">
        <v>20200</v>
      </c>
      <c r="C406" t="s">
        <v>17</v>
      </c>
      <c r="D406">
        <v>9995</v>
      </c>
      <c r="E406">
        <v>29</v>
      </c>
      <c r="J406">
        <v>9998</v>
      </c>
      <c r="K406">
        <v>1</v>
      </c>
      <c r="L406">
        <v>10005</v>
      </c>
      <c r="M406">
        <v>29</v>
      </c>
      <c r="P406">
        <v>9996.5</v>
      </c>
      <c r="Q406">
        <v>68</v>
      </c>
      <c r="R406">
        <f>IF(D406&gt;=10000, (D406-10000)*E406, 0) +IF(F406&gt;=10000, (F406-10000)*G406, 0) +IF(H406&gt;=10000, (H406-10000)*I406, 0)</f>
        <v>0</v>
      </c>
      <c r="S406">
        <f>IF(J406&lt;=10000, (10000-J406)*K406, 0) +IF(L406&lt;=10000, (10000-L406)*M406, 0) +IF(N406&lt;=10000, (10000-N406)*O406, 0)</f>
        <v>2</v>
      </c>
    </row>
    <row r="407" spans="1:20" x14ac:dyDescent="0.2">
      <c r="A407">
        <v>-1</v>
      </c>
      <c r="B407">
        <v>20200</v>
      </c>
      <c r="C407" t="s">
        <v>18</v>
      </c>
      <c r="D407">
        <v>2023</v>
      </c>
      <c r="E407">
        <v>29</v>
      </c>
      <c r="J407">
        <v>2027</v>
      </c>
      <c r="K407">
        <v>29</v>
      </c>
      <c r="P407">
        <v>2025</v>
      </c>
      <c r="Q407">
        <v>0</v>
      </c>
      <c r="T407">
        <f t="shared" ref="T407:T408" si="203">J407-D407</f>
        <v>4</v>
      </c>
    </row>
    <row r="408" spans="1:20" x14ac:dyDescent="0.2">
      <c r="A408">
        <v>-1</v>
      </c>
      <c r="B408">
        <v>20300</v>
      </c>
      <c r="C408" t="s">
        <v>18</v>
      </c>
      <c r="D408">
        <v>2024</v>
      </c>
      <c r="E408">
        <v>26</v>
      </c>
      <c r="J408">
        <v>2027</v>
      </c>
      <c r="K408">
        <v>27</v>
      </c>
      <c r="P408">
        <v>2025.5</v>
      </c>
      <c r="Q408">
        <v>0</v>
      </c>
      <c r="T408">
        <f t="shared" si="203"/>
        <v>3</v>
      </c>
    </row>
    <row r="409" spans="1:20" hidden="1" x14ac:dyDescent="0.2">
      <c r="A409">
        <v>-1</v>
      </c>
      <c r="B409">
        <v>20300</v>
      </c>
      <c r="C409" t="s">
        <v>17</v>
      </c>
      <c r="D409">
        <v>9995</v>
      </c>
      <c r="E409">
        <v>27</v>
      </c>
      <c r="J409">
        <v>10005</v>
      </c>
      <c r="K409">
        <v>27</v>
      </c>
      <c r="P409">
        <v>10000</v>
      </c>
      <c r="Q409">
        <v>70</v>
      </c>
      <c r="R409">
        <f>IF(D409&gt;=10000, (D409-10000)*E409, 0) +IF(F409&gt;=10000, (F409-10000)*G409, 0) +IF(H409&gt;=10000, (H409-10000)*I409, 0)</f>
        <v>0</v>
      </c>
      <c r="S409">
        <f>IF(J409&lt;=10000, (10000-J409)*K409, 0) +IF(L409&lt;=10000, (10000-L409)*M409, 0) +IF(N409&lt;=10000, (10000-N409)*O409, 0)</f>
        <v>0</v>
      </c>
    </row>
    <row r="410" spans="1:20" x14ac:dyDescent="0.2">
      <c r="A410">
        <v>-1</v>
      </c>
      <c r="B410">
        <v>20400</v>
      </c>
      <c r="C410" t="s">
        <v>18</v>
      </c>
      <c r="D410">
        <v>2024</v>
      </c>
      <c r="E410">
        <v>30</v>
      </c>
      <c r="J410">
        <v>2025</v>
      </c>
      <c r="K410">
        <v>4</v>
      </c>
      <c r="L410">
        <v>2027</v>
      </c>
      <c r="M410">
        <v>29</v>
      </c>
      <c r="P410">
        <v>2024.5</v>
      </c>
      <c r="Q410">
        <v>0</v>
      </c>
      <c r="T410">
        <f>J410-D410</f>
        <v>1</v>
      </c>
    </row>
    <row r="411" spans="1:20" hidden="1" x14ac:dyDescent="0.2">
      <c r="A411">
        <v>-1</v>
      </c>
      <c r="B411">
        <v>20400</v>
      </c>
      <c r="C411" t="s">
        <v>17</v>
      </c>
      <c r="D411">
        <v>9996</v>
      </c>
      <c r="E411">
        <v>1</v>
      </c>
      <c r="F411">
        <v>9995</v>
      </c>
      <c r="G411">
        <v>28</v>
      </c>
      <c r="J411">
        <v>10000</v>
      </c>
      <c r="K411">
        <v>4</v>
      </c>
      <c r="L411">
        <v>10004</v>
      </c>
      <c r="M411">
        <v>1</v>
      </c>
      <c r="N411">
        <v>10005</v>
      </c>
      <c r="O411">
        <v>28</v>
      </c>
      <c r="P411">
        <v>9998</v>
      </c>
      <c r="Q411">
        <v>70</v>
      </c>
      <c r="R411">
        <f t="shared" ref="R411:R412" si="204">IF(D411&gt;=10000, (D411-10000)*E411, 0) +IF(F411&gt;=10000, (F411-10000)*G411, 0) +IF(H411&gt;=10000, (H411-10000)*I411, 0)</f>
        <v>0</v>
      </c>
      <c r="S411">
        <f t="shared" ref="S411:S412" si="205">IF(J411&lt;=10000, (10000-J411)*K411, 0) +IF(L411&lt;=10000, (10000-L411)*M411, 0) +IF(N411&lt;=10000, (10000-N411)*O411, 0)</f>
        <v>0</v>
      </c>
    </row>
    <row r="412" spans="1:20" hidden="1" x14ac:dyDescent="0.2">
      <c r="A412">
        <v>-1</v>
      </c>
      <c r="B412">
        <v>20500</v>
      </c>
      <c r="C412" t="s">
        <v>17</v>
      </c>
      <c r="D412">
        <v>10000</v>
      </c>
      <c r="E412">
        <v>3</v>
      </c>
      <c r="F412">
        <v>9996</v>
      </c>
      <c r="G412">
        <v>2</v>
      </c>
      <c r="H412">
        <v>9995</v>
      </c>
      <c r="I412">
        <v>30</v>
      </c>
      <c r="J412">
        <v>10004</v>
      </c>
      <c r="K412">
        <v>2</v>
      </c>
      <c r="L412">
        <v>10005</v>
      </c>
      <c r="M412">
        <v>30</v>
      </c>
      <c r="P412">
        <v>10002</v>
      </c>
      <c r="Q412">
        <v>70</v>
      </c>
      <c r="R412">
        <f t="shared" si="204"/>
        <v>0</v>
      </c>
      <c r="S412">
        <f t="shared" si="205"/>
        <v>0</v>
      </c>
    </row>
    <row r="413" spans="1:20" x14ac:dyDescent="0.2">
      <c r="A413">
        <v>-1</v>
      </c>
      <c r="B413">
        <v>20500</v>
      </c>
      <c r="C413" t="s">
        <v>18</v>
      </c>
      <c r="D413">
        <v>2025</v>
      </c>
      <c r="E413">
        <v>4</v>
      </c>
      <c r="F413">
        <v>2024</v>
      </c>
      <c r="G413">
        <v>7</v>
      </c>
      <c r="H413">
        <v>2023</v>
      </c>
      <c r="I413">
        <v>30</v>
      </c>
      <c r="J413">
        <v>2027</v>
      </c>
      <c r="K413">
        <v>32</v>
      </c>
      <c r="P413">
        <v>2026</v>
      </c>
      <c r="Q413">
        <v>0</v>
      </c>
      <c r="T413">
        <f>J413-D413</f>
        <v>2</v>
      </c>
    </row>
    <row r="414" spans="1:20" hidden="1" x14ac:dyDescent="0.2">
      <c r="A414">
        <v>-1</v>
      </c>
      <c r="B414">
        <v>20600</v>
      </c>
      <c r="C414" t="s">
        <v>17</v>
      </c>
      <c r="D414">
        <v>9996</v>
      </c>
      <c r="E414">
        <v>2</v>
      </c>
      <c r="F414">
        <v>9995</v>
      </c>
      <c r="G414">
        <v>26</v>
      </c>
      <c r="J414">
        <v>10004</v>
      </c>
      <c r="K414">
        <v>2</v>
      </c>
      <c r="L414">
        <v>10005</v>
      </c>
      <c r="M414">
        <v>26</v>
      </c>
      <c r="P414">
        <v>10000</v>
      </c>
      <c r="Q414">
        <v>70</v>
      </c>
      <c r="R414">
        <f>IF(D414&gt;=10000, (D414-10000)*E414, 0) +IF(F414&gt;=10000, (F414-10000)*G414, 0) +IF(H414&gt;=10000, (H414-10000)*I414, 0)</f>
        <v>0</v>
      </c>
      <c r="S414">
        <f>IF(J414&lt;=10000, (10000-J414)*K414, 0) +IF(L414&lt;=10000, (10000-L414)*M414, 0) +IF(N414&lt;=10000, (10000-N414)*O414, 0)</f>
        <v>0</v>
      </c>
    </row>
    <row r="415" spans="1:20" x14ac:dyDescent="0.2">
      <c r="A415">
        <v>-1</v>
      </c>
      <c r="B415">
        <v>20600</v>
      </c>
      <c r="C415" t="s">
        <v>18</v>
      </c>
      <c r="D415">
        <v>2023</v>
      </c>
      <c r="E415">
        <v>28</v>
      </c>
      <c r="J415">
        <v>2027</v>
      </c>
      <c r="K415">
        <v>28</v>
      </c>
      <c r="P415">
        <v>2025</v>
      </c>
      <c r="Q415">
        <v>0</v>
      </c>
      <c r="T415">
        <f t="shared" ref="T415:T416" si="206">J415-D415</f>
        <v>4</v>
      </c>
    </row>
    <row r="416" spans="1:20" x14ac:dyDescent="0.2">
      <c r="A416">
        <v>-1</v>
      </c>
      <c r="B416">
        <v>20700</v>
      </c>
      <c r="C416" t="s">
        <v>18</v>
      </c>
      <c r="D416">
        <v>2025</v>
      </c>
      <c r="E416">
        <v>6</v>
      </c>
      <c r="F416">
        <v>2023</v>
      </c>
      <c r="G416">
        <v>22</v>
      </c>
      <c r="J416">
        <v>2027</v>
      </c>
      <c r="K416">
        <v>22</v>
      </c>
      <c r="P416">
        <v>2026</v>
      </c>
      <c r="Q416">
        <v>0</v>
      </c>
      <c r="T416">
        <f t="shared" si="206"/>
        <v>2</v>
      </c>
    </row>
    <row r="417" spans="1:20" hidden="1" x14ac:dyDescent="0.2">
      <c r="A417">
        <v>-1</v>
      </c>
      <c r="B417">
        <v>20700</v>
      </c>
      <c r="C417" t="s">
        <v>17</v>
      </c>
      <c r="D417">
        <v>10002</v>
      </c>
      <c r="E417">
        <v>1</v>
      </c>
      <c r="F417">
        <v>10000</v>
      </c>
      <c r="G417">
        <v>6</v>
      </c>
      <c r="H417">
        <v>9998</v>
      </c>
      <c r="I417">
        <v>4</v>
      </c>
      <c r="J417">
        <v>10005</v>
      </c>
      <c r="K417">
        <v>22</v>
      </c>
      <c r="P417">
        <v>10003.5</v>
      </c>
      <c r="Q417">
        <v>70</v>
      </c>
      <c r="R417">
        <f>IF(D417&gt;=10000, (D417-10000)*E417, 0) +IF(F417&gt;=10000, (F417-10000)*G417, 0) +IF(H417&gt;=10000, (H417-10000)*I417, 0)</f>
        <v>2</v>
      </c>
      <c r="S417">
        <f>IF(J417&lt;=10000, (10000-J417)*K417, 0) +IF(L417&lt;=10000, (10000-L417)*M417, 0) +IF(N417&lt;=10000, (10000-N417)*O417, 0)</f>
        <v>0</v>
      </c>
    </row>
    <row r="418" spans="1:20" x14ac:dyDescent="0.2">
      <c r="A418">
        <v>-1</v>
      </c>
      <c r="B418">
        <v>20800</v>
      </c>
      <c r="C418" t="s">
        <v>18</v>
      </c>
      <c r="D418">
        <v>2024</v>
      </c>
      <c r="E418">
        <v>2</v>
      </c>
      <c r="F418">
        <v>2023</v>
      </c>
      <c r="G418">
        <v>22</v>
      </c>
      <c r="J418">
        <v>2027</v>
      </c>
      <c r="K418">
        <v>24</v>
      </c>
      <c r="P418">
        <v>2025.5</v>
      </c>
      <c r="Q418">
        <v>0</v>
      </c>
      <c r="T418">
        <f>J418-D418</f>
        <v>3</v>
      </c>
    </row>
    <row r="419" spans="1:20" hidden="1" x14ac:dyDescent="0.2">
      <c r="A419">
        <v>-1</v>
      </c>
      <c r="B419">
        <v>20800</v>
      </c>
      <c r="C419" t="s">
        <v>17</v>
      </c>
      <c r="D419">
        <v>9996</v>
      </c>
      <c r="E419">
        <v>2</v>
      </c>
      <c r="F419">
        <v>9995</v>
      </c>
      <c r="G419">
        <v>22</v>
      </c>
      <c r="J419">
        <v>10004</v>
      </c>
      <c r="K419">
        <v>2</v>
      </c>
      <c r="L419">
        <v>10005</v>
      </c>
      <c r="M419">
        <v>22</v>
      </c>
      <c r="P419">
        <v>10000</v>
      </c>
      <c r="Q419">
        <v>72</v>
      </c>
      <c r="R419">
        <f t="shared" ref="R419:R420" si="207">IF(D419&gt;=10000, (D419-10000)*E419, 0) +IF(F419&gt;=10000, (F419-10000)*G419, 0) +IF(H419&gt;=10000, (H419-10000)*I419, 0)</f>
        <v>0</v>
      </c>
      <c r="S419">
        <f t="shared" ref="S419:S420" si="208">IF(J419&lt;=10000, (10000-J419)*K419, 0) +IF(L419&lt;=10000, (10000-L419)*M419, 0) +IF(N419&lt;=10000, (10000-N419)*O419, 0)</f>
        <v>0</v>
      </c>
    </row>
    <row r="420" spans="1:20" hidden="1" x14ac:dyDescent="0.2">
      <c r="A420">
        <v>-1</v>
      </c>
      <c r="B420">
        <v>20900</v>
      </c>
      <c r="C420" t="s">
        <v>17</v>
      </c>
      <c r="D420">
        <v>9995</v>
      </c>
      <c r="E420">
        <v>23</v>
      </c>
      <c r="J420">
        <v>10005</v>
      </c>
      <c r="K420">
        <v>23</v>
      </c>
      <c r="P420">
        <v>10000</v>
      </c>
      <c r="Q420">
        <v>72</v>
      </c>
      <c r="R420">
        <f t="shared" si="207"/>
        <v>0</v>
      </c>
      <c r="S420">
        <f t="shared" si="208"/>
        <v>0</v>
      </c>
    </row>
    <row r="421" spans="1:20" x14ac:dyDescent="0.2">
      <c r="A421">
        <v>-1</v>
      </c>
      <c r="B421">
        <v>20900</v>
      </c>
      <c r="C421" t="s">
        <v>18</v>
      </c>
      <c r="D421">
        <v>2026</v>
      </c>
      <c r="E421">
        <v>1</v>
      </c>
      <c r="F421">
        <v>2023</v>
      </c>
      <c r="G421">
        <v>23</v>
      </c>
      <c r="J421">
        <v>2027</v>
      </c>
      <c r="K421">
        <v>23</v>
      </c>
      <c r="P421">
        <v>2026.5</v>
      </c>
      <c r="Q421">
        <v>0</v>
      </c>
      <c r="T421">
        <f>J421-D421</f>
        <v>1</v>
      </c>
    </row>
    <row r="422" spans="1:20" hidden="1" x14ac:dyDescent="0.2">
      <c r="A422">
        <v>-1</v>
      </c>
      <c r="B422">
        <v>21000</v>
      </c>
      <c r="C422" t="s">
        <v>17</v>
      </c>
      <c r="D422">
        <v>9996</v>
      </c>
      <c r="E422">
        <v>2</v>
      </c>
      <c r="F422">
        <v>9995</v>
      </c>
      <c r="G422">
        <v>26</v>
      </c>
      <c r="J422">
        <v>10004</v>
      </c>
      <c r="K422">
        <v>2</v>
      </c>
      <c r="L422">
        <v>10005</v>
      </c>
      <c r="M422">
        <v>26</v>
      </c>
      <c r="P422">
        <v>10000</v>
      </c>
      <c r="Q422">
        <v>72</v>
      </c>
      <c r="R422">
        <f>IF(D422&gt;=10000, (D422-10000)*E422, 0) +IF(F422&gt;=10000, (F422-10000)*G422, 0) +IF(H422&gt;=10000, (H422-10000)*I422, 0)</f>
        <v>0</v>
      </c>
      <c r="S422">
        <f>IF(J422&lt;=10000, (10000-J422)*K422, 0) +IF(L422&lt;=10000, (10000-L422)*M422, 0) +IF(N422&lt;=10000, (10000-N422)*O422, 0)</f>
        <v>0</v>
      </c>
    </row>
    <row r="423" spans="1:20" x14ac:dyDescent="0.2">
      <c r="A423">
        <v>-1</v>
      </c>
      <c r="B423">
        <v>21000</v>
      </c>
      <c r="C423" t="s">
        <v>18</v>
      </c>
      <c r="D423">
        <v>2024</v>
      </c>
      <c r="E423">
        <v>28</v>
      </c>
      <c r="J423">
        <v>2027</v>
      </c>
      <c r="K423">
        <v>28</v>
      </c>
      <c r="P423">
        <v>2025.5</v>
      </c>
      <c r="Q423">
        <v>0</v>
      </c>
      <c r="T423">
        <f t="shared" ref="T423:T424" si="209">J423-D423</f>
        <v>3</v>
      </c>
    </row>
    <row r="424" spans="1:20" x14ac:dyDescent="0.2">
      <c r="A424">
        <v>-1</v>
      </c>
      <c r="B424">
        <v>21100</v>
      </c>
      <c r="C424" t="s">
        <v>18</v>
      </c>
      <c r="D424">
        <v>2024</v>
      </c>
      <c r="E424">
        <v>2</v>
      </c>
      <c r="F424">
        <v>2023</v>
      </c>
      <c r="G424">
        <v>22</v>
      </c>
      <c r="J424">
        <v>2027</v>
      </c>
      <c r="K424">
        <v>24</v>
      </c>
      <c r="P424">
        <v>2025.5</v>
      </c>
      <c r="Q424">
        <v>0</v>
      </c>
      <c r="T424">
        <f t="shared" si="209"/>
        <v>3</v>
      </c>
    </row>
    <row r="425" spans="1:20" hidden="1" x14ac:dyDescent="0.2">
      <c r="A425">
        <v>-1</v>
      </c>
      <c r="B425">
        <v>21100</v>
      </c>
      <c r="C425" t="s">
        <v>17</v>
      </c>
      <c r="D425">
        <v>9996</v>
      </c>
      <c r="E425">
        <v>2</v>
      </c>
      <c r="F425">
        <v>9995</v>
      </c>
      <c r="G425">
        <v>22</v>
      </c>
      <c r="J425">
        <v>10004</v>
      </c>
      <c r="K425">
        <v>2</v>
      </c>
      <c r="L425">
        <v>10005</v>
      </c>
      <c r="M425">
        <v>22</v>
      </c>
      <c r="P425">
        <v>10000</v>
      </c>
      <c r="Q425">
        <v>72</v>
      </c>
      <c r="R425">
        <f>IF(D425&gt;=10000, (D425-10000)*E425, 0) +IF(F425&gt;=10000, (F425-10000)*G425, 0) +IF(H425&gt;=10000, (H425-10000)*I425, 0)</f>
        <v>0</v>
      </c>
      <c r="S425">
        <f>IF(J425&lt;=10000, (10000-J425)*K425, 0) +IF(L425&lt;=10000, (10000-L425)*M425, 0) +IF(N425&lt;=10000, (10000-N425)*O425, 0)</f>
        <v>0</v>
      </c>
    </row>
    <row r="426" spans="1:20" x14ac:dyDescent="0.2">
      <c r="A426">
        <v>-1</v>
      </c>
      <c r="B426">
        <v>21200</v>
      </c>
      <c r="C426" t="s">
        <v>18</v>
      </c>
      <c r="D426">
        <v>2024</v>
      </c>
      <c r="E426">
        <v>22</v>
      </c>
      <c r="J426">
        <v>2027</v>
      </c>
      <c r="K426">
        <v>22</v>
      </c>
      <c r="P426">
        <v>2025.5</v>
      </c>
      <c r="Q426">
        <v>0</v>
      </c>
      <c r="T426">
        <f>J426-D426</f>
        <v>3</v>
      </c>
    </row>
    <row r="427" spans="1:20" hidden="1" x14ac:dyDescent="0.2">
      <c r="A427">
        <v>-1</v>
      </c>
      <c r="B427">
        <v>21200</v>
      </c>
      <c r="C427" t="s">
        <v>17</v>
      </c>
      <c r="D427">
        <v>9995</v>
      </c>
      <c r="E427">
        <v>22</v>
      </c>
      <c r="J427">
        <v>9998</v>
      </c>
      <c r="K427">
        <v>1</v>
      </c>
      <c r="L427">
        <v>10005</v>
      </c>
      <c r="M427">
        <v>22</v>
      </c>
      <c r="P427">
        <v>9996.5</v>
      </c>
      <c r="Q427">
        <v>72</v>
      </c>
      <c r="R427">
        <f t="shared" ref="R427:R428" si="210">IF(D427&gt;=10000, (D427-10000)*E427, 0) +IF(F427&gt;=10000, (F427-10000)*G427, 0) +IF(H427&gt;=10000, (H427-10000)*I427, 0)</f>
        <v>0</v>
      </c>
      <c r="S427">
        <f t="shared" ref="S427:S428" si="211">IF(J427&lt;=10000, (10000-J427)*K427, 0) +IF(L427&lt;=10000, (10000-L427)*M427, 0) +IF(N427&lt;=10000, (10000-N427)*O427, 0)</f>
        <v>2</v>
      </c>
    </row>
    <row r="428" spans="1:20" hidden="1" x14ac:dyDescent="0.2">
      <c r="A428">
        <v>-1</v>
      </c>
      <c r="B428">
        <v>21300</v>
      </c>
      <c r="C428" t="s">
        <v>17</v>
      </c>
      <c r="D428">
        <v>9996</v>
      </c>
      <c r="E428">
        <v>1</v>
      </c>
      <c r="F428">
        <v>9995</v>
      </c>
      <c r="G428">
        <v>29</v>
      </c>
      <c r="J428">
        <v>10002</v>
      </c>
      <c r="K428">
        <v>7</v>
      </c>
      <c r="L428">
        <v>10004</v>
      </c>
      <c r="M428">
        <v>1</v>
      </c>
      <c r="N428">
        <v>10005</v>
      </c>
      <c r="O428">
        <v>29</v>
      </c>
      <c r="P428">
        <v>9999</v>
      </c>
      <c r="Q428">
        <v>74</v>
      </c>
      <c r="R428">
        <f t="shared" si="210"/>
        <v>0</v>
      </c>
      <c r="S428">
        <f t="shared" si="211"/>
        <v>0</v>
      </c>
    </row>
    <row r="429" spans="1:20" x14ac:dyDescent="0.2">
      <c r="A429">
        <v>-1</v>
      </c>
      <c r="B429">
        <v>21300</v>
      </c>
      <c r="C429" t="s">
        <v>18</v>
      </c>
      <c r="D429">
        <v>2024</v>
      </c>
      <c r="E429">
        <v>1</v>
      </c>
      <c r="F429">
        <v>2023</v>
      </c>
      <c r="G429">
        <v>29</v>
      </c>
      <c r="J429">
        <v>2027</v>
      </c>
      <c r="K429">
        <v>30</v>
      </c>
      <c r="P429">
        <v>2025.5</v>
      </c>
      <c r="Q429">
        <v>0</v>
      </c>
      <c r="T429">
        <f>J429-D429</f>
        <v>3</v>
      </c>
    </row>
    <row r="430" spans="1:20" hidden="1" x14ac:dyDescent="0.2">
      <c r="A430">
        <v>-1</v>
      </c>
      <c r="B430">
        <v>21400</v>
      </c>
      <c r="C430" t="s">
        <v>17</v>
      </c>
      <c r="D430">
        <v>9995</v>
      </c>
      <c r="E430">
        <v>28</v>
      </c>
      <c r="J430">
        <v>10005</v>
      </c>
      <c r="K430">
        <v>28</v>
      </c>
      <c r="P430">
        <v>10000</v>
      </c>
      <c r="Q430">
        <v>74</v>
      </c>
      <c r="R430">
        <f>IF(D430&gt;=10000, (D430-10000)*E430, 0) +IF(F430&gt;=10000, (F430-10000)*G430, 0) +IF(H430&gt;=10000, (H430-10000)*I430, 0)</f>
        <v>0</v>
      </c>
      <c r="S430">
        <f>IF(J430&lt;=10000, (10000-J430)*K430, 0) +IF(L430&lt;=10000, (10000-L430)*M430, 0) +IF(N430&lt;=10000, (10000-N430)*O430, 0)</f>
        <v>0</v>
      </c>
    </row>
    <row r="431" spans="1:20" x14ac:dyDescent="0.2">
      <c r="A431">
        <v>-1</v>
      </c>
      <c r="B431">
        <v>21400</v>
      </c>
      <c r="C431" t="s">
        <v>18</v>
      </c>
      <c r="D431">
        <v>2024</v>
      </c>
      <c r="E431">
        <v>28</v>
      </c>
      <c r="J431">
        <v>2027</v>
      </c>
      <c r="K431">
        <v>28</v>
      </c>
      <c r="P431">
        <v>2025.5</v>
      </c>
      <c r="Q431">
        <v>0</v>
      </c>
      <c r="T431">
        <f t="shared" ref="T431:T432" si="212">J431-D431</f>
        <v>3</v>
      </c>
    </row>
    <row r="432" spans="1:20" x14ac:dyDescent="0.2">
      <c r="A432">
        <v>-1</v>
      </c>
      <c r="B432">
        <v>21500</v>
      </c>
      <c r="C432" t="s">
        <v>18</v>
      </c>
      <c r="D432">
        <v>2026</v>
      </c>
      <c r="E432">
        <v>4</v>
      </c>
      <c r="F432">
        <v>2024</v>
      </c>
      <c r="G432">
        <v>21</v>
      </c>
      <c r="J432">
        <v>2027</v>
      </c>
      <c r="K432">
        <v>21</v>
      </c>
      <c r="P432">
        <v>2026.5</v>
      </c>
      <c r="Q432">
        <v>0</v>
      </c>
      <c r="T432">
        <f t="shared" si="212"/>
        <v>1</v>
      </c>
    </row>
    <row r="433" spans="1:20" hidden="1" x14ac:dyDescent="0.2">
      <c r="A433">
        <v>-1</v>
      </c>
      <c r="B433">
        <v>21500</v>
      </c>
      <c r="C433" t="s">
        <v>17</v>
      </c>
      <c r="D433">
        <v>9996</v>
      </c>
      <c r="E433">
        <v>1</v>
      </c>
      <c r="F433">
        <v>9995</v>
      </c>
      <c r="G433">
        <v>20</v>
      </c>
      <c r="J433">
        <v>10004</v>
      </c>
      <c r="K433">
        <v>1</v>
      </c>
      <c r="L433">
        <v>10005</v>
      </c>
      <c r="M433">
        <v>20</v>
      </c>
      <c r="P433">
        <v>10000</v>
      </c>
      <c r="Q433">
        <v>74</v>
      </c>
      <c r="R433">
        <f>IF(D433&gt;=10000, (D433-10000)*E433, 0) +IF(F433&gt;=10000, (F433-10000)*G433, 0) +IF(H433&gt;=10000, (H433-10000)*I433, 0)</f>
        <v>0</v>
      </c>
      <c r="S433">
        <f>IF(J433&lt;=10000, (10000-J433)*K433, 0) +IF(L433&lt;=10000, (10000-L433)*M433, 0) +IF(N433&lt;=10000, (10000-N433)*O433, 0)</f>
        <v>0</v>
      </c>
    </row>
    <row r="434" spans="1:20" x14ac:dyDescent="0.2">
      <c r="A434">
        <v>-1</v>
      </c>
      <c r="B434">
        <v>21600</v>
      </c>
      <c r="C434" t="s">
        <v>18</v>
      </c>
      <c r="D434">
        <v>2024</v>
      </c>
      <c r="E434">
        <v>27</v>
      </c>
      <c r="J434">
        <v>2027</v>
      </c>
      <c r="K434">
        <v>2</v>
      </c>
      <c r="L434">
        <v>2028</v>
      </c>
      <c r="M434">
        <v>25</v>
      </c>
      <c r="P434">
        <v>2025.5</v>
      </c>
      <c r="Q434">
        <v>0</v>
      </c>
      <c r="T434">
        <f>J434-D434</f>
        <v>3</v>
      </c>
    </row>
    <row r="435" spans="1:20" hidden="1" x14ac:dyDescent="0.2">
      <c r="A435">
        <v>-1</v>
      </c>
      <c r="B435">
        <v>21600</v>
      </c>
      <c r="C435" t="s">
        <v>17</v>
      </c>
      <c r="D435">
        <v>10002</v>
      </c>
      <c r="E435">
        <v>12</v>
      </c>
      <c r="F435">
        <v>9996</v>
      </c>
      <c r="G435">
        <v>2</v>
      </c>
      <c r="H435">
        <v>9995</v>
      </c>
      <c r="I435">
        <v>25</v>
      </c>
      <c r="J435">
        <v>10004</v>
      </c>
      <c r="K435">
        <v>2</v>
      </c>
      <c r="L435">
        <v>10005</v>
      </c>
      <c r="M435">
        <v>25</v>
      </c>
      <c r="P435">
        <v>10003</v>
      </c>
      <c r="Q435">
        <v>74</v>
      </c>
      <c r="R435">
        <f t="shared" ref="R435:R436" si="213">IF(D435&gt;=10000, (D435-10000)*E435, 0) +IF(F435&gt;=10000, (F435-10000)*G435, 0) +IF(H435&gt;=10000, (H435-10000)*I435, 0)</f>
        <v>24</v>
      </c>
      <c r="S435">
        <f t="shared" ref="S435:S436" si="214">IF(J435&lt;=10000, (10000-J435)*K435, 0) +IF(L435&lt;=10000, (10000-L435)*M435, 0) +IF(N435&lt;=10000, (10000-N435)*O435, 0)</f>
        <v>0</v>
      </c>
    </row>
    <row r="436" spans="1:20" hidden="1" x14ac:dyDescent="0.2">
      <c r="A436">
        <v>-1</v>
      </c>
      <c r="B436">
        <v>21700</v>
      </c>
      <c r="C436" t="s">
        <v>17</v>
      </c>
      <c r="D436">
        <v>9998</v>
      </c>
      <c r="E436">
        <v>8</v>
      </c>
      <c r="F436">
        <v>9996</v>
      </c>
      <c r="G436">
        <v>2</v>
      </c>
      <c r="H436">
        <v>9995</v>
      </c>
      <c r="I436">
        <v>29</v>
      </c>
      <c r="J436">
        <v>10004</v>
      </c>
      <c r="K436">
        <v>2</v>
      </c>
      <c r="L436">
        <v>10005</v>
      </c>
      <c r="M436">
        <v>29</v>
      </c>
      <c r="P436">
        <v>10001</v>
      </c>
      <c r="Q436">
        <v>94</v>
      </c>
      <c r="R436">
        <f t="shared" si="213"/>
        <v>0</v>
      </c>
      <c r="S436">
        <f t="shared" si="214"/>
        <v>0</v>
      </c>
    </row>
    <row r="437" spans="1:20" x14ac:dyDescent="0.2">
      <c r="A437">
        <v>-1</v>
      </c>
      <c r="B437">
        <v>21700</v>
      </c>
      <c r="C437" t="s">
        <v>18</v>
      </c>
      <c r="D437">
        <v>2024</v>
      </c>
      <c r="E437">
        <v>31</v>
      </c>
      <c r="J437">
        <v>2027</v>
      </c>
      <c r="K437">
        <v>31</v>
      </c>
      <c r="P437">
        <v>2025.5</v>
      </c>
      <c r="Q437">
        <v>0</v>
      </c>
      <c r="T437">
        <f>J437-D437</f>
        <v>3</v>
      </c>
    </row>
    <row r="438" spans="1:20" hidden="1" x14ac:dyDescent="0.2">
      <c r="A438">
        <v>-1</v>
      </c>
      <c r="B438">
        <v>21800</v>
      </c>
      <c r="C438" t="s">
        <v>17</v>
      </c>
      <c r="D438">
        <v>9996</v>
      </c>
      <c r="E438">
        <v>2</v>
      </c>
      <c r="F438">
        <v>9995</v>
      </c>
      <c r="G438">
        <v>22</v>
      </c>
      <c r="J438">
        <v>10004</v>
      </c>
      <c r="K438">
        <v>2</v>
      </c>
      <c r="L438">
        <v>10005</v>
      </c>
      <c r="M438">
        <v>22</v>
      </c>
      <c r="P438">
        <v>10000</v>
      </c>
      <c r="Q438">
        <v>94</v>
      </c>
      <c r="R438">
        <f>IF(D438&gt;=10000, (D438-10000)*E438, 0) +IF(F438&gt;=10000, (F438-10000)*G438, 0) +IF(H438&gt;=10000, (H438-10000)*I438, 0)</f>
        <v>0</v>
      </c>
      <c r="S438">
        <f>IF(J438&lt;=10000, (10000-J438)*K438, 0) +IF(L438&lt;=10000, (10000-L438)*M438, 0) +IF(N438&lt;=10000, (10000-N438)*O438, 0)</f>
        <v>0</v>
      </c>
    </row>
    <row r="439" spans="1:20" x14ac:dyDescent="0.2">
      <c r="A439">
        <v>-1</v>
      </c>
      <c r="B439">
        <v>21800</v>
      </c>
      <c r="C439" t="s">
        <v>18</v>
      </c>
      <c r="D439">
        <v>2024</v>
      </c>
      <c r="E439">
        <v>24</v>
      </c>
      <c r="J439">
        <v>2028</v>
      </c>
      <c r="K439">
        <v>24</v>
      </c>
      <c r="P439">
        <v>2026</v>
      </c>
      <c r="Q439">
        <v>0</v>
      </c>
      <c r="T439">
        <f t="shared" ref="T439:T440" si="215">J439-D439</f>
        <v>4</v>
      </c>
    </row>
    <row r="440" spans="1:20" x14ac:dyDescent="0.2">
      <c r="A440">
        <v>-1</v>
      </c>
      <c r="B440">
        <v>21900</v>
      </c>
      <c r="C440" t="s">
        <v>18</v>
      </c>
      <c r="D440">
        <v>2024</v>
      </c>
      <c r="E440">
        <v>22</v>
      </c>
      <c r="J440">
        <v>2028</v>
      </c>
      <c r="K440">
        <v>22</v>
      </c>
      <c r="P440">
        <v>2026</v>
      </c>
      <c r="Q440">
        <v>0</v>
      </c>
      <c r="T440">
        <f t="shared" si="215"/>
        <v>4</v>
      </c>
    </row>
    <row r="441" spans="1:20" hidden="1" x14ac:dyDescent="0.2">
      <c r="A441">
        <v>-1</v>
      </c>
      <c r="B441">
        <v>21900</v>
      </c>
      <c r="C441" t="s">
        <v>17</v>
      </c>
      <c r="D441">
        <v>10002</v>
      </c>
      <c r="E441">
        <v>3</v>
      </c>
      <c r="F441">
        <v>9996</v>
      </c>
      <c r="G441">
        <v>1</v>
      </c>
      <c r="H441">
        <v>9995</v>
      </c>
      <c r="I441">
        <v>21</v>
      </c>
      <c r="J441">
        <v>10004</v>
      </c>
      <c r="K441">
        <v>1</v>
      </c>
      <c r="L441">
        <v>10005</v>
      </c>
      <c r="M441">
        <v>21</v>
      </c>
      <c r="P441">
        <v>10003</v>
      </c>
      <c r="Q441">
        <v>94</v>
      </c>
      <c r="R441">
        <f>IF(D441&gt;=10000, (D441-10000)*E441, 0) +IF(F441&gt;=10000, (F441-10000)*G441, 0) +IF(H441&gt;=10000, (H441-10000)*I441, 0)</f>
        <v>6</v>
      </c>
      <c r="S441">
        <f>IF(J441&lt;=10000, (10000-J441)*K441, 0) +IF(L441&lt;=10000, (10000-L441)*M441, 0) +IF(N441&lt;=10000, (10000-N441)*O441, 0)</f>
        <v>0</v>
      </c>
    </row>
    <row r="442" spans="1:20" x14ac:dyDescent="0.2">
      <c r="A442">
        <v>-1</v>
      </c>
      <c r="B442">
        <v>22000</v>
      </c>
      <c r="C442" t="s">
        <v>18</v>
      </c>
      <c r="D442">
        <v>2024</v>
      </c>
      <c r="E442">
        <v>21</v>
      </c>
      <c r="J442">
        <v>2028</v>
      </c>
      <c r="K442">
        <v>21</v>
      </c>
      <c r="P442">
        <v>2026</v>
      </c>
      <c r="Q442">
        <v>0</v>
      </c>
      <c r="T442">
        <f>J442-D442</f>
        <v>4</v>
      </c>
    </row>
    <row r="443" spans="1:20" hidden="1" x14ac:dyDescent="0.2">
      <c r="A443">
        <v>-1</v>
      </c>
      <c r="B443">
        <v>22000</v>
      </c>
      <c r="C443" t="s">
        <v>17</v>
      </c>
      <c r="D443">
        <v>9995</v>
      </c>
      <c r="E443">
        <v>21</v>
      </c>
      <c r="J443">
        <v>10005</v>
      </c>
      <c r="K443">
        <v>21</v>
      </c>
      <c r="P443">
        <v>10000</v>
      </c>
      <c r="Q443">
        <v>100</v>
      </c>
      <c r="R443">
        <f t="shared" ref="R443:R444" si="216">IF(D443&gt;=10000, (D443-10000)*E443, 0) +IF(F443&gt;=10000, (F443-10000)*G443, 0) +IF(H443&gt;=10000, (H443-10000)*I443, 0)</f>
        <v>0</v>
      </c>
      <c r="S443">
        <f t="shared" ref="S443:S444" si="217">IF(J443&lt;=10000, (10000-J443)*K443, 0) +IF(L443&lt;=10000, (10000-L443)*M443, 0) +IF(N443&lt;=10000, (10000-N443)*O443, 0)</f>
        <v>0</v>
      </c>
    </row>
    <row r="444" spans="1:20" hidden="1" x14ac:dyDescent="0.2">
      <c r="A444">
        <v>-1</v>
      </c>
      <c r="B444">
        <v>22100</v>
      </c>
      <c r="C444" t="s">
        <v>17</v>
      </c>
      <c r="D444">
        <v>9996</v>
      </c>
      <c r="E444">
        <v>2</v>
      </c>
      <c r="F444">
        <v>9995</v>
      </c>
      <c r="G444">
        <v>22</v>
      </c>
      <c r="J444">
        <v>10002</v>
      </c>
      <c r="K444">
        <v>7</v>
      </c>
      <c r="L444">
        <v>10004</v>
      </c>
      <c r="M444">
        <v>2</v>
      </c>
      <c r="N444">
        <v>10005</v>
      </c>
      <c r="O444">
        <v>22</v>
      </c>
      <c r="P444">
        <v>9999</v>
      </c>
      <c r="Q444">
        <v>100</v>
      </c>
      <c r="R444">
        <f t="shared" si="216"/>
        <v>0</v>
      </c>
      <c r="S444">
        <f t="shared" si="217"/>
        <v>0</v>
      </c>
    </row>
    <row r="445" spans="1:20" x14ac:dyDescent="0.2">
      <c r="A445">
        <v>-1</v>
      </c>
      <c r="B445">
        <v>22100</v>
      </c>
      <c r="C445" t="s">
        <v>18</v>
      </c>
      <c r="D445">
        <v>2024</v>
      </c>
      <c r="E445">
        <v>23</v>
      </c>
      <c r="J445">
        <v>2027</v>
      </c>
      <c r="K445">
        <v>24</v>
      </c>
      <c r="P445">
        <v>2025.5</v>
      </c>
      <c r="Q445">
        <v>0</v>
      </c>
      <c r="T445">
        <f>J445-D445</f>
        <v>3</v>
      </c>
    </row>
    <row r="446" spans="1:20" hidden="1" x14ac:dyDescent="0.2">
      <c r="A446">
        <v>-1</v>
      </c>
      <c r="B446">
        <v>22200</v>
      </c>
      <c r="C446" t="s">
        <v>17</v>
      </c>
      <c r="D446">
        <v>9998</v>
      </c>
      <c r="E446">
        <v>6</v>
      </c>
      <c r="F446">
        <v>9996</v>
      </c>
      <c r="G446">
        <v>1</v>
      </c>
      <c r="H446">
        <v>9995</v>
      </c>
      <c r="I446">
        <v>20</v>
      </c>
      <c r="J446">
        <v>10004</v>
      </c>
      <c r="K446">
        <v>1</v>
      </c>
      <c r="L446">
        <v>10005</v>
      </c>
      <c r="M446">
        <v>20</v>
      </c>
      <c r="P446">
        <v>10001</v>
      </c>
      <c r="Q446">
        <v>100</v>
      </c>
      <c r="R446">
        <f>IF(D446&gt;=10000, (D446-10000)*E446, 0) +IF(F446&gt;=10000, (F446-10000)*G446, 0) +IF(H446&gt;=10000, (H446-10000)*I446, 0)</f>
        <v>0</v>
      </c>
      <c r="S446">
        <f>IF(J446&lt;=10000, (10000-J446)*K446, 0) +IF(L446&lt;=10000, (10000-L446)*M446, 0) +IF(N446&lt;=10000, (10000-N446)*O446, 0)</f>
        <v>0</v>
      </c>
    </row>
    <row r="447" spans="1:20" x14ac:dyDescent="0.2">
      <c r="A447">
        <v>-1</v>
      </c>
      <c r="B447">
        <v>22200</v>
      </c>
      <c r="C447" t="s">
        <v>18</v>
      </c>
      <c r="D447">
        <v>2024</v>
      </c>
      <c r="E447">
        <v>21</v>
      </c>
      <c r="J447">
        <v>2027</v>
      </c>
      <c r="K447">
        <v>21</v>
      </c>
      <c r="P447">
        <v>2025.5</v>
      </c>
      <c r="Q447">
        <v>0</v>
      </c>
      <c r="T447">
        <f t="shared" ref="T447:T448" si="218">J447-D447</f>
        <v>3</v>
      </c>
    </row>
    <row r="448" spans="1:20" x14ac:dyDescent="0.2">
      <c r="A448">
        <v>-1</v>
      </c>
      <c r="B448">
        <v>22300</v>
      </c>
      <c r="C448" t="s">
        <v>18</v>
      </c>
      <c r="D448">
        <v>2023</v>
      </c>
      <c r="E448">
        <v>29</v>
      </c>
      <c r="J448">
        <v>2026</v>
      </c>
      <c r="K448">
        <v>1</v>
      </c>
      <c r="L448">
        <v>2027</v>
      </c>
      <c r="M448">
        <v>28</v>
      </c>
      <c r="P448">
        <v>2024.5</v>
      </c>
      <c r="Q448">
        <v>0</v>
      </c>
      <c r="T448">
        <f t="shared" si="218"/>
        <v>3</v>
      </c>
    </row>
    <row r="449" spans="1:20" hidden="1" x14ac:dyDescent="0.2">
      <c r="A449">
        <v>-1</v>
      </c>
      <c r="B449">
        <v>22300</v>
      </c>
      <c r="C449" t="s">
        <v>17</v>
      </c>
      <c r="D449">
        <v>9996</v>
      </c>
      <c r="E449">
        <v>1</v>
      </c>
      <c r="F449">
        <v>9995</v>
      </c>
      <c r="G449">
        <v>28</v>
      </c>
      <c r="J449">
        <v>10004</v>
      </c>
      <c r="K449">
        <v>1</v>
      </c>
      <c r="L449">
        <v>10005</v>
      </c>
      <c r="M449">
        <v>28</v>
      </c>
      <c r="P449">
        <v>10000</v>
      </c>
      <c r="Q449">
        <v>100</v>
      </c>
      <c r="R449">
        <f>IF(D449&gt;=10000, (D449-10000)*E449, 0) +IF(F449&gt;=10000, (F449-10000)*G449, 0) +IF(H449&gt;=10000, (H449-10000)*I449, 0)</f>
        <v>0</v>
      </c>
      <c r="S449">
        <f>IF(J449&lt;=10000, (10000-J449)*K449, 0) +IF(L449&lt;=10000, (10000-L449)*M449, 0) +IF(N449&lt;=10000, (10000-N449)*O449, 0)</f>
        <v>0</v>
      </c>
    </row>
    <row r="450" spans="1:20" x14ac:dyDescent="0.2">
      <c r="A450">
        <v>-1</v>
      </c>
      <c r="B450">
        <v>22400</v>
      </c>
      <c r="C450" t="s">
        <v>18</v>
      </c>
      <c r="D450">
        <v>2023</v>
      </c>
      <c r="E450">
        <v>29</v>
      </c>
      <c r="J450">
        <v>2026</v>
      </c>
      <c r="K450">
        <v>29</v>
      </c>
      <c r="P450">
        <v>2024.5</v>
      </c>
      <c r="Q450">
        <v>0</v>
      </c>
      <c r="T450">
        <f>J450-D450</f>
        <v>3</v>
      </c>
    </row>
    <row r="451" spans="1:20" hidden="1" x14ac:dyDescent="0.2">
      <c r="A451">
        <v>-1</v>
      </c>
      <c r="B451">
        <v>22400</v>
      </c>
      <c r="C451" t="s">
        <v>17</v>
      </c>
      <c r="D451">
        <v>9996</v>
      </c>
      <c r="E451">
        <v>2</v>
      </c>
      <c r="F451">
        <v>9995</v>
      </c>
      <c r="G451">
        <v>27</v>
      </c>
      <c r="J451">
        <v>9998</v>
      </c>
      <c r="K451">
        <v>1</v>
      </c>
      <c r="L451">
        <v>10004</v>
      </c>
      <c r="M451">
        <v>2</v>
      </c>
      <c r="N451">
        <v>10005</v>
      </c>
      <c r="O451">
        <v>27</v>
      </c>
      <c r="P451">
        <v>9997</v>
      </c>
      <c r="Q451">
        <v>100</v>
      </c>
      <c r="R451">
        <f t="shared" ref="R451:R452" si="219">IF(D451&gt;=10000, (D451-10000)*E451, 0) +IF(F451&gt;=10000, (F451-10000)*G451, 0) +IF(H451&gt;=10000, (H451-10000)*I451, 0)</f>
        <v>0</v>
      </c>
      <c r="S451">
        <f t="shared" ref="S451:S452" si="220">IF(J451&lt;=10000, (10000-J451)*K451, 0) +IF(L451&lt;=10000, (10000-L451)*M451, 0) +IF(N451&lt;=10000, (10000-N451)*O451, 0)</f>
        <v>2</v>
      </c>
    </row>
    <row r="452" spans="1:20" hidden="1" x14ac:dyDescent="0.2">
      <c r="A452">
        <v>-1</v>
      </c>
      <c r="B452">
        <v>22500</v>
      </c>
      <c r="C452" t="s">
        <v>17</v>
      </c>
      <c r="D452">
        <v>9996</v>
      </c>
      <c r="E452">
        <v>2</v>
      </c>
      <c r="F452">
        <v>9995</v>
      </c>
      <c r="G452">
        <v>29</v>
      </c>
      <c r="J452">
        <v>10004</v>
      </c>
      <c r="K452">
        <v>2</v>
      </c>
      <c r="L452">
        <v>10005</v>
      </c>
      <c r="M452">
        <v>29</v>
      </c>
      <c r="P452">
        <v>10000</v>
      </c>
      <c r="Q452">
        <v>102</v>
      </c>
      <c r="R452">
        <f t="shared" si="219"/>
        <v>0</v>
      </c>
      <c r="S452">
        <f t="shared" si="220"/>
        <v>0</v>
      </c>
    </row>
    <row r="453" spans="1:20" x14ac:dyDescent="0.2">
      <c r="A453">
        <v>-1</v>
      </c>
      <c r="B453">
        <v>22500</v>
      </c>
      <c r="C453" t="s">
        <v>18</v>
      </c>
      <c r="D453">
        <v>2023</v>
      </c>
      <c r="E453">
        <v>31</v>
      </c>
      <c r="J453">
        <v>2026</v>
      </c>
      <c r="K453">
        <v>31</v>
      </c>
      <c r="P453">
        <v>2024.5</v>
      </c>
      <c r="Q453">
        <v>0</v>
      </c>
      <c r="T453">
        <f>J453-D453</f>
        <v>3</v>
      </c>
    </row>
    <row r="454" spans="1:20" hidden="1" x14ac:dyDescent="0.2">
      <c r="A454">
        <v>-1</v>
      </c>
      <c r="B454">
        <v>22600</v>
      </c>
      <c r="C454" t="s">
        <v>17</v>
      </c>
      <c r="D454">
        <v>10000</v>
      </c>
      <c r="E454">
        <v>6</v>
      </c>
      <c r="F454">
        <v>9998</v>
      </c>
      <c r="G454">
        <v>6</v>
      </c>
      <c r="H454">
        <v>9996</v>
      </c>
      <c r="I454">
        <v>2</v>
      </c>
      <c r="J454">
        <v>10004</v>
      </c>
      <c r="K454">
        <v>2</v>
      </c>
      <c r="L454">
        <v>10005</v>
      </c>
      <c r="M454">
        <v>20</v>
      </c>
      <c r="P454">
        <v>10002</v>
      </c>
      <c r="Q454">
        <v>102</v>
      </c>
      <c r="R454">
        <f>IF(D454&gt;=10000, (D454-10000)*E454, 0) +IF(F454&gt;=10000, (F454-10000)*G454, 0) +IF(H454&gt;=10000, (H454-10000)*I454, 0)</f>
        <v>0</v>
      </c>
      <c r="S454">
        <f>IF(J454&lt;=10000, (10000-J454)*K454, 0) +IF(L454&lt;=10000, (10000-L454)*M454, 0) +IF(N454&lt;=10000, (10000-N454)*O454, 0)</f>
        <v>0</v>
      </c>
    </row>
    <row r="455" spans="1:20" x14ac:dyDescent="0.2">
      <c r="A455">
        <v>-1</v>
      </c>
      <c r="B455">
        <v>22600</v>
      </c>
      <c r="C455" t="s">
        <v>18</v>
      </c>
      <c r="D455">
        <v>2024</v>
      </c>
      <c r="E455">
        <v>6</v>
      </c>
      <c r="F455">
        <v>2023</v>
      </c>
      <c r="G455">
        <v>26</v>
      </c>
      <c r="J455">
        <v>2026</v>
      </c>
      <c r="K455">
        <v>22</v>
      </c>
      <c r="P455">
        <v>2025</v>
      </c>
      <c r="Q455">
        <v>0</v>
      </c>
      <c r="T455">
        <f t="shared" ref="T455:T456" si="221">J455-D455</f>
        <v>2</v>
      </c>
    </row>
    <row r="456" spans="1:20" x14ac:dyDescent="0.2">
      <c r="A456">
        <v>-1</v>
      </c>
      <c r="B456">
        <v>22700</v>
      </c>
      <c r="C456" t="s">
        <v>18</v>
      </c>
      <c r="D456">
        <v>2023</v>
      </c>
      <c r="E456">
        <v>25</v>
      </c>
      <c r="J456">
        <v>2026</v>
      </c>
      <c r="K456">
        <v>26</v>
      </c>
      <c r="P456">
        <v>2024.5</v>
      </c>
      <c r="Q456">
        <v>0</v>
      </c>
      <c r="T456">
        <f t="shared" si="221"/>
        <v>3</v>
      </c>
    </row>
    <row r="457" spans="1:20" hidden="1" x14ac:dyDescent="0.2">
      <c r="A457">
        <v>-1</v>
      </c>
      <c r="B457">
        <v>22700</v>
      </c>
      <c r="C457" t="s">
        <v>17</v>
      </c>
      <c r="D457">
        <v>9996</v>
      </c>
      <c r="E457">
        <v>2</v>
      </c>
      <c r="F457">
        <v>9995</v>
      </c>
      <c r="G457">
        <v>24</v>
      </c>
      <c r="J457">
        <v>10004</v>
      </c>
      <c r="K457">
        <v>2</v>
      </c>
      <c r="L457">
        <v>10005</v>
      </c>
      <c r="M457">
        <v>24</v>
      </c>
      <c r="P457">
        <v>10000</v>
      </c>
      <c r="Q457">
        <v>102</v>
      </c>
      <c r="R457">
        <f>IF(D457&gt;=10000, (D457-10000)*E457, 0) +IF(F457&gt;=10000, (F457-10000)*G457, 0) +IF(H457&gt;=10000, (H457-10000)*I457, 0)</f>
        <v>0</v>
      </c>
      <c r="S457">
        <f>IF(J457&lt;=10000, (10000-J457)*K457, 0) +IF(L457&lt;=10000, (10000-L457)*M457, 0) +IF(N457&lt;=10000, (10000-N457)*O457, 0)</f>
        <v>0</v>
      </c>
    </row>
    <row r="458" spans="1:20" x14ac:dyDescent="0.2">
      <c r="A458">
        <v>-1</v>
      </c>
      <c r="B458">
        <v>22800</v>
      </c>
      <c r="C458" t="s">
        <v>18</v>
      </c>
      <c r="D458">
        <v>2023</v>
      </c>
      <c r="E458">
        <v>27</v>
      </c>
      <c r="J458">
        <v>2026</v>
      </c>
      <c r="K458">
        <v>28</v>
      </c>
      <c r="P458">
        <v>2024.5</v>
      </c>
      <c r="Q458">
        <v>0</v>
      </c>
      <c r="T458">
        <f>J458-D458</f>
        <v>3</v>
      </c>
    </row>
    <row r="459" spans="1:20" hidden="1" x14ac:dyDescent="0.2">
      <c r="A459">
        <v>-1</v>
      </c>
      <c r="B459">
        <v>22800</v>
      </c>
      <c r="C459" t="s">
        <v>17</v>
      </c>
      <c r="D459">
        <v>9996</v>
      </c>
      <c r="E459">
        <v>1</v>
      </c>
      <c r="F459">
        <v>9995</v>
      </c>
      <c r="G459">
        <v>27</v>
      </c>
      <c r="J459">
        <v>9998</v>
      </c>
      <c r="K459">
        <v>2</v>
      </c>
      <c r="L459">
        <v>10004</v>
      </c>
      <c r="M459">
        <v>1</v>
      </c>
      <c r="N459">
        <v>10005</v>
      </c>
      <c r="O459">
        <v>27</v>
      </c>
      <c r="P459">
        <v>9997</v>
      </c>
      <c r="Q459">
        <v>102</v>
      </c>
      <c r="R459">
        <f t="shared" ref="R459:R460" si="222">IF(D459&gt;=10000, (D459-10000)*E459, 0) +IF(F459&gt;=10000, (F459-10000)*G459, 0) +IF(H459&gt;=10000, (H459-10000)*I459, 0)</f>
        <v>0</v>
      </c>
      <c r="S459">
        <f t="shared" ref="S459:S460" si="223">IF(J459&lt;=10000, (10000-J459)*K459, 0) +IF(L459&lt;=10000, (10000-L459)*M459, 0) +IF(N459&lt;=10000, (10000-N459)*O459, 0)</f>
        <v>4</v>
      </c>
    </row>
    <row r="460" spans="1:20" hidden="1" x14ac:dyDescent="0.2">
      <c r="A460">
        <v>-1</v>
      </c>
      <c r="B460">
        <v>22900</v>
      </c>
      <c r="C460" t="s">
        <v>17</v>
      </c>
      <c r="D460">
        <v>9996</v>
      </c>
      <c r="E460">
        <v>2</v>
      </c>
      <c r="F460">
        <v>9995</v>
      </c>
      <c r="G460">
        <v>30</v>
      </c>
      <c r="J460">
        <v>10002</v>
      </c>
      <c r="K460">
        <v>8</v>
      </c>
      <c r="L460">
        <v>10004</v>
      </c>
      <c r="M460">
        <v>2</v>
      </c>
      <c r="N460">
        <v>10005</v>
      </c>
      <c r="O460">
        <v>30</v>
      </c>
      <c r="P460">
        <v>9999</v>
      </c>
      <c r="Q460">
        <v>106</v>
      </c>
      <c r="R460">
        <f t="shared" si="222"/>
        <v>0</v>
      </c>
      <c r="S460">
        <f t="shared" si="223"/>
        <v>0</v>
      </c>
    </row>
    <row r="461" spans="1:20" x14ac:dyDescent="0.2">
      <c r="A461">
        <v>-1</v>
      </c>
      <c r="B461">
        <v>22900</v>
      </c>
      <c r="C461" t="s">
        <v>18</v>
      </c>
      <c r="D461">
        <v>2023</v>
      </c>
      <c r="E461">
        <v>2</v>
      </c>
      <c r="F461">
        <v>2022</v>
      </c>
      <c r="G461">
        <v>30</v>
      </c>
      <c r="J461">
        <v>2026</v>
      </c>
      <c r="K461">
        <v>32</v>
      </c>
      <c r="P461">
        <v>2024.5</v>
      </c>
      <c r="Q461">
        <v>0</v>
      </c>
      <c r="T461">
        <f>J461-D461</f>
        <v>3</v>
      </c>
    </row>
    <row r="462" spans="1:20" hidden="1" x14ac:dyDescent="0.2">
      <c r="A462">
        <v>-1</v>
      </c>
      <c r="B462">
        <v>23000</v>
      </c>
      <c r="C462" t="s">
        <v>17</v>
      </c>
      <c r="D462">
        <v>9996</v>
      </c>
      <c r="E462">
        <v>1</v>
      </c>
      <c r="F462">
        <v>9995</v>
      </c>
      <c r="G462">
        <v>21</v>
      </c>
      <c r="J462">
        <v>10004</v>
      </c>
      <c r="K462">
        <v>1</v>
      </c>
      <c r="L462">
        <v>10005</v>
      </c>
      <c r="M462">
        <v>21</v>
      </c>
      <c r="P462">
        <v>10000</v>
      </c>
      <c r="Q462">
        <v>106</v>
      </c>
      <c r="R462">
        <f>IF(D462&gt;=10000, (D462-10000)*E462, 0) +IF(F462&gt;=10000, (F462-10000)*G462, 0) +IF(H462&gt;=10000, (H462-10000)*I462, 0)</f>
        <v>0</v>
      </c>
      <c r="S462">
        <f>IF(J462&lt;=10000, (10000-J462)*K462, 0) +IF(L462&lt;=10000, (10000-L462)*M462, 0) +IF(N462&lt;=10000, (10000-N462)*O462, 0)</f>
        <v>0</v>
      </c>
    </row>
    <row r="463" spans="1:20" x14ac:dyDescent="0.2">
      <c r="A463">
        <v>-1</v>
      </c>
      <c r="B463">
        <v>23000</v>
      </c>
      <c r="C463" t="s">
        <v>18</v>
      </c>
      <c r="D463">
        <v>2022</v>
      </c>
      <c r="E463">
        <v>22</v>
      </c>
      <c r="J463">
        <v>2026</v>
      </c>
      <c r="K463">
        <v>22</v>
      </c>
      <c r="P463">
        <v>2024</v>
      </c>
      <c r="Q463">
        <v>0</v>
      </c>
      <c r="T463">
        <f t="shared" ref="T463:T464" si="224">J463-D463</f>
        <v>4</v>
      </c>
    </row>
    <row r="464" spans="1:20" x14ac:dyDescent="0.2">
      <c r="A464">
        <v>-1</v>
      </c>
      <c r="B464">
        <v>23100</v>
      </c>
      <c r="C464" t="s">
        <v>18</v>
      </c>
      <c r="D464">
        <v>2023</v>
      </c>
      <c r="E464">
        <v>23</v>
      </c>
      <c r="J464">
        <v>2026</v>
      </c>
      <c r="K464">
        <v>23</v>
      </c>
      <c r="P464">
        <v>2024.5</v>
      </c>
      <c r="Q464">
        <v>0</v>
      </c>
      <c r="T464">
        <f t="shared" si="224"/>
        <v>3</v>
      </c>
    </row>
    <row r="465" spans="1:20" hidden="1" x14ac:dyDescent="0.2">
      <c r="A465">
        <v>-1</v>
      </c>
      <c r="B465">
        <v>23100</v>
      </c>
      <c r="C465" t="s">
        <v>17</v>
      </c>
      <c r="D465">
        <v>9998</v>
      </c>
      <c r="E465">
        <v>8</v>
      </c>
      <c r="F465">
        <v>9995</v>
      </c>
      <c r="G465">
        <v>23</v>
      </c>
      <c r="J465">
        <v>10005</v>
      </c>
      <c r="K465">
        <v>23</v>
      </c>
      <c r="P465">
        <v>10001.5</v>
      </c>
      <c r="Q465">
        <v>106</v>
      </c>
      <c r="R465">
        <f>IF(D465&gt;=10000, (D465-10000)*E465, 0) +IF(F465&gt;=10000, (F465-10000)*G465, 0) +IF(H465&gt;=10000, (H465-10000)*I465, 0)</f>
        <v>0</v>
      </c>
      <c r="S465">
        <f>IF(J465&lt;=10000, (10000-J465)*K465, 0) +IF(L465&lt;=10000, (10000-L465)*M465, 0) +IF(N465&lt;=10000, (10000-N465)*O465, 0)</f>
        <v>0</v>
      </c>
    </row>
    <row r="466" spans="1:20" x14ac:dyDescent="0.2">
      <c r="A466">
        <v>-1</v>
      </c>
      <c r="B466">
        <v>23200</v>
      </c>
      <c r="C466" t="s">
        <v>18</v>
      </c>
      <c r="D466">
        <v>2023</v>
      </c>
      <c r="E466">
        <v>2</v>
      </c>
      <c r="F466">
        <v>2022</v>
      </c>
      <c r="G466">
        <v>29</v>
      </c>
      <c r="J466">
        <v>2024</v>
      </c>
      <c r="K466">
        <v>3</v>
      </c>
      <c r="L466">
        <v>2026</v>
      </c>
      <c r="M466">
        <v>31</v>
      </c>
      <c r="P466">
        <v>2023.5</v>
      </c>
      <c r="Q466">
        <v>0</v>
      </c>
      <c r="T466">
        <f>J466-D466</f>
        <v>1</v>
      </c>
    </row>
    <row r="467" spans="1:20" hidden="1" x14ac:dyDescent="0.2">
      <c r="A467">
        <v>-1</v>
      </c>
      <c r="B467">
        <v>23200</v>
      </c>
      <c r="C467" t="s">
        <v>17</v>
      </c>
      <c r="D467">
        <v>9998</v>
      </c>
      <c r="E467">
        <v>5</v>
      </c>
      <c r="F467">
        <v>9996</v>
      </c>
      <c r="G467">
        <v>2</v>
      </c>
      <c r="H467">
        <v>9995</v>
      </c>
      <c r="I467">
        <v>29</v>
      </c>
      <c r="J467">
        <v>10004</v>
      </c>
      <c r="K467">
        <v>2</v>
      </c>
      <c r="L467">
        <v>10005</v>
      </c>
      <c r="M467">
        <v>29</v>
      </c>
      <c r="P467">
        <v>10001</v>
      </c>
      <c r="Q467">
        <v>106</v>
      </c>
      <c r="R467">
        <f t="shared" ref="R467:R468" si="225">IF(D467&gt;=10000, (D467-10000)*E467, 0) +IF(F467&gt;=10000, (F467-10000)*G467, 0) +IF(H467&gt;=10000, (H467-10000)*I467, 0)</f>
        <v>0</v>
      </c>
      <c r="S467">
        <f t="shared" ref="S467:S468" si="226">IF(J467&lt;=10000, (10000-J467)*K467, 0) +IF(L467&lt;=10000, (10000-L467)*M467, 0) +IF(N467&lt;=10000, (10000-N467)*O467, 0)</f>
        <v>0</v>
      </c>
    </row>
    <row r="468" spans="1:20" hidden="1" x14ac:dyDescent="0.2">
      <c r="A468">
        <v>-1</v>
      </c>
      <c r="B468">
        <v>23300</v>
      </c>
      <c r="C468" t="s">
        <v>17</v>
      </c>
      <c r="D468">
        <v>9996</v>
      </c>
      <c r="E468">
        <v>1</v>
      </c>
      <c r="F468">
        <v>9995</v>
      </c>
      <c r="G468">
        <v>29</v>
      </c>
      <c r="J468">
        <v>10004</v>
      </c>
      <c r="K468">
        <v>1</v>
      </c>
      <c r="L468">
        <v>10005</v>
      </c>
      <c r="M468">
        <v>29</v>
      </c>
      <c r="P468">
        <v>10000</v>
      </c>
      <c r="Q468">
        <v>106</v>
      </c>
      <c r="R468">
        <f t="shared" si="225"/>
        <v>0</v>
      </c>
      <c r="S468">
        <f t="shared" si="226"/>
        <v>0</v>
      </c>
    </row>
    <row r="469" spans="1:20" x14ac:dyDescent="0.2">
      <c r="A469">
        <v>-1</v>
      </c>
      <c r="B469">
        <v>23300</v>
      </c>
      <c r="C469" t="s">
        <v>18</v>
      </c>
      <c r="D469">
        <v>2023</v>
      </c>
      <c r="E469">
        <v>30</v>
      </c>
      <c r="J469">
        <v>2026</v>
      </c>
      <c r="K469">
        <v>30</v>
      </c>
      <c r="P469">
        <v>2024.5</v>
      </c>
      <c r="Q469">
        <v>0</v>
      </c>
      <c r="T469">
        <f>J469-D469</f>
        <v>3</v>
      </c>
    </row>
    <row r="470" spans="1:20" hidden="1" x14ac:dyDescent="0.2">
      <c r="A470">
        <v>-1</v>
      </c>
      <c r="B470">
        <v>23400</v>
      </c>
      <c r="C470" t="s">
        <v>17</v>
      </c>
      <c r="D470">
        <v>9996</v>
      </c>
      <c r="E470">
        <v>1</v>
      </c>
      <c r="F470">
        <v>9995</v>
      </c>
      <c r="G470">
        <v>29</v>
      </c>
      <c r="J470">
        <v>10004</v>
      </c>
      <c r="K470">
        <v>1</v>
      </c>
      <c r="L470">
        <v>10005</v>
      </c>
      <c r="M470">
        <v>29</v>
      </c>
      <c r="P470">
        <v>10000</v>
      </c>
      <c r="Q470">
        <v>106</v>
      </c>
      <c r="R470">
        <f>IF(D470&gt;=10000, (D470-10000)*E470, 0) +IF(F470&gt;=10000, (F470-10000)*G470, 0) +IF(H470&gt;=10000, (H470-10000)*I470, 0)</f>
        <v>0</v>
      </c>
      <c r="S470">
        <f>IF(J470&lt;=10000, (10000-J470)*K470, 0) +IF(L470&lt;=10000, (10000-L470)*M470, 0) +IF(N470&lt;=10000, (10000-N470)*O470, 0)</f>
        <v>0</v>
      </c>
    </row>
    <row r="471" spans="1:20" x14ac:dyDescent="0.2">
      <c r="A471">
        <v>-1</v>
      </c>
      <c r="B471">
        <v>23400</v>
      </c>
      <c r="C471" t="s">
        <v>18</v>
      </c>
      <c r="D471">
        <v>2023</v>
      </c>
      <c r="E471">
        <v>30</v>
      </c>
      <c r="J471">
        <v>2026</v>
      </c>
      <c r="K471">
        <v>30</v>
      </c>
      <c r="P471">
        <v>2024.5</v>
      </c>
      <c r="Q471">
        <v>0</v>
      </c>
      <c r="T471">
        <f t="shared" ref="T471:T472" si="227">J471-D471</f>
        <v>3</v>
      </c>
    </row>
    <row r="472" spans="1:20" x14ac:dyDescent="0.2">
      <c r="A472">
        <v>-1</v>
      </c>
      <c r="B472">
        <v>23500</v>
      </c>
      <c r="C472" t="s">
        <v>18</v>
      </c>
      <c r="D472">
        <v>2023</v>
      </c>
      <c r="E472">
        <v>29</v>
      </c>
      <c r="J472">
        <v>2025</v>
      </c>
      <c r="K472">
        <v>4</v>
      </c>
      <c r="L472">
        <v>2026</v>
      </c>
      <c r="M472">
        <v>30</v>
      </c>
      <c r="P472">
        <v>2024</v>
      </c>
      <c r="Q472">
        <v>0</v>
      </c>
      <c r="T472">
        <f t="shared" si="227"/>
        <v>2</v>
      </c>
    </row>
    <row r="473" spans="1:20" hidden="1" x14ac:dyDescent="0.2">
      <c r="A473">
        <v>-1</v>
      </c>
      <c r="B473">
        <v>23500</v>
      </c>
      <c r="C473" t="s">
        <v>17</v>
      </c>
      <c r="D473">
        <v>9998</v>
      </c>
      <c r="E473">
        <v>8</v>
      </c>
      <c r="F473">
        <v>9996</v>
      </c>
      <c r="G473">
        <v>2</v>
      </c>
      <c r="H473">
        <v>9995</v>
      </c>
      <c r="I473">
        <v>28</v>
      </c>
      <c r="J473">
        <v>10004</v>
      </c>
      <c r="K473">
        <v>2</v>
      </c>
      <c r="L473">
        <v>10005</v>
      </c>
      <c r="M473">
        <v>28</v>
      </c>
      <c r="P473">
        <v>10001</v>
      </c>
      <c r="Q473">
        <v>106</v>
      </c>
      <c r="R473">
        <f>IF(D473&gt;=10000, (D473-10000)*E473, 0) +IF(F473&gt;=10000, (F473-10000)*G473, 0) +IF(H473&gt;=10000, (H473-10000)*I473, 0)</f>
        <v>0</v>
      </c>
      <c r="S473">
        <f>IF(J473&lt;=10000, (10000-J473)*K473, 0) +IF(L473&lt;=10000, (10000-L473)*M473, 0) +IF(N473&lt;=10000, (10000-N473)*O473, 0)</f>
        <v>0</v>
      </c>
    </row>
    <row r="474" spans="1:20" x14ac:dyDescent="0.2">
      <c r="A474">
        <v>-1</v>
      </c>
      <c r="B474">
        <v>23600</v>
      </c>
      <c r="C474" t="s">
        <v>18</v>
      </c>
      <c r="D474">
        <v>2022</v>
      </c>
      <c r="E474">
        <v>27</v>
      </c>
      <c r="J474">
        <v>2026</v>
      </c>
      <c r="K474">
        <v>27</v>
      </c>
      <c r="P474">
        <v>2024</v>
      </c>
      <c r="Q474">
        <v>0</v>
      </c>
      <c r="T474">
        <f>J474-D474</f>
        <v>4</v>
      </c>
    </row>
    <row r="475" spans="1:20" hidden="1" x14ac:dyDescent="0.2">
      <c r="A475">
        <v>-1</v>
      </c>
      <c r="B475">
        <v>23600</v>
      </c>
      <c r="C475" t="s">
        <v>17</v>
      </c>
      <c r="D475">
        <v>9995</v>
      </c>
      <c r="E475">
        <v>27</v>
      </c>
      <c r="J475">
        <v>10005</v>
      </c>
      <c r="K475">
        <v>27</v>
      </c>
      <c r="P475">
        <v>10000</v>
      </c>
      <c r="Q475">
        <v>106</v>
      </c>
      <c r="R475">
        <f t="shared" ref="R475:R476" si="228">IF(D475&gt;=10000, (D475-10000)*E475, 0) +IF(F475&gt;=10000, (F475-10000)*G475, 0) +IF(H475&gt;=10000, (H475-10000)*I475, 0)</f>
        <v>0</v>
      </c>
      <c r="S475">
        <f t="shared" ref="S475:S476" si="229">IF(J475&lt;=10000, (10000-J475)*K475, 0) +IF(L475&lt;=10000, (10000-L475)*M475, 0) +IF(N475&lt;=10000, (10000-N475)*O475, 0)</f>
        <v>0</v>
      </c>
    </row>
    <row r="476" spans="1:20" hidden="1" x14ac:dyDescent="0.2">
      <c r="A476">
        <v>-1</v>
      </c>
      <c r="B476">
        <v>23700</v>
      </c>
      <c r="C476" t="s">
        <v>17</v>
      </c>
      <c r="D476">
        <v>10002</v>
      </c>
      <c r="E476">
        <v>1</v>
      </c>
      <c r="F476">
        <v>9996</v>
      </c>
      <c r="G476">
        <v>2</v>
      </c>
      <c r="H476">
        <v>9995</v>
      </c>
      <c r="I476">
        <v>21</v>
      </c>
      <c r="J476">
        <v>10004</v>
      </c>
      <c r="K476">
        <v>2</v>
      </c>
      <c r="L476">
        <v>10005</v>
      </c>
      <c r="M476">
        <v>21</v>
      </c>
      <c r="P476">
        <v>10003</v>
      </c>
      <c r="Q476">
        <v>106</v>
      </c>
      <c r="R476">
        <f t="shared" si="228"/>
        <v>2</v>
      </c>
      <c r="S476">
        <f t="shared" si="229"/>
        <v>0</v>
      </c>
    </row>
    <row r="477" spans="1:20" x14ac:dyDescent="0.2">
      <c r="A477">
        <v>-1</v>
      </c>
      <c r="B477">
        <v>23700</v>
      </c>
      <c r="C477" t="s">
        <v>18</v>
      </c>
      <c r="D477">
        <v>2023</v>
      </c>
      <c r="E477">
        <v>2</v>
      </c>
      <c r="F477">
        <v>2022</v>
      </c>
      <c r="G477">
        <v>21</v>
      </c>
      <c r="J477">
        <v>2025</v>
      </c>
      <c r="K477">
        <v>7</v>
      </c>
      <c r="L477">
        <v>2026</v>
      </c>
      <c r="M477">
        <v>23</v>
      </c>
      <c r="P477">
        <v>2024</v>
      </c>
      <c r="Q477">
        <v>0</v>
      </c>
      <c r="T477">
        <f>J477-D477</f>
        <v>2</v>
      </c>
    </row>
    <row r="478" spans="1:20" hidden="1" x14ac:dyDescent="0.2">
      <c r="A478">
        <v>-1</v>
      </c>
      <c r="B478">
        <v>23800</v>
      </c>
      <c r="C478" t="s">
        <v>17</v>
      </c>
      <c r="D478">
        <v>9995</v>
      </c>
      <c r="E478">
        <v>30</v>
      </c>
      <c r="J478">
        <v>10005</v>
      </c>
      <c r="K478">
        <v>30</v>
      </c>
      <c r="P478">
        <v>10000</v>
      </c>
      <c r="Q478">
        <v>108</v>
      </c>
      <c r="R478">
        <f>IF(D478&gt;=10000, (D478-10000)*E478, 0) +IF(F478&gt;=10000, (F478-10000)*G478, 0) +IF(H478&gt;=10000, (H478-10000)*I478, 0)</f>
        <v>0</v>
      </c>
      <c r="S478">
        <f>IF(J478&lt;=10000, (10000-J478)*K478, 0) +IF(L478&lt;=10000, (10000-L478)*M478, 0) +IF(N478&lt;=10000, (10000-N478)*O478, 0)</f>
        <v>0</v>
      </c>
    </row>
    <row r="479" spans="1:20" x14ac:dyDescent="0.2">
      <c r="A479">
        <v>-1</v>
      </c>
      <c r="B479">
        <v>23800</v>
      </c>
      <c r="C479" t="s">
        <v>18</v>
      </c>
      <c r="D479">
        <v>2024</v>
      </c>
      <c r="E479">
        <v>1</v>
      </c>
      <c r="F479">
        <v>2022</v>
      </c>
      <c r="G479">
        <v>30</v>
      </c>
      <c r="J479">
        <v>2026</v>
      </c>
      <c r="K479">
        <v>30</v>
      </c>
      <c r="P479">
        <v>2025</v>
      </c>
      <c r="Q479">
        <v>0</v>
      </c>
      <c r="T479">
        <f t="shared" ref="T479:T480" si="230">J479-D479</f>
        <v>2</v>
      </c>
    </row>
    <row r="480" spans="1:20" x14ac:dyDescent="0.2">
      <c r="A480">
        <v>-1</v>
      </c>
      <c r="B480">
        <v>23900</v>
      </c>
      <c r="C480" t="s">
        <v>18</v>
      </c>
      <c r="D480">
        <v>2025</v>
      </c>
      <c r="E480">
        <v>1</v>
      </c>
      <c r="F480">
        <v>2023</v>
      </c>
      <c r="G480">
        <v>1</v>
      </c>
      <c r="H480">
        <v>2022</v>
      </c>
      <c r="I480">
        <v>30</v>
      </c>
      <c r="J480">
        <v>2026</v>
      </c>
      <c r="K480">
        <v>30</v>
      </c>
      <c r="P480">
        <v>2025.5</v>
      </c>
      <c r="Q480">
        <v>0</v>
      </c>
      <c r="T480">
        <f t="shared" si="230"/>
        <v>1</v>
      </c>
    </row>
    <row r="481" spans="1:20" hidden="1" x14ac:dyDescent="0.2">
      <c r="A481">
        <v>-1</v>
      </c>
      <c r="B481">
        <v>23900</v>
      </c>
      <c r="C481" t="s">
        <v>17</v>
      </c>
      <c r="D481">
        <v>9995</v>
      </c>
      <c r="E481">
        <v>30</v>
      </c>
      <c r="J481">
        <v>10005</v>
      </c>
      <c r="K481">
        <v>30</v>
      </c>
      <c r="P481">
        <v>10000</v>
      </c>
      <c r="Q481">
        <v>108</v>
      </c>
      <c r="R481">
        <f>IF(D481&gt;=10000, (D481-10000)*E481, 0) +IF(F481&gt;=10000, (F481-10000)*G481, 0) +IF(H481&gt;=10000, (H481-10000)*I481, 0)</f>
        <v>0</v>
      </c>
      <c r="S481">
        <f>IF(J481&lt;=10000, (10000-J481)*K481, 0) +IF(L481&lt;=10000, (10000-L481)*M481, 0) +IF(N481&lt;=10000, (10000-N481)*O481, 0)</f>
        <v>0</v>
      </c>
    </row>
    <row r="482" spans="1:20" x14ac:dyDescent="0.2">
      <c r="A482">
        <v>-1</v>
      </c>
      <c r="B482">
        <v>24000</v>
      </c>
      <c r="C482" t="s">
        <v>18</v>
      </c>
      <c r="D482">
        <v>2022</v>
      </c>
      <c r="E482">
        <v>29</v>
      </c>
      <c r="J482">
        <v>2026</v>
      </c>
      <c r="K482">
        <v>29</v>
      </c>
      <c r="P482">
        <v>2024</v>
      </c>
      <c r="Q482">
        <v>0</v>
      </c>
      <c r="T482">
        <f>J482-D482</f>
        <v>4</v>
      </c>
    </row>
    <row r="483" spans="1:20" hidden="1" x14ac:dyDescent="0.2">
      <c r="A483">
        <v>-1</v>
      </c>
      <c r="B483">
        <v>24000</v>
      </c>
      <c r="C483" t="s">
        <v>17</v>
      </c>
      <c r="D483">
        <v>9998</v>
      </c>
      <c r="E483">
        <v>9</v>
      </c>
      <c r="F483">
        <v>9995</v>
      </c>
      <c r="G483">
        <v>29</v>
      </c>
      <c r="J483">
        <v>10005</v>
      </c>
      <c r="K483">
        <v>29</v>
      </c>
      <c r="P483">
        <v>10001.5</v>
      </c>
      <c r="Q483">
        <v>108</v>
      </c>
      <c r="R483">
        <f t="shared" ref="R483:R484" si="231">IF(D483&gt;=10000, (D483-10000)*E483, 0) +IF(F483&gt;=10000, (F483-10000)*G483, 0) +IF(H483&gt;=10000, (H483-10000)*I483, 0)</f>
        <v>0</v>
      </c>
      <c r="S483">
        <f t="shared" ref="S483:S484" si="232">IF(J483&lt;=10000, (10000-J483)*K483, 0) +IF(L483&lt;=10000, (10000-L483)*M483, 0) +IF(N483&lt;=10000, (10000-N483)*O483, 0)</f>
        <v>0</v>
      </c>
    </row>
    <row r="484" spans="1:20" hidden="1" x14ac:dyDescent="0.2">
      <c r="A484">
        <v>-1</v>
      </c>
      <c r="B484">
        <v>24100</v>
      </c>
      <c r="C484" t="s">
        <v>17</v>
      </c>
      <c r="D484">
        <v>9996</v>
      </c>
      <c r="E484">
        <v>1</v>
      </c>
      <c r="F484">
        <v>9995</v>
      </c>
      <c r="G484">
        <v>25</v>
      </c>
      <c r="J484">
        <v>10004</v>
      </c>
      <c r="K484">
        <v>1</v>
      </c>
      <c r="L484">
        <v>10005</v>
      </c>
      <c r="M484">
        <v>25</v>
      </c>
      <c r="P484">
        <v>10000</v>
      </c>
      <c r="Q484">
        <v>108</v>
      </c>
      <c r="R484">
        <f t="shared" si="231"/>
        <v>0</v>
      </c>
      <c r="S484">
        <f t="shared" si="232"/>
        <v>0</v>
      </c>
    </row>
    <row r="485" spans="1:20" x14ac:dyDescent="0.2">
      <c r="A485">
        <v>-1</v>
      </c>
      <c r="B485">
        <v>24100</v>
      </c>
      <c r="C485" t="s">
        <v>18</v>
      </c>
      <c r="D485">
        <v>2023</v>
      </c>
      <c r="E485">
        <v>1</v>
      </c>
      <c r="F485">
        <v>2022</v>
      </c>
      <c r="G485">
        <v>25</v>
      </c>
      <c r="J485">
        <v>2025</v>
      </c>
      <c r="K485">
        <v>3</v>
      </c>
      <c r="L485">
        <v>2026</v>
      </c>
      <c r="M485">
        <v>26</v>
      </c>
      <c r="P485">
        <v>2024</v>
      </c>
      <c r="Q485">
        <v>0</v>
      </c>
      <c r="T485">
        <f>J485-D485</f>
        <v>2</v>
      </c>
    </row>
    <row r="486" spans="1:20" hidden="1" x14ac:dyDescent="0.2">
      <c r="A486">
        <v>-1</v>
      </c>
      <c r="B486">
        <v>24200</v>
      </c>
      <c r="C486" t="s">
        <v>17</v>
      </c>
      <c r="D486">
        <v>9996</v>
      </c>
      <c r="E486">
        <v>2</v>
      </c>
      <c r="F486">
        <v>9995</v>
      </c>
      <c r="G486">
        <v>28</v>
      </c>
      <c r="J486">
        <v>10002</v>
      </c>
      <c r="K486">
        <v>6</v>
      </c>
      <c r="L486">
        <v>10004</v>
      </c>
      <c r="M486">
        <v>2</v>
      </c>
      <c r="N486">
        <v>10005</v>
      </c>
      <c r="O486">
        <v>28</v>
      </c>
      <c r="P486">
        <v>9999</v>
      </c>
      <c r="Q486">
        <v>108</v>
      </c>
      <c r="R486">
        <f>IF(D486&gt;=10000, (D486-10000)*E486, 0) +IF(F486&gt;=10000, (F486-10000)*G486, 0) +IF(H486&gt;=10000, (H486-10000)*I486, 0)</f>
        <v>0</v>
      </c>
      <c r="S486">
        <f>IF(J486&lt;=10000, (10000-J486)*K486, 0) +IF(L486&lt;=10000, (10000-L486)*M486, 0) +IF(N486&lt;=10000, (10000-N486)*O486, 0)</f>
        <v>0</v>
      </c>
    </row>
    <row r="487" spans="1:20" x14ac:dyDescent="0.2">
      <c r="A487">
        <v>-1</v>
      </c>
      <c r="B487">
        <v>24200</v>
      </c>
      <c r="C487" t="s">
        <v>18</v>
      </c>
      <c r="D487">
        <v>2023</v>
      </c>
      <c r="E487">
        <v>30</v>
      </c>
      <c r="J487">
        <v>2026</v>
      </c>
      <c r="K487">
        <v>30</v>
      </c>
      <c r="P487">
        <v>2024.5</v>
      </c>
      <c r="Q487">
        <v>0</v>
      </c>
      <c r="T487">
        <f t="shared" ref="T487:T488" si="233">J487-D487</f>
        <v>3</v>
      </c>
    </row>
    <row r="488" spans="1:20" x14ac:dyDescent="0.2">
      <c r="A488">
        <v>-1</v>
      </c>
      <c r="B488">
        <v>24300</v>
      </c>
      <c r="C488" t="s">
        <v>18</v>
      </c>
      <c r="D488">
        <v>2023</v>
      </c>
      <c r="E488">
        <v>26</v>
      </c>
      <c r="J488">
        <v>2026</v>
      </c>
      <c r="K488">
        <v>26</v>
      </c>
      <c r="P488">
        <v>2024.5</v>
      </c>
      <c r="Q488">
        <v>0</v>
      </c>
      <c r="T488">
        <f t="shared" si="233"/>
        <v>3</v>
      </c>
    </row>
    <row r="489" spans="1:20" hidden="1" x14ac:dyDescent="0.2">
      <c r="A489">
        <v>-1</v>
      </c>
      <c r="B489">
        <v>24300</v>
      </c>
      <c r="C489" t="s">
        <v>17</v>
      </c>
      <c r="D489">
        <v>9996</v>
      </c>
      <c r="E489">
        <v>2</v>
      </c>
      <c r="F489">
        <v>9995</v>
      </c>
      <c r="G489">
        <v>24</v>
      </c>
      <c r="J489">
        <v>10002</v>
      </c>
      <c r="K489">
        <v>1</v>
      </c>
      <c r="L489">
        <v>10004</v>
      </c>
      <c r="M489">
        <v>2</v>
      </c>
      <c r="N489">
        <v>10005</v>
      </c>
      <c r="O489">
        <v>24</v>
      </c>
      <c r="P489">
        <v>9999</v>
      </c>
      <c r="Q489">
        <v>108</v>
      </c>
      <c r="R489">
        <f>IF(D489&gt;=10000, (D489-10000)*E489, 0) +IF(F489&gt;=10000, (F489-10000)*G489, 0) +IF(H489&gt;=10000, (H489-10000)*I489, 0)</f>
        <v>0</v>
      </c>
      <c r="S489">
        <f>IF(J489&lt;=10000, (10000-J489)*K489, 0) +IF(L489&lt;=10000, (10000-L489)*M489, 0) +IF(N489&lt;=10000, (10000-N489)*O489, 0)</f>
        <v>0</v>
      </c>
    </row>
    <row r="490" spans="1:20" x14ac:dyDescent="0.2">
      <c r="A490">
        <v>-1</v>
      </c>
      <c r="B490">
        <v>24400</v>
      </c>
      <c r="C490" t="s">
        <v>18</v>
      </c>
      <c r="D490">
        <v>2025</v>
      </c>
      <c r="E490">
        <v>1</v>
      </c>
      <c r="F490">
        <v>2023</v>
      </c>
      <c r="G490">
        <v>22</v>
      </c>
      <c r="J490">
        <v>2026</v>
      </c>
      <c r="K490">
        <v>22</v>
      </c>
      <c r="P490">
        <v>2025.5</v>
      </c>
      <c r="Q490">
        <v>0</v>
      </c>
      <c r="T490">
        <f>J490-D490</f>
        <v>1</v>
      </c>
    </row>
    <row r="491" spans="1:20" hidden="1" x14ac:dyDescent="0.2">
      <c r="A491">
        <v>-1</v>
      </c>
      <c r="B491">
        <v>24400</v>
      </c>
      <c r="C491" t="s">
        <v>17</v>
      </c>
      <c r="D491">
        <v>10002</v>
      </c>
      <c r="E491">
        <v>1</v>
      </c>
      <c r="F491">
        <v>9998</v>
      </c>
      <c r="G491">
        <v>4</v>
      </c>
      <c r="H491">
        <v>9996</v>
      </c>
      <c r="I491">
        <v>1</v>
      </c>
      <c r="J491">
        <v>10004</v>
      </c>
      <c r="K491">
        <v>1</v>
      </c>
      <c r="L491">
        <v>10005</v>
      </c>
      <c r="M491">
        <v>21</v>
      </c>
      <c r="P491">
        <v>10003</v>
      </c>
      <c r="Q491">
        <v>108</v>
      </c>
      <c r="R491">
        <f t="shared" ref="R491:R492" si="234">IF(D491&gt;=10000, (D491-10000)*E491, 0) +IF(F491&gt;=10000, (F491-10000)*G491, 0) +IF(H491&gt;=10000, (H491-10000)*I491, 0)</f>
        <v>2</v>
      </c>
      <c r="S491">
        <f t="shared" ref="S491:S492" si="235">IF(J491&lt;=10000, (10000-J491)*K491, 0) +IF(L491&lt;=10000, (10000-L491)*M491, 0) +IF(N491&lt;=10000, (10000-N491)*O491, 0)</f>
        <v>0</v>
      </c>
    </row>
    <row r="492" spans="1:20" hidden="1" x14ac:dyDescent="0.2">
      <c r="A492">
        <v>-1</v>
      </c>
      <c r="B492">
        <v>24500</v>
      </c>
      <c r="C492" t="s">
        <v>17</v>
      </c>
      <c r="D492">
        <v>10002</v>
      </c>
      <c r="E492">
        <v>1</v>
      </c>
      <c r="F492">
        <v>9996</v>
      </c>
      <c r="G492">
        <v>1</v>
      </c>
      <c r="H492">
        <v>9995</v>
      </c>
      <c r="I492">
        <v>25</v>
      </c>
      <c r="J492">
        <v>10004</v>
      </c>
      <c r="K492">
        <v>1</v>
      </c>
      <c r="L492">
        <v>10005</v>
      </c>
      <c r="M492">
        <v>25</v>
      </c>
      <c r="P492">
        <v>10003</v>
      </c>
      <c r="Q492">
        <v>110</v>
      </c>
      <c r="R492">
        <f t="shared" si="234"/>
        <v>2</v>
      </c>
      <c r="S492">
        <f t="shared" si="235"/>
        <v>0</v>
      </c>
    </row>
    <row r="493" spans="1:20" x14ac:dyDescent="0.2">
      <c r="A493">
        <v>-1</v>
      </c>
      <c r="B493">
        <v>24500</v>
      </c>
      <c r="C493" t="s">
        <v>18</v>
      </c>
      <c r="D493">
        <v>2022</v>
      </c>
      <c r="E493">
        <v>26</v>
      </c>
      <c r="J493">
        <v>2026</v>
      </c>
      <c r="K493">
        <v>26</v>
      </c>
      <c r="P493">
        <v>2024</v>
      </c>
      <c r="Q493">
        <v>0</v>
      </c>
      <c r="T493">
        <f>J493-D493</f>
        <v>4</v>
      </c>
    </row>
    <row r="494" spans="1:20" hidden="1" x14ac:dyDescent="0.2">
      <c r="A494">
        <v>-1</v>
      </c>
      <c r="B494">
        <v>24600</v>
      </c>
      <c r="C494" t="s">
        <v>17</v>
      </c>
      <c r="D494">
        <v>9995</v>
      </c>
      <c r="E494">
        <v>24</v>
      </c>
      <c r="J494">
        <v>9998</v>
      </c>
      <c r="K494">
        <v>2</v>
      </c>
      <c r="L494">
        <v>10005</v>
      </c>
      <c r="M494">
        <v>24</v>
      </c>
      <c r="P494">
        <v>9996.5</v>
      </c>
      <c r="Q494">
        <v>112</v>
      </c>
      <c r="R494">
        <f>IF(D494&gt;=10000, (D494-10000)*E494, 0) +IF(F494&gt;=10000, (F494-10000)*G494, 0) +IF(H494&gt;=10000, (H494-10000)*I494, 0)</f>
        <v>0</v>
      </c>
      <c r="S494">
        <f>IF(J494&lt;=10000, (10000-J494)*K494, 0) +IF(L494&lt;=10000, (10000-L494)*M494, 0) +IF(N494&lt;=10000, (10000-N494)*O494, 0)</f>
        <v>4</v>
      </c>
    </row>
    <row r="495" spans="1:20" x14ac:dyDescent="0.2">
      <c r="A495">
        <v>-1</v>
      </c>
      <c r="B495">
        <v>24600</v>
      </c>
      <c r="C495" t="s">
        <v>18</v>
      </c>
      <c r="D495">
        <v>2022</v>
      </c>
      <c r="E495">
        <v>24</v>
      </c>
      <c r="J495">
        <v>2024</v>
      </c>
      <c r="K495">
        <v>2</v>
      </c>
      <c r="L495">
        <v>2026</v>
      </c>
      <c r="M495">
        <v>24</v>
      </c>
      <c r="P495">
        <v>2023</v>
      </c>
      <c r="Q495">
        <v>0</v>
      </c>
      <c r="T495">
        <f t="shared" ref="T495:T496" si="236">J495-D495</f>
        <v>2</v>
      </c>
    </row>
    <row r="496" spans="1:20" x14ac:dyDescent="0.2">
      <c r="A496">
        <v>-1</v>
      </c>
      <c r="B496">
        <v>24700</v>
      </c>
      <c r="C496" t="s">
        <v>18</v>
      </c>
      <c r="D496">
        <v>2023</v>
      </c>
      <c r="E496">
        <v>25</v>
      </c>
      <c r="J496">
        <v>2026</v>
      </c>
      <c r="K496">
        <v>25</v>
      </c>
      <c r="P496">
        <v>2024.5</v>
      </c>
      <c r="Q496">
        <v>0</v>
      </c>
      <c r="T496">
        <f t="shared" si="236"/>
        <v>3</v>
      </c>
    </row>
    <row r="497" spans="1:20" hidden="1" x14ac:dyDescent="0.2">
      <c r="A497">
        <v>-1</v>
      </c>
      <c r="B497">
        <v>24700</v>
      </c>
      <c r="C497" t="s">
        <v>17</v>
      </c>
      <c r="D497">
        <v>9995</v>
      </c>
      <c r="E497">
        <v>25</v>
      </c>
      <c r="J497">
        <v>10005</v>
      </c>
      <c r="K497">
        <v>25</v>
      </c>
      <c r="P497">
        <v>10000</v>
      </c>
      <c r="Q497">
        <v>116</v>
      </c>
      <c r="R497">
        <f>IF(D497&gt;=10000, (D497-10000)*E497, 0) +IF(F497&gt;=10000, (F497-10000)*G497, 0) +IF(H497&gt;=10000, (H497-10000)*I497, 0)</f>
        <v>0</v>
      </c>
      <c r="S497">
        <f>IF(J497&lt;=10000, (10000-J497)*K497, 0) +IF(L497&lt;=10000, (10000-L497)*M497, 0) +IF(N497&lt;=10000, (10000-N497)*O497, 0)</f>
        <v>0</v>
      </c>
    </row>
    <row r="498" spans="1:20" x14ac:dyDescent="0.2">
      <c r="A498">
        <v>-1</v>
      </c>
      <c r="B498">
        <v>24800</v>
      </c>
      <c r="C498" t="s">
        <v>18</v>
      </c>
      <c r="D498">
        <v>2022</v>
      </c>
      <c r="E498">
        <v>23</v>
      </c>
      <c r="J498">
        <v>2026</v>
      </c>
      <c r="K498">
        <v>23</v>
      </c>
      <c r="P498">
        <v>2024</v>
      </c>
      <c r="Q498">
        <v>0</v>
      </c>
      <c r="T498">
        <f>J498-D498</f>
        <v>4</v>
      </c>
    </row>
    <row r="499" spans="1:20" hidden="1" x14ac:dyDescent="0.2">
      <c r="A499">
        <v>-1</v>
      </c>
      <c r="B499">
        <v>24800</v>
      </c>
      <c r="C499" t="s">
        <v>17</v>
      </c>
      <c r="D499">
        <v>9995</v>
      </c>
      <c r="E499">
        <v>23</v>
      </c>
      <c r="J499">
        <v>10005</v>
      </c>
      <c r="K499">
        <v>23</v>
      </c>
      <c r="P499">
        <v>10000</v>
      </c>
      <c r="Q499">
        <v>116</v>
      </c>
      <c r="R499">
        <f t="shared" ref="R499:R500" si="237">IF(D499&gt;=10000, (D499-10000)*E499, 0) +IF(F499&gt;=10000, (F499-10000)*G499, 0) +IF(H499&gt;=10000, (H499-10000)*I499, 0)</f>
        <v>0</v>
      </c>
      <c r="S499">
        <f t="shared" ref="S499:S500" si="238">IF(J499&lt;=10000, (10000-J499)*K499, 0) +IF(L499&lt;=10000, (10000-L499)*M499, 0) +IF(N499&lt;=10000, (10000-N499)*O499, 0)</f>
        <v>0</v>
      </c>
    </row>
    <row r="500" spans="1:20" hidden="1" x14ac:dyDescent="0.2">
      <c r="A500">
        <v>-1</v>
      </c>
      <c r="B500">
        <v>24900</v>
      </c>
      <c r="C500" t="s">
        <v>17</v>
      </c>
      <c r="D500">
        <v>10002</v>
      </c>
      <c r="E500">
        <v>1</v>
      </c>
      <c r="F500">
        <v>9996</v>
      </c>
      <c r="G500">
        <v>1</v>
      </c>
      <c r="H500">
        <v>9995</v>
      </c>
      <c r="I500">
        <v>22</v>
      </c>
      <c r="J500">
        <v>10004</v>
      </c>
      <c r="K500">
        <v>1</v>
      </c>
      <c r="L500">
        <v>10005</v>
      </c>
      <c r="M500">
        <v>22</v>
      </c>
      <c r="P500">
        <v>10003</v>
      </c>
      <c r="Q500">
        <v>116</v>
      </c>
      <c r="R500">
        <f t="shared" si="237"/>
        <v>2</v>
      </c>
      <c r="S500">
        <f t="shared" si="238"/>
        <v>0</v>
      </c>
    </row>
    <row r="501" spans="1:20" x14ac:dyDescent="0.2">
      <c r="A501">
        <v>-1</v>
      </c>
      <c r="B501">
        <v>24900</v>
      </c>
      <c r="C501" t="s">
        <v>18</v>
      </c>
      <c r="D501">
        <v>2024</v>
      </c>
      <c r="E501">
        <v>4</v>
      </c>
      <c r="F501">
        <v>2022</v>
      </c>
      <c r="G501">
        <v>23</v>
      </c>
      <c r="J501">
        <v>2026</v>
      </c>
      <c r="K501">
        <v>23</v>
      </c>
      <c r="P501">
        <v>2025</v>
      </c>
      <c r="Q501">
        <v>0</v>
      </c>
      <c r="T501">
        <f>J501-D501</f>
        <v>2</v>
      </c>
    </row>
    <row r="502" spans="1:20" hidden="1" x14ac:dyDescent="0.2">
      <c r="A502">
        <v>-1</v>
      </c>
      <c r="B502">
        <v>25000</v>
      </c>
      <c r="C502" t="s">
        <v>17</v>
      </c>
      <c r="D502">
        <v>9995</v>
      </c>
      <c r="E502">
        <v>23</v>
      </c>
      <c r="J502">
        <v>10005</v>
      </c>
      <c r="K502">
        <v>23</v>
      </c>
      <c r="P502">
        <v>10000</v>
      </c>
      <c r="Q502">
        <v>118</v>
      </c>
      <c r="R502">
        <f>IF(D502&gt;=10000, (D502-10000)*E502, 0) +IF(F502&gt;=10000, (F502-10000)*G502, 0) +IF(H502&gt;=10000, (H502-10000)*I502, 0)</f>
        <v>0</v>
      </c>
      <c r="S502">
        <f>IF(J502&lt;=10000, (10000-J502)*K502, 0) +IF(L502&lt;=10000, (10000-L502)*M502, 0) +IF(N502&lt;=10000, (10000-N502)*O502, 0)</f>
        <v>0</v>
      </c>
    </row>
    <row r="503" spans="1:20" x14ac:dyDescent="0.2">
      <c r="A503">
        <v>-1</v>
      </c>
      <c r="B503">
        <v>25000</v>
      </c>
      <c r="C503" t="s">
        <v>18</v>
      </c>
      <c r="D503">
        <v>2023</v>
      </c>
      <c r="E503">
        <v>23</v>
      </c>
      <c r="J503">
        <v>2026</v>
      </c>
      <c r="K503">
        <v>23</v>
      </c>
      <c r="P503">
        <v>2024.5</v>
      </c>
      <c r="Q503">
        <v>0</v>
      </c>
      <c r="T503">
        <f t="shared" ref="T503:T504" si="239">J503-D503</f>
        <v>3</v>
      </c>
    </row>
    <row r="504" spans="1:20" x14ac:dyDescent="0.2">
      <c r="A504">
        <v>-1</v>
      </c>
      <c r="B504">
        <v>25100</v>
      </c>
      <c r="C504" t="s">
        <v>18</v>
      </c>
      <c r="D504">
        <v>2022</v>
      </c>
      <c r="E504">
        <v>25</v>
      </c>
      <c r="J504">
        <v>2024</v>
      </c>
      <c r="K504">
        <v>4</v>
      </c>
      <c r="L504">
        <v>2026</v>
      </c>
      <c r="M504">
        <v>25</v>
      </c>
      <c r="P504">
        <v>2023</v>
      </c>
      <c r="Q504">
        <v>0</v>
      </c>
      <c r="T504">
        <f t="shared" si="239"/>
        <v>2</v>
      </c>
    </row>
    <row r="505" spans="1:20" hidden="1" x14ac:dyDescent="0.2">
      <c r="A505">
        <v>-1</v>
      </c>
      <c r="B505">
        <v>25100</v>
      </c>
      <c r="C505" t="s">
        <v>17</v>
      </c>
      <c r="D505">
        <v>10002</v>
      </c>
      <c r="E505">
        <v>1</v>
      </c>
      <c r="F505">
        <v>9995</v>
      </c>
      <c r="G505">
        <v>25</v>
      </c>
      <c r="J505">
        <v>10005</v>
      </c>
      <c r="K505">
        <v>25</v>
      </c>
      <c r="P505">
        <v>10003.5</v>
      </c>
      <c r="Q505">
        <v>118</v>
      </c>
      <c r="R505">
        <f>IF(D505&gt;=10000, (D505-10000)*E505, 0) +IF(F505&gt;=10000, (F505-10000)*G505, 0) +IF(H505&gt;=10000, (H505-10000)*I505, 0)</f>
        <v>2</v>
      </c>
      <c r="S505">
        <f>IF(J505&lt;=10000, (10000-J505)*K505, 0) +IF(L505&lt;=10000, (10000-L505)*M505, 0) +IF(N505&lt;=10000, (10000-N505)*O505, 0)</f>
        <v>0</v>
      </c>
    </row>
    <row r="506" spans="1:20" x14ac:dyDescent="0.2">
      <c r="A506">
        <v>-1</v>
      </c>
      <c r="B506">
        <v>25200</v>
      </c>
      <c r="C506" t="s">
        <v>18</v>
      </c>
      <c r="D506">
        <v>2023</v>
      </c>
      <c r="E506">
        <v>1</v>
      </c>
      <c r="F506">
        <v>2022</v>
      </c>
      <c r="G506">
        <v>24</v>
      </c>
      <c r="J506">
        <v>2025</v>
      </c>
      <c r="K506">
        <v>3</v>
      </c>
      <c r="L506">
        <v>2026</v>
      </c>
      <c r="M506">
        <v>25</v>
      </c>
      <c r="P506">
        <v>2024</v>
      </c>
      <c r="Q506">
        <v>0</v>
      </c>
      <c r="T506">
        <f>J506-D506</f>
        <v>2</v>
      </c>
    </row>
    <row r="507" spans="1:20" hidden="1" x14ac:dyDescent="0.2">
      <c r="A507">
        <v>-1</v>
      </c>
      <c r="B507">
        <v>25200</v>
      </c>
      <c r="C507" t="s">
        <v>17</v>
      </c>
      <c r="D507">
        <v>9996</v>
      </c>
      <c r="E507">
        <v>1</v>
      </c>
      <c r="F507">
        <v>9995</v>
      </c>
      <c r="G507">
        <v>24</v>
      </c>
      <c r="J507">
        <v>9998</v>
      </c>
      <c r="K507">
        <v>5</v>
      </c>
      <c r="L507">
        <v>10004</v>
      </c>
      <c r="M507">
        <v>1</v>
      </c>
      <c r="N507">
        <v>10005</v>
      </c>
      <c r="O507">
        <v>24</v>
      </c>
      <c r="P507">
        <v>9997</v>
      </c>
      <c r="Q507">
        <v>120</v>
      </c>
      <c r="R507">
        <f t="shared" ref="R507:R508" si="240">IF(D507&gt;=10000, (D507-10000)*E507, 0) +IF(F507&gt;=10000, (F507-10000)*G507, 0) +IF(H507&gt;=10000, (H507-10000)*I507, 0)</f>
        <v>0</v>
      </c>
      <c r="S507">
        <f t="shared" ref="S507:S508" si="241">IF(J507&lt;=10000, (10000-J507)*K507, 0) +IF(L507&lt;=10000, (10000-L507)*M507, 0) +IF(N507&lt;=10000, (10000-N507)*O507, 0)</f>
        <v>10</v>
      </c>
    </row>
    <row r="508" spans="1:20" hidden="1" x14ac:dyDescent="0.2">
      <c r="A508">
        <v>-1</v>
      </c>
      <c r="B508">
        <v>25300</v>
      </c>
      <c r="C508" t="s">
        <v>17</v>
      </c>
      <c r="D508">
        <v>9996</v>
      </c>
      <c r="E508">
        <v>2</v>
      </c>
      <c r="F508">
        <v>9995</v>
      </c>
      <c r="G508">
        <v>22</v>
      </c>
      <c r="J508">
        <v>10004</v>
      </c>
      <c r="K508">
        <v>2</v>
      </c>
      <c r="L508">
        <v>10005</v>
      </c>
      <c r="M508">
        <v>22</v>
      </c>
      <c r="P508">
        <v>10000</v>
      </c>
      <c r="Q508">
        <v>130</v>
      </c>
      <c r="R508">
        <f t="shared" si="240"/>
        <v>0</v>
      </c>
      <c r="S508">
        <f t="shared" si="241"/>
        <v>0</v>
      </c>
    </row>
    <row r="509" spans="1:20" x14ac:dyDescent="0.2">
      <c r="A509">
        <v>-1</v>
      </c>
      <c r="B509">
        <v>25300</v>
      </c>
      <c r="C509" t="s">
        <v>18</v>
      </c>
      <c r="D509">
        <v>2023</v>
      </c>
      <c r="E509">
        <v>4</v>
      </c>
      <c r="F509">
        <v>2022</v>
      </c>
      <c r="G509">
        <v>22</v>
      </c>
      <c r="J509">
        <v>2026</v>
      </c>
      <c r="K509">
        <v>24</v>
      </c>
      <c r="P509">
        <v>2024.5</v>
      </c>
      <c r="Q509">
        <v>0</v>
      </c>
      <c r="T509">
        <f>J509-D509</f>
        <v>3</v>
      </c>
    </row>
    <row r="510" spans="1:20" hidden="1" x14ac:dyDescent="0.2">
      <c r="A510">
        <v>-1</v>
      </c>
      <c r="B510">
        <v>25400</v>
      </c>
      <c r="C510" t="s">
        <v>17</v>
      </c>
      <c r="D510">
        <v>9996</v>
      </c>
      <c r="E510">
        <v>1</v>
      </c>
      <c r="F510">
        <v>9995</v>
      </c>
      <c r="G510">
        <v>29</v>
      </c>
      <c r="J510">
        <v>10004</v>
      </c>
      <c r="K510">
        <v>1</v>
      </c>
      <c r="L510">
        <v>10005</v>
      </c>
      <c r="M510">
        <v>29</v>
      </c>
      <c r="P510">
        <v>10000</v>
      </c>
      <c r="Q510">
        <v>130</v>
      </c>
      <c r="R510">
        <f>IF(D510&gt;=10000, (D510-10000)*E510, 0) +IF(F510&gt;=10000, (F510-10000)*G510, 0) +IF(H510&gt;=10000, (H510-10000)*I510, 0)</f>
        <v>0</v>
      </c>
      <c r="S510">
        <f>IF(J510&lt;=10000, (10000-J510)*K510, 0) +IF(L510&lt;=10000, (10000-L510)*M510, 0) +IF(N510&lt;=10000, (10000-N510)*O510, 0)</f>
        <v>0</v>
      </c>
    </row>
    <row r="511" spans="1:20" x14ac:dyDescent="0.2">
      <c r="A511">
        <v>-1</v>
      </c>
      <c r="B511">
        <v>25400</v>
      </c>
      <c r="C511" t="s">
        <v>18</v>
      </c>
      <c r="D511">
        <v>2025</v>
      </c>
      <c r="E511">
        <v>8</v>
      </c>
      <c r="F511">
        <v>2023</v>
      </c>
      <c r="G511">
        <v>30</v>
      </c>
      <c r="J511">
        <v>2026</v>
      </c>
      <c r="K511">
        <v>30</v>
      </c>
      <c r="P511">
        <v>2025.5</v>
      </c>
      <c r="Q511">
        <v>0</v>
      </c>
      <c r="T511">
        <f t="shared" ref="T511:T512" si="242">J511-D511</f>
        <v>1</v>
      </c>
    </row>
    <row r="512" spans="1:20" x14ac:dyDescent="0.2">
      <c r="A512">
        <v>-1</v>
      </c>
      <c r="B512">
        <v>25500</v>
      </c>
      <c r="C512" t="s">
        <v>18</v>
      </c>
      <c r="D512">
        <v>2022</v>
      </c>
      <c r="E512">
        <v>21</v>
      </c>
      <c r="J512">
        <v>2025</v>
      </c>
      <c r="K512">
        <v>21</v>
      </c>
      <c r="P512">
        <v>2023.5</v>
      </c>
      <c r="Q512">
        <v>0</v>
      </c>
      <c r="T512">
        <f t="shared" si="242"/>
        <v>3</v>
      </c>
    </row>
    <row r="513" spans="1:20" hidden="1" x14ac:dyDescent="0.2">
      <c r="A513">
        <v>-1</v>
      </c>
      <c r="B513">
        <v>25500</v>
      </c>
      <c r="C513" t="s">
        <v>17</v>
      </c>
      <c r="D513">
        <v>9996</v>
      </c>
      <c r="E513">
        <v>1</v>
      </c>
      <c r="F513">
        <v>9995</v>
      </c>
      <c r="G513">
        <v>20</v>
      </c>
      <c r="J513">
        <v>9998</v>
      </c>
      <c r="K513">
        <v>6</v>
      </c>
      <c r="L513">
        <v>10002</v>
      </c>
      <c r="M513">
        <v>9</v>
      </c>
      <c r="N513">
        <v>10004</v>
      </c>
      <c r="O513">
        <v>1</v>
      </c>
      <c r="P513">
        <v>9997</v>
      </c>
      <c r="Q513">
        <v>130</v>
      </c>
      <c r="R513">
        <f>IF(D513&gt;=10000, (D513-10000)*E513, 0) +IF(F513&gt;=10000, (F513-10000)*G513, 0) +IF(H513&gt;=10000, (H513-10000)*I513, 0)</f>
        <v>0</v>
      </c>
      <c r="S513">
        <f>IF(J513&lt;=10000, (10000-J513)*K513, 0) +IF(L513&lt;=10000, (10000-L513)*M513, 0) +IF(N513&lt;=10000, (10000-N513)*O513, 0)</f>
        <v>12</v>
      </c>
    </row>
    <row r="514" spans="1:20" x14ac:dyDescent="0.2">
      <c r="A514">
        <v>-1</v>
      </c>
      <c r="B514">
        <v>25600</v>
      </c>
      <c r="C514" t="s">
        <v>18</v>
      </c>
      <c r="D514">
        <v>2023</v>
      </c>
      <c r="E514">
        <v>31</v>
      </c>
      <c r="J514">
        <v>2026</v>
      </c>
      <c r="K514">
        <v>23</v>
      </c>
      <c r="P514">
        <v>2024.5</v>
      </c>
      <c r="Q514">
        <v>0</v>
      </c>
      <c r="T514">
        <f>J514-D514</f>
        <v>3</v>
      </c>
    </row>
    <row r="515" spans="1:20" hidden="1" x14ac:dyDescent="0.2">
      <c r="A515">
        <v>-1</v>
      </c>
      <c r="B515">
        <v>25600</v>
      </c>
      <c r="C515" t="s">
        <v>17</v>
      </c>
      <c r="D515">
        <v>9996</v>
      </c>
      <c r="E515">
        <v>1</v>
      </c>
      <c r="F515">
        <v>9995</v>
      </c>
      <c r="G515">
        <v>22</v>
      </c>
      <c r="J515">
        <v>10002</v>
      </c>
      <c r="K515">
        <v>7</v>
      </c>
      <c r="L515">
        <v>10004</v>
      </c>
      <c r="M515">
        <v>1</v>
      </c>
      <c r="N515">
        <v>10005</v>
      </c>
      <c r="O515">
        <v>22</v>
      </c>
      <c r="P515">
        <v>9999</v>
      </c>
      <c r="Q515">
        <v>142</v>
      </c>
      <c r="R515">
        <f t="shared" ref="R515:R516" si="243">IF(D515&gt;=10000, (D515-10000)*E515, 0) +IF(F515&gt;=10000, (F515-10000)*G515, 0) +IF(H515&gt;=10000, (H515-10000)*I515, 0)</f>
        <v>0</v>
      </c>
      <c r="S515">
        <f t="shared" ref="S515:S516" si="244">IF(J515&lt;=10000, (10000-J515)*K515, 0) +IF(L515&lt;=10000, (10000-L515)*M515, 0) +IF(N515&lt;=10000, (10000-N515)*O515, 0)</f>
        <v>0</v>
      </c>
    </row>
    <row r="516" spans="1:20" hidden="1" x14ac:dyDescent="0.2">
      <c r="A516">
        <v>-1</v>
      </c>
      <c r="B516">
        <v>25700</v>
      </c>
      <c r="C516" t="s">
        <v>17</v>
      </c>
      <c r="D516">
        <v>9996</v>
      </c>
      <c r="E516">
        <v>2</v>
      </c>
      <c r="F516">
        <v>9995</v>
      </c>
      <c r="G516">
        <v>30</v>
      </c>
      <c r="J516">
        <v>10004</v>
      </c>
      <c r="K516">
        <v>2</v>
      </c>
      <c r="L516">
        <v>10005</v>
      </c>
      <c r="M516">
        <v>30</v>
      </c>
      <c r="P516">
        <v>10000</v>
      </c>
      <c r="Q516">
        <v>142</v>
      </c>
      <c r="R516">
        <f t="shared" si="243"/>
        <v>0</v>
      </c>
      <c r="S516">
        <f t="shared" si="244"/>
        <v>0</v>
      </c>
    </row>
    <row r="517" spans="1:20" x14ac:dyDescent="0.2">
      <c r="A517">
        <v>-1</v>
      </c>
      <c r="B517">
        <v>25700</v>
      </c>
      <c r="C517" t="s">
        <v>18</v>
      </c>
      <c r="D517">
        <v>2023</v>
      </c>
      <c r="E517">
        <v>32</v>
      </c>
      <c r="J517">
        <v>2025</v>
      </c>
      <c r="K517">
        <v>6</v>
      </c>
      <c r="L517">
        <v>2026</v>
      </c>
      <c r="M517">
        <v>32</v>
      </c>
      <c r="P517">
        <v>2024</v>
      </c>
      <c r="Q517">
        <v>0</v>
      </c>
      <c r="T517">
        <f>J517-D517</f>
        <v>2</v>
      </c>
    </row>
    <row r="518" spans="1:20" hidden="1" x14ac:dyDescent="0.2">
      <c r="A518">
        <v>-1</v>
      </c>
      <c r="B518">
        <v>25800</v>
      </c>
      <c r="C518" t="s">
        <v>17</v>
      </c>
      <c r="D518">
        <v>10002</v>
      </c>
      <c r="E518">
        <v>4</v>
      </c>
      <c r="F518">
        <v>9995</v>
      </c>
      <c r="G518">
        <v>24</v>
      </c>
      <c r="J518">
        <v>10005</v>
      </c>
      <c r="K518">
        <v>24</v>
      </c>
      <c r="P518">
        <v>10003.5</v>
      </c>
      <c r="Q518">
        <v>142</v>
      </c>
      <c r="R518">
        <f>IF(D518&gt;=10000, (D518-10000)*E518, 0) +IF(F518&gt;=10000, (F518-10000)*G518, 0) +IF(H518&gt;=10000, (H518-10000)*I518, 0)</f>
        <v>8</v>
      </c>
      <c r="S518">
        <f>IF(J518&lt;=10000, (10000-J518)*K518, 0) +IF(L518&lt;=10000, (10000-L518)*M518, 0) +IF(N518&lt;=10000, (10000-N518)*O518, 0)</f>
        <v>0</v>
      </c>
    </row>
    <row r="519" spans="1:20" x14ac:dyDescent="0.2">
      <c r="A519">
        <v>-1</v>
      </c>
      <c r="B519">
        <v>25800</v>
      </c>
      <c r="C519" t="s">
        <v>18</v>
      </c>
      <c r="D519">
        <v>2023</v>
      </c>
      <c r="E519">
        <v>23</v>
      </c>
      <c r="J519">
        <v>2026</v>
      </c>
      <c r="K519">
        <v>24</v>
      </c>
      <c r="P519">
        <v>2024.5</v>
      </c>
      <c r="Q519">
        <v>0</v>
      </c>
      <c r="T519">
        <f t="shared" ref="T519:T520" si="245">J519-D519</f>
        <v>3</v>
      </c>
    </row>
    <row r="520" spans="1:20" x14ac:dyDescent="0.2">
      <c r="A520">
        <v>-1</v>
      </c>
      <c r="B520">
        <v>25900</v>
      </c>
      <c r="C520" t="s">
        <v>18</v>
      </c>
      <c r="D520">
        <v>2023</v>
      </c>
      <c r="E520">
        <v>25</v>
      </c>
      <c r="J520">
        <v>2026</v>
      </c>
      <c r="K520">
        <v>25</v>
      </c>
      <c r="P520">
        <v>2024.5</v>
      </c>
      <c r="Q520">
        <v>0</v>
      </c>
      <c r="T520">
        <f t="shared" si="245"/>
        <v>3</v>
      </c>
    </row>
    <row r="521" spans="1:20" hidden="1" x14ac:dyDescent="0.2">
      <c r="A521">
        <v>-1</v>
      </c>
      <c r="B521">
        <v>25900</v>
      </c>
      <c r="C521" t="s">
        <v>17</v>
      </c>
      <c r="D521">
        <v>9996</v>
      </c>
      <c r="E521">
        <v>2</v>
      </c>
      <c r="F521">
        <v>9995</v>
      </c>
      <c r="G521">
        <v>23</v>
      </c>
      <c r="J521">
        <v>10004</v>
      </c>
      <c r="K521">
        <v>2</v>
      </c>
      <c r="L521">
        <v>10005</v>
      </c>
      <c r="M521">
        <v>23</v>
      </c>
      <c r="P521">
        <v>10000</v>
      </c>
      <c r="Q521">
        <v>150</v>
      </c>
      <c r="R521">
        <f t="shared" ref="R521:R522" si="246">IF(D521&gt;=10000, (D521-10000)*E521, 0) +IF(F521&gt;=10000, (F521-10000)*G521, 0) +IF(H521&gt;=10000, (H521-10000)*I521, 0)</f>
        <v>0</v>
      </c>
      <c r="S521">
        <f t="shared" ref="S521:S522" si="247">IF(J521&lt;=10000, (10000-J521)*K521, 0) +IF(L521&lt;=10000, (10000-L521)*M521, 0) +IF(N521&lt;=10000, (10000-N521)*O521, 0)</f>
        <v>0</v>
      </c>
    </row>
    <row r="522" spans="1:20" hidden="1" x14ac:dyDescent="0.2">
      <c r="A522">
        <v>-1</v>
      </c>
      <c r="B522">
        <v>26000</v>
      </c>
      <c r="C522" t="s">
        <v>17</v>
      </c>
      <c r="D522">
        <v>9996</v>
      </c>
      <c r="E522">
        <v>2</v>
      </c>
      <c r="F522">
        <v>9995</v>
      </c>
      <c r="G522">
        <v>27</v>
      </c>
      <c r="J522">
        <v>10004</v>
      </c>
      <c r="K522">
        <v>2</v>
      </c>
      <c r="L522">
        <v>10005</v>
      </c>
      <c r="M522">
        <v>27</v>
      </c>
      <c r="P522">
        <v>10000</v>
      </c>
      <c r="Q522">
        <v>150</v>
      </c>
      <c r="R522">
        <f t="shared" si="246"/>
        <v>0</v>
      </c>
      <c r="S522">
        <f t="shared" si="247"/>
        <v>0</v>
      </c>
    </row>
    <row r="523" spans="1:20" x14ac:dyDescent="0.2">
      <c r="A523">
        <v>-1</v>
      </c>
      <c r="B523">
        <v>26000</v>
      </c>
      <c r="C523" t="s">
        <v>18</v>
      </c>
      <c r="D523">
        <v>2023</v>
      </c>
      <c r="E523">
        <v>22</v>
      </c>
      <c r="J523">
        <v>2026</v>
      </c>
      <c r="K523">
        <v>29</v>
      </c>
      <c r="P523">
        <v>2024.5</v>
      </c>
      <c r="Q523">
        <v>0</v>
      </c>
      <c r="T523">
        <f t="shared" ref="T523:T524" si="248">J523-D523</f>
        <v>3</v>
      </c>
    </row>
    <row r="524" spans="1:20" x14ac:dyDescent="0.2">
      <c r="A524">
        <v>-1</v>
      </c>
      <c r="B524">
        <v>26100</v>
      </c>
      <c r="C524" t="s">
        <v>18</v>
      </c>
      <c r="D524">
        <v>2023</v>
      </c>
      <c r="E524">
        <v>20</v>
      </c>
      <c r="J524">
        <v>2026</v>
      </c>
      <c r="K524">
        <v>20</v>
      </c>
      <c r="P524">
        <v>2024.5</v>
      </c>
      <c r="Q524">
        <v>0</v>
      </c>
      <c r="T524">
        <f t="shared" si="248"/>
        <v>3</v>
      </c>
    </row>
    <row r="525" spans="1:20" hidden="1" x14ac:dyDescent="0.2">
      <c r="A525">
        <v>-1</v>
      </c>
      <c r="B525">
        <v>26100</v>
      </c>
      <c r="C525" t="s">
        <v>17</v>
      </c>
      <c r="D525">
        <v>9998</v>
      </c>
      <c r="E525">
        <v>7</v>
      </c>
      <c r="F525">
        <v>9995</v>
      </c>
      <c r="G525">
        <v>20</v>
      </c>
      <c r="J525">
        <v>10005</v>
      </c>
      <c r="K525">
        <v>20</v>
      </c>
      <c r="P525">
        <v>10001.5</v>
      </c>
      <c r="Q525">
        <v>150</v>
      </c>
      <c r="R525">
        <f t="shared" ref="R525:R526" si="249">IF(D525&gt;=10000, (D525-10000)*E525, 0) +IF(F525&gt;=10000, (F525-10000)*G525, 0) +IF(H525&gt;=10000, (H525-10000)*I525, 0)</f>
        <v>0</v>
      </c>
      <c r="S525">
        <f t="shared" ref="S525:S526" si="250">IF(J525&lt;=10000, (10000-J525)*K525, 0) +IF(L525&lt;=10000, (10000-L525)*M525, 0) +IF(N525&lt;=10000, (10000-N525)*O525, 0)</f>
        <v>0</v>
      </c>
    </row>
    <row r="526" spans="1:20" hidden="1" x14ac:dyDescent="0.2">
      <c r="A526">
        <v>-1</v>
      </c>
      <c r="B526">
        <v>26200</v>
      </c>
      <c r="C526" t="s">
        <v>17</v>
      </c>
      <c r="D526">
        <v>9996</v>
      </c>
      <c r="E526">
        <v>1</v>
      </c>
      <c r="F526">
        <v>9995</v>
      </c>
      <c r="G526">
        <v>22</v>
      </c>
      <c r="J526">
        <v>10004</v>
      </c>
      <c r="K526">
        <v>1</v>
      </c>
      <c r="L526">
        <v>10005</v>
      </c>
      <c r="M526">
        <v>22</v>
      </c>
      <c r="P526">
        <v>10000</v>
      </c>
      <c r="Q526">
        <v>150</v>
      </c>
      <c r="R526">
        <f t="shared" si="249"/>
        <v>0</v>
      </c>
      <c r="S526">
        <f t="shared" si="250"/>
        <v>0</v>
      </c>
    </row>
    <row r="527" spans="1:20" x14ac:dyDescent="0.2">
      <c r="A527">
        <v>-1</v>
      </c>
      <c r="B527">
        <v>26200</v>
      </c>
      <c r="C527" t="s">
        <v>18</v>
      </c>
      <c r="D527">
        <v>2023</v>
      </c>
      <c r="E527">
        <v>23</v>
      </c>
      <c r="J527">
        <v>2026</v>
      </c>
      <c r="K527">
        <v>23</v>
      </c>
      <c r="P527">
        <v>2024.5</v>
      </c>
      <c r="Q527">
        <v>0</v>
      </c>
      <c r="T527">
        <f t="shared" ref="T527:T528" si="251">J527-D527</f>
        <v>3</v>
      </c>
    </row>
    <row r="528" spans="1:20" x14ac:dyDescent="0.2">
      <c r="A528">
        <v>-1</v>
      </c>
      <c r="B528">
        <v>26300</v>
      </c>
      <c r="C528" t="s">
        <v>18</v>
      </c>
      <c r="D528">
        <v>2023</v>
      </c>
      <c r="E528">
        <v>30</v>
      </c>
      <c r="J528">
        <v>2026</v>
      </c>
      <c r="K528">
        <v>30</v>
      </c>
      <c r="P528">
        <v>2024.5</v>
      </c>
      <c r="Q528">
        <v>0</v>
      </c>
      <c r="T528">
        <f t="shared" si="251"/>
        <v>3</v>
      </c>
    </row>
    <row r="529" spans="1:20" hidden="1" x14ac:dyDescent="0.2">
      <c r="A529">
        <v>-1</v>
      </c>
      <c r="B529">
        <v>26300</v>
      </c>
      <c r="C529" t="s">
        <v>17</v>
      </c>
      <c r="D529">
        <v>9996</v>
      </c>
      <c r="E529">
        <v>1</v>
      </c>
      <c r="F529">
        <v>9995</v>
      </c>
      <c r="G529">
        <v>29</v>
      </c>
      <c r="J529">
        <v>9998</v>
      </c>
      <c r="K529">
        <v>1</v>
      </c>
      <c r="L529">
        <v>10004</v>
      </c>
      <c r="M529">
        <v>1</v>
      </c>
      <c r="N529">
        <v>10005</v>
      </c>
      <c r="O529">
        <v>29</v>
      </c>
      <c r="P529">
        <v>9997</v>
      </c>
      <c r="Q529">
        <v>150</v>
      </c>
      <c r="R529">
        <f t="shared" ref="R529:R530" si="252">IF(D529&gt;=10000, (D529-10000)*E529, 0) +IF(F529&gt;=10000, (F529-10000)*G529, 0) +IF(H529&gt;=10000, (H529-10000)*I529, 0)</f>
        <v>0</v>
      </c>
      <c r="S529">
        <f t="shared" ref="S529:S530" si="253">IF(J529&lt;=10000, (10000-J529)*K529, 0) +IF(L529&lt;=10000, (10000-L529)*M529, 0) +IF(N529&lt;=10000, (10000-N529)*O529, 0)</f>
        <v>2</v>
      </c>
    </row>
    <row r="530" spans="1:20" hidden="1" x14ac:dyDescent="0.2">
      <c r="A530">
        <v>-1</v>
      </c>
      <c r="B530">
        <v>26400</v>
      </c>
      <c r="C530" t="s">
        <v>17</v>
      </c>
      <c r="D530">
        <v>9995</v>
      </c>
      <c r="E530">
        <v>22</v>
      </c>
      <c r="J530">
        <v>10005</v>
      </c>
      <c r="K530">
        <v>22</v>
      </c>
      <c r="P530">
        <v>10000</v>
      </c>
      <c r="Q530">
        <v>152</v>
      </c>
      <c r="R530">
        <f t="shared" si="252"/>
        <v>0</v>
      </c>
      <c r="S530">
        <f t="shared" si="253"/>
        <v>0</v>
      </c>
    </row>
    <row r="531" spans="1:20" x14ac:dyDescent="0.2">
      <c r="A531">
        <v>-1</v>
      </c>
      <c r="B531">
        <v>26400</v>
      </c>
      <c r="C531" t="s">
        <v>18</v>
      </c>
      <c r="D531">
        <v>2023</v>
      </c>
      <c r="E531">
        <v>27</v>
      </c>
      <c r="J531">
        <v>2026</v>
      </c>
      <c r="K531">
        <v>22</v>
      </c>
      <c r="P531">
        <v>2024.5</v>
      </c>
      <c r="Q531">
        <v>0</v>
      </c>
      <c r="T531">
        <f t="shared" ref="T531:T532" si="254">J531-D531</f>
        <v>3</v>
      </c>
    </row>
    <row r="532" spans="1:20" x14ac:dyDescent="0.2">
      <c r="A532">
        <v>-1</v>
      </c>
      <c r="B532">
        <v>26500</v>
      </c>
      <c r="C532" t="s">
        <v>18</v>
      </c>
      <c r="D532">
        <v>2023</v>
      </c>
      <c r="E532">
        <v>24</v>
      </c>
      <c r="J532">
        <v>2026</v>
      </c>
      <c r="K532">
        <v>24</v>
      </c>
      <c r="P532">
        <v>2024.5</v>
      </c>
      <c r="Q532">
        <v>0</v>
      </c>
      <c r="T532">
        <f t="shared" si="254"/>
        <v>3</v>
      </c>
    </row>
    <row r="533" spans="1:20" hidden="1" x14ac:dyDescent="0.2">
      <c r="A533">
        <v>-1</v>
      </c>
      <c r="B533">
        <v>26500</v>
      </c>
      <c r="C533" t="s">
        <v>17</v>
      </c>
      <c r="D533">
        <v>9996</v>
      </c>
      <c r="E533">
        <v>1</v>
      </c>
      <c r="F533">
        <v>9995</v>
      </c>
      <c r="G533">
        <v>23</v>
      </c>
      <c r="J533">
        <v>10004</v>
      </c>
      <c r="K533">
        <v>1</v>
      </c>
      <c r="L533">
        <v>10005</v>
      </c>
      <c r="M533">
        <v>23</v>
      </c>
      <c r="P533">
        <v>10000</v>
      </c>
      <c r="Q533">
        <v>152</v>
      </c>
      <c r="R533">
        <f t="shared" ref="R533:R534" si="255">IF(D533&gt;=10000, (D533-10000)*E533, 0) +IF(F533&gt;=10000, (F533-10000)*G533, 0) +IF(H533&gt;=10000, (H533-10000)*I533, 0)</f>
        <v>0</v>
      </c>
      <c r="S533">
        <f t="shared" ref="S533:S534" si="256">IF(J533&lt;=10000, (10000-J533)*K533, 0) +IF(L533&lt;=10000, (10000-L533)*M533, 0) +IF(N533&lt;=10000, (10000-N533)*O533, 0)</f>
        <v>0</v>
      </c>
    </row>
    <row r="534" spans="1:20" hidden="1" x14ac:dyDescent="0.2">
      <c r="A534">
        <v>-1</v>
      </c>
      <c r="B534">
        <v>26600</v>
      </c>
      <c r="C534" t="s">
        <v>17</v>
      </c>
      <c r="D534">
        <v>9996</v>
      </c>
      <c r="E534">
        <v>2</v>
      </c>
      <c r="F534">
        <v>9995</v>
      </c>
      <c r="G534">
        <v>28</v>
      </c>
      <c r="J534">
        <v>9998</v>
      </c>
      <c r="K534">
        <v>1</v>
      </c>
      <c r="L534">
        <v>10004</v>
      </c>
      <c r="M534">
        <v>2</v>
      </c>
      <c r="N534">
        <v>10005</v>
      </c>
      <c r="O534">
        <v>28</v>
      </c>
      <c r="P534">
        <v>9997</v>
      </c>
      <c r="Q534">
        <v>152</v>
      </c>
      <c r="R534">
        <f t="shared" si="255"/>
        <v>0</v>
      </c>
      <c r="S534">
        <f t="shared" si="256"/>
        <v>2</v>
      </c>
    </row>
    <row r="535" spans="1:20" x14ac:dyDescent="0.2">
      <c r="A535">
        <v>-1</v>
      </c>
      <c r="B535">
        <v>26600</v>
      </c>
      <c r="C535" t="s">
        <v>18</v>
      </c>
      <c r="D535">
        <v>2023</v>
      </c>
      <c r="E535">
        <v>36</v>
      </c>
      <c r="J535">
        <v>2026</v>
      </c>
      <c r="K535">
        <v>30</v>
      </c>
      <c r="P535">
        <v>2024.5</v>
      </c>
      <c r="Q535">
        <v>0</v>
      </c>
      <c r="T535">
        <f t="shared" ref="T535:T536" si="257">J535-D535</f>
        <v>3</v>
      </c>
    </row>
    <row r="536" spans="1:20" x14ac:dyDescent="0.2">
      <c r="A536">
        <v>-1</v>
      </c>
      <c r="B536">
        <v>26700</v>
      </c>
      <c r="C536" t="s">
        <v>18</v>
      </c>
      <c r="D536">
        <v>2023</v>
      </c>
      <c r="E536">
        <v>24</v>
      </c>
      <c r="J536">
        <v>2025</v>
      </c>
      <c r="K536">
        <v>6</v>
      </c>
      <c r="L536">
        <v>2026</v>
      </c>
      <c r="M536">
        <v>24</v>
      </c>
      <c r="P536">
        <v>2024</v>
      </c>
      <c r="Q536">
        <v>0</v>
      </c>
      <c r="T536">
        <f t="shared" si="257"/>
        <v>2</v>
      </c>
    </row>
    <row r="537" spans="1:20" hidden="1" x14ac:dyDescent="0.2">
      <c r="A537">
        <v>-1</v>
      </c>
      <c r="B537">
        <v>26700</v>
      </c>
      <c r="C537" t="s">
        <v>17</v>
      </c>
      <c r="D537">
        <v>9998</v>
      </c>
      <c r="E537">
        <v>2</v>
      </c>
      <c r="F537">
        <v>9996</v>
      </c>
      <c r="G537">
        <v>1</v>
      </c>
      <c r="H537">
        <v>9995</v>
      </c>
      <c r="I537">
        <v>23</v>
      </c>
      <c r="J537">
        <v>10004</v>
      </c>
      <c r="K537">
        <v>1</v>
      </c>
      <c r="L537">
        <v>10005</v>
      </c>
      <c r="M537">
        <v>23</v>
      </c>
      <c r="P537">
        <v>10001</v>
      </c>
      <c r="Q537">
        <v>154</v>
      </c>
      <c r="R537">
        <f t="shared" ref="R537:R538" si="258">IF(D537&gt;=10000, (D537-10000)*E537, 0) +IF(F537&gt;=10000, (F537-10000)*G537, 0) +IF(H537&gt;=10000, (H537-10000)*I537, 0)</f>
        <v>0</v>
      </c>
      <c r="S537">
        <f t="shared" ref="S537:S538" si="259">IF(J537&lt;=10000, (10000-J537)*K537, 0) +IF(L537&lt;=10000, (10000-L537)*M537, 0) +IF(N537&lt;=10000, (10000-N537)*O537, 0)</f>
        <v>0</v>
      </c>
    </row>
    <row r="538" spans="1:20" hidden="1" x14ac:dyDescent="0.2">
      <c r="A538">
        <v>-1</v>
      </c>
      <c r="B538">
        <v>26800</v>
      </c>
      <c r="C538" t="s">
        <v>17</v>
      </c>
      <c r="D538">
        <v>9996</v>
      </c>
      <c r="E538">
        <v>2</v>
      </c>
      <c r="F538">
        <v>9995</v>
      </c>
      <c r="G538">
        <v>28</v>
      </c>
      <c r="J538">
        <v>10004</v>
      </c>
      <c r="K538">
        <v>2</v>
      </c>
      <c r="L538">
        <v>10005</v>
      </c>
      <c r="M538">
        <v>28</v>
      </c>
      <c r="P538">
        <v>10000</v>
      </c>
      <c r="Q538">
        <v>154</v>
      </c>
      <c r="R538">
        <f t="shared" si="258"/>
        <v>0</v>
      </c>
      <c r="S538">
        <f t="shared" si="259"/>
        <v>0</v>
      </c>
    </row>
    <row r="539" spans="1:20" x14ac:dyDescent="0.2">
      <c r="A539">
        <v>-1</v>
      </c>
      <c r="B539">
        <v>26800</v>
      </c>
      <c r="C539" t="s">
        <v>18</v>
      </c>
      <c r="D539">
        <v>2025</v>
      </c>
      <c r="E539">
        <v>1</v>
      </c>
      <c r="F539">
        <v>2023</v>
      </c>
      <c r="G539">
        <v>30</v>
      </c>
      <c r="J539">
        <v>2026</v>
      </c>
      <c r="K539">
        <v>30</v>
      </c>
      <c r="P539">
        <v>2025.5</v>
      </c>
      <c r="Q539">
        <v>0</v>
      </c>
      <c r="T539">
        <f t="shared" ref="T539:T540" si="260">J539-D539</f>
        <v>1</v>
      </c>
    </row>
    <row r="540" spans="1:20" x14ac:dyDescent="0.2">
      <c r="A540">
        <v>-1</v>
      </c>
      <c r="B540">
        <v>26900</v>
      </c>
      <c r="C540" t="s">
        <v>18</v>
      </c>
      <c r="D540">
        <v>2023</v>
      </c>
      <c r="E540">
        <v>29</v>
      </c>
      <c r="J540">
        <v>2026</v>
      </c>
      <c r="K540">
        <v>30</v>
      </c>
      <c r="P540">
        <v>2024.5</v>
      </c>
      <c r="Q540">
        <v>0</v>
      </c>
      <c r="T540">
        <f t="shared" si="260"/>
        <v>3</v>
      </c>
    </row>
    <row r="541" spans="1:20" hidden="1" x14ac:dyDescent="0.2">
      <c r="A541">
        <v>-1</v>
      </c>
      <c r="B541">
        <v>26900</v>
      </c>
      <c r="C541" t="s">
        <v>17</v>
      </c>
      <c r="D541">
        <v>10002</v>
      </c>
      <c r="E541">
        <v>1</v>
      </c>
      <c r="F541">
        <v>9995</v>
      </c>
      <c r="G541">
        <v>30</v>
      </c>
      <c r="J541">
        <v>10005</v>
      </c>
      <c r="K541">
        <v>30</v>
      </c>
      <c r="P541">
        <v>10003.5</v>
      </c>
      <c r="Q541">
        <v>154</v>
      </c>
      <c r="R541">
        <f t="shared" ref="R541:R542" si="261">IF(D541&gt;=10000, (D541-10000)*E541, 0) +IF(F541&gt;=10000, (F541-10000)*G541, 0) +IF(H541&gt;=10000, (H541-10000)*I541, 0)</f>
        <v>2</v>
      </c>
      <c r="S541">
        <f t="shared" ref="S541:S542" si="262">IF(J541&lt;=10000, (10000-J541)*K541, 0) +IF(L541&lt;=10000, (10000-L541)*M541, 0) +IF(N541&lt;=10000, (10000-N541)*O541, 0)</f>
        <v>0</v>
      </c>
    </row>
    <row r="542" spans="1:20" hidden="1" x14ac:dyDescent="0.2">
      <c r="A542">
        <v>-1</v>
      </c>
      <c r="B542">
        <v>27000</v>
      </c>
      <c r="C542" t="s">
        <v>17</v>
      </c>
      <c r="D542">
        <v>9995</v>
      </c>
      <c r="E542">
        <v>28</v>
      </c>
      <c r="J542">
        <v>10002</v>
      </c>
      <c r="K542">
        <v>1</v>
      </c>
      <c r="L542">
        <v>10005</v>
      </c>
      <c r="M542">
        <v>28</v>
      </c>
      <c r="P542">
        <v>9998.5</v>
      </c>
      <c r="Q542">
        <v>156</v>
      </c>
      <c r="R542">
        <f t="shared" si="261"/>
        <v>0</v>
      </c>
      <c r="S542">
        <f t="shared" si="262"/>
        <v>0</v>
      </c>
    </row>
    <row r="543" spans="1:20" x14ac:dyDescent="0.2">
      <c r="A543">
        <v>-1</v>
      </c>
      <c r="B543">
        <v>27000</v>
      </c>
      <c r="C543" t="s">
        <v>18</v>
      </c>
      <c r="D543">
        <v>2023</v>
      </c>
      <c r="E543">
        <v>30</v>
      </c>
      <c r="J543">
        <v>2026</v>
      </c>
      <c r="K543">
        <v>28</v>
      </c>
      <c r="P543">
        <v>2024.5</v>
      </c>
      <c r="Q543">
        <v>0</v>
      </c>
      <c r="T543">
        <f t="shared" ref="T543:T544" si="263">J543-D543</f>
        <v>3</v>
      </c>
    </row>
    <row r="544" spans="1:20" x14ac:dyDescent="0.2">
      <c r="A544">
        <v>-1</v>
      </c>
      <c r="B544">
        <v>27100</v>
      </c>
      <c r="C544" t="s">
        <v>18</v>
      </c>
      <c r="D544">
        <v>2023</v>
      </c>
      <c r="E544">
        <v>27</v>
      </c>
      <c r="J544">
        <v>2026</v>
      </c>
      <c r="K544">
        <v>24</v>
      </c>
      <c r="P544">
        <v>2024.5</v>
      </c>
      <c r="Q544">
        <v>0</v>
      </c>
      <c r="T544">
        <f t="shared" si="263"/>
        <v>3</v>
      </c>
    </row>
    <row r="545" spans="1:20" hidden="1" x14ac:dyDescent="0.2">
      <c r="A545">
        <v>-1</v>
      </c>
      <c r="B545">
        <v>27100</v>
      </c>
      <c r="C545" t="s">
        <v>17</v>
      </c>
      <c r="D545">
        <v>9995</v>
      </c>
      <c r="E545">
        <v>24</v>
      </c>
      <c r="J545">
        <v>10005</v>
      </c>
      <c r="K545">
        <v>24</v>
      </c>
      <c r="P545">
        <v>10000</v>
      </c>
      <c r="Q545">
        <v>156</v>
      </c>
      <c r="R545">
        <f t="shared" ref="R545:R546" si="264">IF(D545&gt;=10000, (D545-10000)*E545, 0) +IF(F545&gt;=10000, (F545-10000)*G545, 0) +IF(H545&gt;=10000, (H545-10000)*I545, 0)</f>
        <v>0</v>
      </c>
      <c r="S545">
        <f t="shared" ref="S545:S546" si="265">IF(J545&lt;=10000, (10000-J545)*K545, 0) +IF(L545&lt;=10000, (10000-L545)*M545, 0) +IF(N545&lt;=10000, (10000-N545)*O545, 0)</f>
        <v>0</v>
      </c>
    </row>
    <row r="546" spans="1:20" hidden="1" x14ac:dyDescent="0.2">
      <c r="A546">
        <v>-1</v>
      </c>
      <c r="B546">
        <v>27200</v>
      </c>
      <c r="C546" t="s">
        <v>17</v>
      </c>
      <c r="D546">
        <v>9998</v>
      </c>
      <c r="E546">
        <v>2</v>
      </c>
      <c r="F546">
        <v>9995</v>
      </c>
      <c r="G546">
        <v>21</v>
      </c>
      <c r="J546">
        <v>10005</v>
      </c>
      <c r="K546">
        <v>21</v>
      </c>
      <c r="P546">
        <v>10001.5</v>
      </c>
      <c r="Q546">
        <v>156</v>
      </c>
      <c r="R546">
        <f t="shared" si="264"/>
        <v>0</v>
      </c>
      <c r="S546">
        <f t="shared" si="265"/>
        <v>0</v>
      </c>
    </row>
    <row r="547" spans="1:20" x14ac:dyDescent="0.2">
      <c r="A547">
        <v>-1</v>
      </c>
      <c r="B547">
        <v>27200</v>
      </c>
      <c r="C547" t="s">
        <v>18</v>
      </c>
      <c r="D547">
        <v>2023</v>
      </c>
      <c r="E547">
        <v>21</v>
      </c>
      <c r="J547">
        <v>2025</v>
      </c>
      <c r="K547">
        <v>2</v>
      </c>
      <c r="L547">
        <v>2026</v>
      </c>
      <c r="M547">
        <v>21</v>
      </c>
      <c r="P547">
        <v>2024</v>
      </c>
      <c r="Q547">
        <v>0</v>
      </c>
      <c r="T547">
        <f t="shared" ref="T547:T548" si="266">J547-D547</f>
        <v>2</v>
      </c>
    </row>
    <row r="548" spans="1:20" x14ac:dyDescent="0.2">
      <c r="A548">
        <v>-1</v>
      </c>
      <c r="B548">
        <v>27300</v>
      </c>
      <c r="C548" t="s">
        <v>18</v>
      </c>
      <c r="D548">
        <v>2025</v>
      </c>
      <c r="E548">
        <v>1</v>
      </c>
      <c r="F548">
        <v>2023</v>
      </c>
      <c r="G548">
        <v>31</v>
      </c>
      <c r="J548">
        <v>2026</v>
      </c>
      <c r="K548">
        <v>31</v>
      </c>
      <c r="P548">
        <v>2025.5</v>
      </c>
      <c r="Q548">
        <v>0</v>
      </c>
      <c r="T548">
        <f t="shared" si="266"/>
        <v>1</v>
      </c>
    </row>
    <row r="549" spans="1:20" hidden="1" x14ac:dyDescent="0.2">
      <c r="A549">
        <v>-1</v>
      </c>
      <c r="B549">
        <v>27300</v>
      </c>
      <c r="C549" t="s">
        <v>17</v>
      </c>
      <c r="D549">
        <v>9996</v>
      </c>
      <c r="E549">
        <v>2</v>
      </c>
      <c r="F549">
        <v>9995</v>
      </c>
      <c r="G549">
        <v>29</v>
      </c>
      <c r="J549">
        <v>10004</v>
      </c>
      <c r="K549">
        <v>2</v>
      </c>
      <c r="L549">
        <v>10005</v>
      </c>
      <c r="M549">
        <v>29</v>
      </c>
      <c r="P549">
        <v>10000</v>
      </c>
      <c r="Q549">
        <v>156</v>
      </c>
      <c r="R549">
        <f t="shared" ref="R549:R550" si="267">IF(D549&gt;=10000, (D549-10000)*E549, 0) +IF(F549&gt;=10000, (F549-10000)*G549, 0) +IF(H549&gt;=10000, (H549-10000)*I549, 0)</f>
        <v>0</v>
      </c>
      <c r="S549">
        <f t="shared" ref="S549:S550" si="268">IF(J549&lt;=10000, (10000-J549)*K549, 0) +IF(L549&lt;=10000, (10000-L549)*M549, 0) +IF(N549&lt;=10000, (10000-N549)*O549, 0)</f>
        <v>0</v>
      </c>
    </row>
    <row r="550" spans="1:20" hidden="1" x14ac:dyDescent="0.2">
      <c r="A550">
        <v>-1</v>
      </c>
      <c r="B550">
        <v>27400</v>
      </c>
      <c r="C550" t="s">
        <v>17</v>
      </c>
      <c r="D550">
        <v>9995</v>
      </c>
      <c r="E550">
        <v>21</v>
      </c>
      <c r="J550">
        <v>10005</v>
      </c>
      <c r="K550">
        <v>21</v>
      </c>
      <c r="P550">
        <v>10000</v>
      </c>
      <c r="Q550">
        <v>156</v>
      </c>
      <c r="R550">
        <f t="shared" si="267"/>
        <v>0</v>
      </c>
      <c r="S550">
        <f t="shared" si="268"/>
        <v>0</v>
      </c>
    </row>
    <row r="551" spans="1:20" x14ac:dyDescent="0.2">
      <c r="A551">
        <v>-1</v>
      </c>
      <c r="B551">
        <v>27400</v>
      </c>
      <c r="C551" t="s">
        <v>18</v>
      </c>
      <c r="D551">
        <v>2023</v>
      </c>
      <c r="E551">
        <v>21</v>
      </c>
      <c r="J551">
        <v>2026</v>
      </c>
      <c r="K551">
        <v>21</v>
      </c>
      <c r="P551">
        <v>2024.5</v>
      </c>
      <c r="Q551">
        <v>0</v>
      </c>
      <c r="T551">
        <f t="shared" ref="T551:T552" si="269">J551-D551</f>
        <v>3</v>
      </c>
    </row>
    <row r="552" spans="1:20" x14ac:dyDescent="0.2">
      <c r="A552">
        <v>-1</v>
      </c>
      <c r="B552">
        <v>27500</v>
      </c>
      <c r="C552" t="s">
        <v>18</v>
      </c>
      <c r="D552">
        <v>2023</v>
      </c>
      <c r="E552">
        <v>23</v>
      </c>
      <c r="J552">
        <v>2025</v>
      </c>
      <c r="K552">
        <v>6</v>
      </c>
      <c r="L552">
        <v>2026</v>
      </c>
      <c r="M552">
        <v>23</v>
      </c>
      <c r="P552">
        <v>2024</v>
      </c>
      <c r="Q552">
        <v>0</v>
      </c>
      <c r="T552">
        <f t="shared" si="269"/>
        <v>2</v>
      </c>
    </row>
    <row r="553" spans="1:20" hidden="1" x14ac:dyDescent="0.2">
      <c r="A553">
        <v>-1</v>
      </c>
      <c r="B553">
        <v>27500</v>
      </c>
      <c r="C553" t="s">
        <v>17</v>
      </c>
      <c r="D553">
        <v>9996</v>
      </c>
      <c r="E553">
        <v>1</v>
      </c>
      <c r="F553">
        <v>9995</v>
      </c>
      <c r="G553">
        <v>22</v>
      </c>
      <c r="J553">
        <v>10004</v>
      </c>
      <c r="K553">
        <v>1</v>
      </c>
      <c r="L553">
        <v>10005</v>
      </c>
      <c r="M553">
        <v>22</v>
      </c>
      <c r="P553">
        <v>10000</v>
      </c>
      <c r="Q553">
        <v>156</v>
      </c>
      <c r="R553">
        <f t="shared" ref="R553:R554" si="270">IF(D553&gt;=10000, (D553-10000)*E553, 0) +IF(F553&gt;=10000, (F553-10000)*G553, 0) +IF(H553&gt;=10000, (H553-10000)*I553, 0)</f>
        <v>0</v>
      </c>
      <c r="S553">
        <f t="shared" ref="S553:S554" si="271">IF(J553&lt;=10000, (10000-J553)*K553, 0) +IF(L553&lt;=10000, (10000-L553)*M553, 0) +IF(N553&lt;=10000, (10000-N553)*O553, 0)</f>
        <v>0</v>
      </c>
    </row>
    <row r="554" spans="1:20" hidden="1" x14ac:dyDescent="0.2">
      <c r="A554">
        <v>-1</v>
      </c>
      <c r="B554">
        <v>27600</v>
      </c>
      <c r="C554" t="s">
        <v>17</v>
      </c>
      <c r="D554">
        <v>9998</v>
      </c>
      <c r="E554">
        <v>5</v>
      </c>
      <c r="F554">
        <v>9995</v>
      </c>
      <c r="G554">
        <v>24</v>
      </c>
      <c r="J554">
        <v>10005</v>
      </c>
      <c r="K554">
        <v>24</v>
      </c>
      <c r="P554">
        <v>10001.5</v>
      </c>
      <c r="Q554">
        <v>156</v>
      </c>
      <c r="R554">
        <f t="shared" si="270"/>
        <v>0</v>
      </c>
      <c r="S554">
        <f t="shared" si="271"/>
        <v>0</v>
      </c>
    </row>
    <row r="555" spans="1:20" x14ac:dyDescent="0.2">
      <c r="A555">
        <v>-1</v>
      </c>
      <c r="B555">
        <v>27600</v>
      </c>
      <c r="C555" t="s">
        <v>18</v>
      </c>
      <c r="D555">
        <v>2023</v>
      </c>
      <c r="E555">
        <v>30</v>
      </c>
      <c r="J555">
        <v>2026</v>
      </c>
      <c r="K555">
        <v>24</v>
      </c>
      <c r="P555">
        <v>2024.5</v>
      </c>
      <c r="Q555">
        <v>0</v>
      </c>
      <c r="T555">
        <f t="shared" ref="T555:T556" si="272">J555-D555</f>
        <v>3</v>
      </c>
    </row>
    <row r="556" spans="1:20" x14ac:dyDescent="0.2">
      <c r="A556">
        <v>-1</v>
      </c>
      <c r="B556">
        <v>27700</v>
      </c>
      <c r="C556" t="s">
        <v>18</v>
      </c>
      <c r="D556">
        <v>2023</v>
      </c>
      <c r="E556">
        <v>19</v>
      </c>
      <c r="J556">
        <v>2026</v>
      </c>
      <c r="K556">
        <v>24</v>
      </c>
      <c r="P556">
        <v>2024.5</v>
      </c>
      <c r="Q556">
        <v>0</v>
      </c>
      <c r="T556">
        <f t="shared" si="272"/>
        <v>3</v>
      </c>
    </row>
    <row r="557" spans="1:20" hidden="1" x14ac:dyDescent="0.2">
      <c r="A557">
        <v>-1</v>
      </c>
      <c r="B557">
        <v>27700</v>
      </c>
      <c r="C557" t="s">
        <v>17</v>
      </c>
      <c r="D557">
        <v>9995</v>
      </c>
      <c r="E557">
        <v>24</v>
      </c>
      <c r="J557">
        <v>10005</v>
      </c>
      <c r="K557">
        <v>24</v>
      </c>
      <c r="P557">
        <v>10000</v>
      </c>
      <c r="Q557">
        <v>156</v>
      </c>
      <c r="R557">
        <f t="shared" ref="R557:R558" si="273">IF(D557&gt;=10000, (D557-10000)*E557, 0) +IF(F557&gt;=10000, (F557-10000)*G557, 0) +IF(H557&gt;=10000, (H557-10000)*I557, 0)</f>
        <v>0</v>
      </c>
      <c r="S557">
        <f t="shared" ref="S557:S558" si="274">IF(J557&lt;=10000, (10000-J557)*K557, 0) +IF(L557&lt;=10000, (10000-L557)*M557, 0) +IF(N557&lt;=10000, (10000-N557)*O557, 0)</f>
        <v>0</v>
      </c>
    </row>
    <row r="558" spans="1:20" hidden="1" x14ac:dyDescent="0.2">
      <c r="A558">
        <v>-1</v>
      </c>
      <c r="B558">
        <v>27800</v>
      </c>
      <c r="C558" t="s">
        <v>17</v>
      </c>
      <c r="D558">
        <v>9998</v>
      </c>
      <c r="E558">
        <v>9</v>
      </c>
      <c r="F558">
        <v>9996</v>
      </c>
      <c r="G558">
        <v>2</v>
      </c>
      <c r="H558">
        <v>9995</v>
      </c>
      <c r="I558">
        <v>26</v>
      </c>
      <c r="J558">
        <v>10004</v>
      </c>
      <c r="K558">
        <v>2</v>
      </c>
      <c r="L558">
        <v>10005</v>
      </c>
      <c r="M558">
        <v>26</v>
      </c>
      <c r="P558">
        <v>10001</v>
      </c>
      <c r="Q558">
        <v>156</v>
      </c>
      <c r="R558">
        <f t="shared" si="273"/>
        <v>0</v>
      </c>
      <c r="S558">
        <f t="shared" si="274"/>
        <v>0</v>
      </c>
    </row>
    <row r="559" spans="1:20" x14ac:dyDescent="0.2">
      <c r="A559">
        <v>-1</v>
      </c>
      <c r="B559">
        <v>27800</v>
      </c>
      <c r="C559" t="s">
        <v>18</v>
      </c>
      <c r="D559">
        <v>2023</v>
      </c>
      <c r="E559">
        <v>28</v>
      </c>
      <c r="J559">
        <v>2025</v>
      </c>
      <c r="K559">
        <v>3</v>
      </c>
      <c r="L559">
        <v>2026</v>
      </c>
      <c r="M559">
        <v>28</v>
      </c>
      <c r="P559">
        <v>2024</v>
      </c>
      <c r="Q559">
        <v>0</v>
      </c>
      <c r="T559">
        <f t="shared" ref="T559:T560" si="275">J559-D559</f>
        <v>2</v>
      </c>
    </row>
    <row r="560" spans="1:20" x14ac:dyDescent="0.2">
      <c r="A560">
        <v>-1</v>
      </c>
      <c r="B560">
        <v>27900</v>
      </c>
      <c r="C560" t="s">
        <v>18</v>
      </c>
      <c r="D560">
        <v>2025</v>
      </c>
      <c r="E560">
        <v>1</v>
      </c>
      <c r="F560">
        <v>2023</v>
      </c>
      <c r="G560">
        <v>29</v>
      </c>
      <c r="J560">
        <v>2026</v>
      </c>
      <c r="K560">
        <v>29</v>
      </c>
      <c r="P560">
        <v>2025.5</v>
      </c>
      <c r="Q560">
        <v>0</v>
      </c>
      <c r="T560">
        <f t="shared" si="275"/>
        <v>1</v>
      </c>
    </row>
    <row r="561" spans="1:20" hidden="1" x14ac:dyDescent="0.2">
      <c r="A561">
        <v>-1</v>
      </c>
      <c r="B561">
        <v>27900</v>
      </c>
      <c r="C561" t="s">
        <v>17</v>
      </c>
      <c r="D561">
        <v>9996</v>
      </c>
      <c r="E561">
        <v>2</v>
      </c>
      <c r="F561">
        <v>9995</v>
      </c>
      <c r="G561">
        <v>27</v>
      </c>
      <c r="J561">
        <v>10002</v>
      </c>
      <c r="K561">
        <v>4</v>
      </c>
      <c r="L561">
        <v>10004</v>
      </c>
      <c r="M561">
        <v>2</v>
      </c>
      <c r="N561">
        <v>10005</v>
      </c>
      <c r="O561">
        <v>27</v>
      </c>
      <c r="P561">
        <v>9999</v>
      </c>
      <c r="Q561">
        <v>156</v>
      </c>
      <c r="R561">
        <f t="shared" ref="R561:R562" si="276">IF(D561&gt;=10000, (D561-10000)*E561, 0) +IF(F561&gt;=10000, (F561-10000)*G561, 0) +IF(H561&gt;=10000, (H561-10000)*I561, 0)</f>
        <v>0</v>
      </c>
      <c r="S561">
        <f t="shared" ref="S561:S562" si="277">IF(J561&lt;=10000, (10000-J561)*K561, 0) +IF(L561&lt;=10000, (10000-L561)*M561, 0) +IF(N561&lt;=10000, (10000-N561)*O561, 0)</f>
        <v>0</v>
      </c>
    </row>
    <row r="562" spans="1:20" hidden="1" x14ac:dyDescent="0.2">
      <c r="A562">
        <v>-1</v>
      </c>
      <c r="B562">
        <v>28000</v>
      </c>
      <c r="C562" t="s">
        <v>17</v>
      </c>
      <c r="D562">
        <v>9998</v>
      </c>
      <c r="E562">
        <v>2</v>
      </c>
      <c r="F562">
        <v>9995</v>
      </c>
      <c r="G562">
        <v>28</v>
      </c>
      <c r="J562">
        <v>10005</v>
      </c>
      <c r="K562">
        <v>28</v>
      </c>
      <c r="P562">
        <v>10001.5</v>
      </c>
      <c r="Q562">
        <v>156</v>
      </c>
      <c r="R562">
        <f t="shared" si="276"/>
        <v>0</v>
      </c>
      <c r="S562">
        <f t="shared" si="277"/>
        <v>0</v>
      </c>
    </row>
    <row r="563" spans="1:20" x14ac:dyDescent="0.2">
      <c r="A563">
        <v>-1</v>
      </c>
      <c r="B563">
        <v>28000</v>
      </c>
      <c r="C563" t="s">
        <v>18</v>
      </c>
      <c r="D563">
        <v>2023</v>
      </c>
      <c r="E563">
        <v>28</v>
      </c>
      <c r="J563">
        <v>2026</v>
      </c>
      <c r="K563">
        <v>28</v>
      </c>
      <c r="P563">
        <v>2024.5</v>
      </c>
      <c r="Q563">
        <v>0</v>
      </c>
      <c r="T563">
        <f t="shared" ref="T563:T564" si="278">J563-D563</f>
        <v>3</v>
      </c>
    </row>
    <row r="564" spans="1:20" x14ac:dyDescent="0.2">
      <c r="A564">
        <v>-1</v>
      </c>
      <c r="B564">
        <v>28100</v>
      </c>
      <c r="C564" t="s">
        <v>18</v>
      </c>
      <c r="D564">
        <v>2023</v>
      </c>
      <c r="E564">
        <v>26</v>
      </c>
      <c r="J564">
        <v>2026</v>
      </c>
      <c r="K564">
        <v>26</v>
      </c>
      <c r="P564">
        <v>2024.5</v>
      </c>
      <c r="Q564">
        <v>0</v>
      </c>
      <c r="T564">
        <f t="shared" si="278"/>
        <v>3</v>
      </c>
    </row>
    <row r="565" spans="1:20" hidden="1" x14ac:dyDescent="0.2">
      <c r="A565">
        <v>-1</v>
      </c>
      <c r="B565">
        <v>28100</v>
      </c>
      <c r="C565" t="s">
        <v>17</v>
      </c>
      <c r="D565">
        <v>9996</v>
      </c>
      <c r="E565">
        <v>2</v>
      </c>
      <c r="F565">
        <v>9995</v>
      </c>
      <c r="G565">
        <v>24</v>
      </c>
      <c r="J565">
        <v>10004</v>
      </c>
      <c r="K565">
        <v>2</v>
      </c>
      <c r="L565">
        <v>10005</v>
      </c>
      <c r="M565">
        <v>24</v>
      </c>
      <c r="P565">
        <v>10000</v>
      </c>
      <c r="Q565">
        <v>156</v>
      </c>
      <c r="R565">
        <f t="shared" ref="R565:R566" si="279">IF(D565&gt;=10000, (D565-10000)*E565, 0) +IF(F565&gt;=10000, (F565-10000)*G565, 0) +IF(H565&gt;=10000, (H565-10000)*I565, 0)</f>
        <v>0</v>
      </c>
      <c r="S565">
        <f t="shared" ref="S565:S566" si="280">IF(J565&lt;=10000, (10000-J565)*K565, 0) +IF(L565&lt;=10000, (10000-L565)*M565, 0) +IF(N565&lt;=10000, (10000-N565)*O565, 0)</f>
        <v>0</v>
      </c>
    </row>
    <row r="566" spans="1:20" hidden="1" x14ac:dyDescent="0.2">
      <c r="A566">
        <v>-1</v>
      </c>
      <c r="B566">
        <v>28200</v>
      </c>
      <c r="C566" t="s">
        <v>17</v>
      </c>
      <c r="D566">
        <v>9996</v>
      </c>
      <c r="E566">
        <v>1</v>
      </c>
      <c r="F566">
        <v>9995</v>
      </c>
      <c r="G566">
        <v>25</v>
      </c>
      <c r="J566">
        <v>9998</v>
      </c>
      <c r="K566">
        <v>2</v>
      </c>
      <c r="L566">
        <v>10004</v>
      </c>
      <c r="M566">
        <v>1</v>
      </c>
      <c r="N566">
        <v>10005</v>
      </c>
      <c r="O566">
        <v>25</v>
      </c>
      <c r="P566">
        <v>9997</v>
      </c>
      <c r="Q566">
        <v>156</v>
      </c>
      <c r="R566">
        <f t="shared" si="279"/>
        <v>0</v>
      </c>
      <c r="S566">
        <f t="shared" si="280"/>
        <v>4</v>
      </c>
    </row>
    <row r="567" spans="1:20" x14ac:dyDescent="0.2">
      <c r="A567">
        <v>-1</v>
      </c>
      <c r="B567">
        <v>28200</v>
      </c>
      <c r="C567" t="s">
        <v>18</v>
      </c>
      <c r="D567">
        <v>2023</v>
      </c>
      <c r="E567">
        <v>26</v>
      </c>
      <c r="J567">
        <v>2025</v>
      </c>
      <c r="K567">
        <v>5</v>
      </c>
      <c r="L567">
        <v>2026</v>
      </c>
      <c r="M567">
        <v>1</v>
      </c>
      <c r="N567">
        <v>2027</v>
      </c>
      <c r="O567">
        <v>25</v>
      </c>
      <c r="P567">
        <v>2024</v>
      </c>
      <c r="Q567">
        <v>0</v>
      </c>
      <c r="T567">
        <f t="shared" ref="T567:T568" si="281">J567-D567</f>
        <v>2</v>
      </c>
    </row>
    <row r="568" spans="1:20" x14ac:dyDescent="0.2">
      <c r="A568">
        <v>-1</v>
      </c>
      <c r="B568">
        <v>28300</v>
      </c>
      <c r="C568" t="s">
        <v>18</v>
      </c>
      <c r="D568">
        <v>2023</v>
      </c>
      <c r="E568">
        <v>24</v>
      </c>
      <c r="J568">
        <v>2024</v>
      </c>
      <c r="K568">
        <v>2</v>
      </c>
      <c r="L568">
        <v>2027</v>
      </c>
      <c r="M568">
        <v>24</v>
      </c>
      <c r="P568">
        <v>2023.5</v>
      </c>
      <c r="Q568">
        <v>0</v>
      </c>
      <c r="T568">
        <f t="shared" si="281"/>
        <v>1</v>
      </c>
    </row>
    <row r="569" spans="1:20" hidden="1" x14ac:dyDescent="0.2">
      <c r="A569">
        <v>-1</v>
      </c>
      <c r="B569">
        <v>28300</v>
      </c>
      <c r="C569" t="s">
        <v>17</v>
      </c>
      <c r="D569">
        <v>9996</v>
      </c>
      <c r="E569">
        <v>1</v>
      </c>
      <c r="F569">
        <v>9995</v>
      </c>
      <c r="G569">
        <v>23</v>
      </c>
      <c r="J569">
        <v>10004</v>
      </c>
      <c r="K569">
        <v>1</v>
      </c>
      <c r="L569">
        <v>10005</v>
      </c>
      <c r="M569">
        <v>23</v>
      </c>
      <c r="P569">
        <v>10000</v>
      </c>
      <c r="Q569">
        <v>160</v>
      </c>
      <c r="R569">
        <f t="shared" ref="R569:R570" si="282">IF(D569&gt;=10000, (D569-10000)*E569, 0) +IF(F569&gt;=10000, (F569-10000)*G569, 0) +IF(H569&gt;=10000, (H569-10000)*I569, 0)</f>
        <v>0</v>
      </c>
      <c r="S569">
        <f t="shared" ref="S569:S570" si="283">IF(J569&lt;=10000, (10000-J569)*K569, 0) +IF(L569&lt;=10000, (10000-L569)*M569, 0) +IF(N569&lt;=10000, (10000-N569)*O569, 0)</f>
        <v>0</v>
      </c>
    </row>
    <row r="570" spans="1:20" hidden="1" x14ac:dyDescent="0.2">
      <c r="A570">
        <v>-1</v>
      </c>
      <c r="B570">
        <v>28400</v>
      </c>
      <c r="C570" t="s">
        <v>17</v>
      </c>
      <c r="D570">
        <v>9996</v>
      </c>
      <c r="E570">
        <v>2</v>
      </c>
      <c r="F570">
        <v>9995</v>
      </c>
      <c r="G570">
        <v>23</v>
      </c>
      <c r="J570">
        <v>10004</v>
      </c>
      <c r="K570">
        <v>2</v>
      </c>
      <c r="L570">
        <v>10005</v>
      </c>
      <c r="M570">
        <v>23</v>
      </c>
      <c r="P570">
        <v>10000</v>
      </c>
      <c r="Q570">
        <v>160</v>
      </c>
      <c r="R570">
        <f t="shared" si="282"/>
        <v>0</v>
      </c>
      <c r="S570">
        <f t="shared" si="283"/>
        <v>0</v>
      </c>
    </row>
    <row r="571" spans="1:20" x14ac:dyDescent="0.2">
      <c r="A571">
        <v>-1</v>
      </c>
      <c r="B571">
        <v>28400</v>
      </c>
      <c r="C571" t="s">
        <v>18</v>
      </c>
      <c r="D571">
        <v>2023</v>
      </c>
      <c r="E571">
        <v>24</v>
      </c>
      <c r="J571">
        <v>2027</v>
      </c>
      <c r="K571">
        <v>25</v>
      </c>
      <c r="P571">
        <v>2025</v>
      </c>
      <c r="Q571">
        <v>0</v>
      </c>
      <c r="T571">
        <f t="shared" ref="T571:T572" si="284">J571-D571</f>
        <v>4</v>
      </c>
    </row>
    <row r="572" spans="1:20" x14ac:dyDescent="0.2">
      <c r="A572">
        <v>-1</v>
      </c>
      <c r="B572">
        <v>28500</v>
      </c>
      <c r="C572" t="s">
        <v>18</v>
      </c>
      <c r="D572">
        <v>2023</v>
      </c>
      <c r="E572">
        <v>23</v>
      </c>
      <c r="J572">
        <v>2027</v>
      </c>
      <c r="K572">
        <v>23</v>
      </c>
      <c r="P572">
        <v>2025</v>
      </c>
      <c r="Q572">
        <v>0</v>
      </c>
      <c r="T572">
        <f t="shared" si="284"/>
        <v>4</v>
      </c>
    </row>
    <row r="573" spans="1:20" hidden="1" x14ac:dyDescent="0.2">
      <c r="A573">
        <v>-1</v>
      </c>
      <c r="B573">
        <v>28500</v>
      </c>
      <c r="C573" t="s">
        <v>17</v>
      </c>
      <c r="D573">
        <v>9998</v>
      </c>
      <c r="E573">
        <v>10</v>
      </c>
      <c r="F573">
        <v>9995</v>
      </c>
      <c r="G573">
        <v>23</v>
      </c>
      <c r="J573">
        <v>10005</v>
      </c>
      <c r="K573">
        <v>23</v>
      </c>
      <c r="P573">
        <v>10001.5</v>
      </c>
      <c r="Q573">
        <v>160</v>
      </c>
      <c r="R573">
        <f t="shared" ref="R573:R574" si="285">IF(D573&gt;=10000, (D573-10000)*E573, 0) +IF(F573&gt;=10000, (F573-10000)*G573, 0) +IF(H573&gt;=10000, (H573-10000)*I573, 0)</f>
        <v>0</v>
      </c>
      <c r="S573">
        <f t="shared" ref="S573:S574" si="286">IF(J573&lt;=10000, (10000-J573)*K573, 0) +IF(L573&lt;=10000, (10000-L573)*M573, 0) +IF(N573&lt;=10000, (10000-N573)*O573, 0)</f>
        <v>0</v>
      </c>
    </row>
    <row r="574" spans="1:20" hidden="1" x14ac:dyDescent="0.2">
      <c r="A574">
        <v>-1</v>
      </c>
      <c r="B574">
        <v>28600</v>
      </c>
      <c r="C574" t="s">
        <v>17</v>
      </c>
      <c r="D574">
        <v>10002</v>
      </c>
      <c r="E574">
        <v>1</v>
      </c>
      <c r="F574">
        <v>9996</v>
      </c>
      <c r="G574">
        <v>2</v>
      </c>
      <c r="H574">
        <v>9995</v>
      </c>
      <c r="I574">
        <v>21</v>
      </c>
      <c r="J574">
        <v>10004</v>
      </c>
      <c r="K574">
        <v>2</v>
      </c>
      <c r="L574">
        <v>10005</v>
      </c>
      <c r="M574">
        <v>21</v>
      </c>
      <c r="P574">
        <v>10003</v>
      </c>
      <c r="Q574">
        <v>160</v>
      </c>
      <c r="R574">
        <f t="shared" si="285"/>
        <v>2</v>
      </c>
      <c r="S574">
        <f t="shared" si="286"/>
        <v>0</v>
      </c>
    </row>
    <row r="575" spans="1:20" x14ac:dyDescent="0.2">
      <c r="A575">
        <v>-1</v>
      </c>
      <c r="B575">
        <v>28600</v>
      </c>
      <c r="C575" t="s">
        <v>18</v>
      </c>
      <c r="D575">
        <v>2023</v>
      </c>
      <c r="E575">
        <v>23</v>
      </c>
      <c r="J575">
        <v>2025</v>
      </c>
      <c r="K575">
        <v>8</v>
      </c>
      <c r="L575">
        <v>2027</v>
      </c>
      <c r="M575">
        <v>23</v>
      </c>
      <c r="P575">
        <v>2024</v>
      </c>
      <c r="Q575">
        <v>0</v>
      </c>
      <c r="T575">
        <f>J575-D575</f>
        <v>2</v>
      </c>
    </row>
    <row r="576" spans="1:20" hidden="1" x14ac:dyDescent="0.2">
      <c r="A576">
        <v>-1</v>
      </c>
      <c r="B576">
        <v>28700</v>
      </c>
      <c r="C576" t="s">
        <v>17</v>
      </c>
      <c r="D576">
        <v>9995</v>
      </c>
      <c r="E576">
        <v>30</v>
      </c>
      <c r="J576">
        <v>10005</v>
      </c>
      <c r="K576">
        <v>30</v>
      </c>
      <c r="P576">
        <v>10000</v>
      </c>
      <c r="Q576">
        <v>162</v>
      </c>
      <c r="R576">
        <f>IF(D576&gt;=10000, (D576-10000)*E576, 0) +IF(F576&gt;=10000, (F576-10000)*G576, 0) +IF(H576&gt;=10000, (H576-10000)*I576, 0)</f>
        <v>0</v>
      </c>
      <c r="S576">
        <f>IF(J576&lt;=10000, (10000-J576)*K576, 0) +IF(L576&lt;=10000, (10000-L576)*M576, 0) +IF(N576&lt;=10000, (10000-N576)*O576, 0)</f>
        <v>0</v>
      </c>
    </row>
    <row r="577" spans="1:20" x14ac:dyDescent="0.2">
      <c r="A577">
        <v>-1</v>
      </c>
      <c r="B577">
        <v>28700</v>
      </c>
      <c r="C577" t="s">
        <v>18</v>
      </c>
      <c r="D577">
        <v>2023</v>
      </c>
      <c r="E577">
        <v>30</v>
      </c>
      <c r="J577">
        <v>2027</v>
      </c>
      <c r="K577">
        <v>30</v>
      </c>
      <c r="P577">
        <v>2025</v>
      </c>
      <c r="Q577">
        <v>0</v>
      </c>
      <c r="T577">
        <f>J577-D577</f>
        <v>4</v>
      </c>
    </row>
    <row r="578" spans="1:20" hidden="1" x14ac:dyDescent="0.2">
      <c r="A578">
        <v>-1</v>
      </c>
      <c r="B578">
        <v>28800</v>
      </c>
      <c r="C578" t="s">
        <v>17</v>
      </c>
      <c r="D578">
        <v>9995</v>
      </c>
      <c r="E578">
        <v>27</v>
      </c>
      <c r="J578">
        <v>10005</v>
      </c>
      <c r="K578">
        <v>27</v>
      </c>
      <c r="P578">
        <v>10000</v>
      </c>
      <c r="Q578">
        <v>162</v>
      </c>
      <c r="R578">
        <f>IF(D578&gt;=10000, (D578-10000)*E578, 0) +IF(F578&gt;=10000, (F578-10000)*G578, 0) +IF(H578&gt;=10000, (H578-10000)*I578, 0)</f>
        <v>0</v>
      </c>
      <c r="S578">
        <f>IF(J578&lt;=10000, (10000-J578)*K578, 0) +IF(L578&lt;=10000, (10000-L578)*M578, 0) +IF(N578&lt;=10000, (10000-N578)*O578, 0)</f>
        <v>0</v>
      </c>
    </row>
    <row r="579" spans="1:20" x14ac:dyDescent="0.2">
      <c r="A579">
        <v>-1</v>
      </c>
      <c r="B579">
        <v>28800</v>
      </c>
      <c r="C579" t="s">
        <v>18</v>
      </c>
      <c r="D579">
        <v>2024</v>
      </c>
      <c r="E579">
        <v>27</v>
      </c>
      <c r="J579">
        <v>2027</v>
      </c>
      <c r="K579">
        <v>27</v>
      </c>
      <c r="P579">
        <v>2025.5</v>
      </c>
      <c r="Q579">
        <v>0</v>
      </c>
      <c r="T579">
        <f t="shared" ref="T579:T580" si="287">J579-D579</f>
        <v>3</v>
      </c>
    </row>
    <row r="580" spans="1:20" x14ac:dyDescent="0.2">
      <c r="A580">
        <v>-1</v>
      </c>
      <c r="B580">
        <v>28900</v>
      </c>
      <c r="C580" t="s">
        <v>18</v>
      </c>
      <c r="D580">
        <v>2024</v>
      </c>
      <c r="E580">
        <v>26</v>
      </c>
      <c r="J580">
        <v>2027</v>
      </c>
      <c r="K580">
        <v>22</v>
      </c>
      <c r="P580">
        <v>2025.5</v>
      </c>
      <c r="Q580">
        <v>0</v>
      </c>
      <c r="T580">
        <f t="shared" si="287"/>
        <v>3</v>
      </c>
    </row>
    <row r="581" spans="1:20" hidden="1" x14ac:dyDescent="0.2">
      <c r="A581">
        <v>-1</v>
      </c>
      <c r="B581">
        <v>28900</v>
      </c>
      <c r="C581" t="s">
        <v>17</v>
      </c>
      <c r="D581">
        <v>9998</v>
      </c>
      <c r="E581">
        <v>7</v>
      </c>
      <c r="F581">
        <v>9996</v>
      </c>
      <c r="G581">
        <v>1</v>
      </c>
      <c r="H581">
        <v>9995</v>
      </c>
      <c r="I581">
        <v>21</v>
      </c>
      <c r="J581">
        <v>10004</v>
      </c>
      <c r="K581">
        <v>1</v>
      </c>
      <c r="L581">
        <v>10005</v>
      </c>
      <c r="M581">
        <v>21</v>
      </c>
      <c r="P581">
        <v>10001</v>
      </c>
      <c r="Q581">
        <v>162</v>
      </c>
      <c r="R581">
        <f>IF(D581&gt;=10000, (D581-10000)*E581, 0) +IF(F581&gt;=10000, (F581-10000)*G581, 0) +IF(H581&gt;=10000, (H581-10000)*I581, 0)</f>
        <v>0</v>
      </c>
      <c r="S581">
        <f>IF(J581&lt;=10000, (10000-J581)*K581, 0) +IF(L581&lt;=10000, (10000-L581)*M581, 0) +IF(N581&lt;=10000, (10000-N581)*O581, 0)</f>
        <v>0</v>
      </c>
    </row>
    <row r="582" spans="1:20" x14ac:dyDescent="0.2">
      <c r="A582">
        <v>-1</v>
      </c>
      <c r="B582">
        <v>29000</v>
      </c>
      <c r="C582" t="s">
        <v>18</v>
      </c>
      <c r="D582">
        <v>2024</v>
      </c>
      <c r="E582">
        <v>23</v>
      </c>
      <c r="J582">
        <v>2027</v>
      </c>
      <c r="K582">
        <v>24</v>
      </c>
      <c r="P582">
        <v>2025.5</v>
      </c>
      <c r="Q582">
        <v>0</v>
      </c>
      <c r="T582">
        <f>J582-D582</f>
        <v>3</v>
      </c>
    </row>
    <row r="583" spans="1:20" hidden="1" x14ac:dyDescent="0.2">
      <c r="A583">
        <v>-1</v>
      </c>
      <c r="B583">
        <v>29000</v>
      </c>
      <c r="C583" t="s">
        <v>17</v>
      </c>
      <c r="D583">
        <v>9995</v>
      </c>
      <c r="E583">
        <v>24</v>
      </c>
      <c r="J583">
        <v>10005</v>
      </c>
      <c r="K583">
        <v>24</v>
      </c>
      <c r="P583">
        <v>10000</v>
      </c>
      <c r="Q583">
        <v>162</v>
      </c>
      <c r="R583">
        <f t="shared" ref="R583:R584" si="288">IF(D583&gt;=10000, (D583-10000)*E583, 0) +IF(F583&gt;=10000, (F583-10000)*G583, 0) +IF(H583&gt;=10000, (H583-10000)*I583, 0)</f>
        <v>0</v>
      </c>
      <c r="S583">
        <f t="shared" ref="S583:S584" si="289">IF(J583&lt;=10000, (10000-J583)*K583, 0) +IF(L583&lt;=10000, (10000-L583)*M583, 0) +IF(N583&lt;=10000, (10000-N583)*O583, 0)</f>
        <v>0</v>
      </c>
    </row>
    <row r="584" spans="1:20" hidden="1" x14ac:dyDescent="0.2">
      <c r="A584">
        <v>-1</v>
      </c>
      <c r="B584">
        <v>29100</v>
      </c>
      <c r="C584" t="s">
        <v>17</v>
      </c>
      <c r="D584">
        <v>9996</v>
      </c>
      <c r="E584">
        <v>2</v>
      </c>
      <c r="F584">
        <v>9995</v>
      </c>
      <c r="G584">
        <v>26</v>
      </c>
      <c r="J584">
        <v>10004</v>
      </c>
      <c r="K584">
        <v>2</v>
      </c>
      <c r="L584">
        <v>10005</v>
      </c>
      <c r="M584">
        <v>26</v>
      </c>
      <c r="P584">
        <v>10000</v>
      </c>
      <c r="Q584">
        <v>162</v>
      </c>
      <c r="R584">
        <f t="shared" si="288"/>
        <v>0</v>
      </c>
      <c r="S584">
        <f t="shared" si="289"/>
        <v>0</v>
      </c>
    </row>
    <row r="585" spans="1:20" x14ac:dyDescent="0.2">
      <c r="A585">
        <v>-1</v>
      </c>
      <c r="B585">
        <v>29100</v>
      </c>
      <c r="C585" t="s">
        <v>18</v>
      </c>
      <c r="D585">
        <v>2024</v>
      </c>
      <c r="E585">
        <v>31</v>
      </c>
      <c r="J585">
        <v>2027</v>
      </c>
      <c r="K585">
        <v>28</v>
      </c>
      <c r="P585">
        <v>2025.5</v>
      </c>
      <c r="Q585">
        <v>0</v>
      </c>
      <c r="T585">
        <f>J585-D585</f>
        <v>3</v>
      </c>
    </row>
    <row r="586" spans="1:20" hidden="1" x14ac:dyDescent="0.2">
      <c r="A586">
        <v>-1</v>
      </c>
      <c r="B586">
        <v>29200</v>
      </c>
      <c r="C586" t="s">
        <v>17</v>
      </c>
      <c r="D586">
        <v>9996</v>
      </c>
      <c r="E586">
        <v>1</v>
      </c>
      <c r="F586">
        <v>9995</v>
      </c>
      <c r="G586">
        <v>30</v>
      </c>
      <c r="J586">
        <v>10004</v>
      </c>
      <c r="K586">
        <v>1</v>
      </c>
      <c r="L586">
        <v>10005</v>
      </c>
      <c r="M586">
        <v>30</v>
      </c>
      <c r="P586">
        <v>10000</v>
      </c>
      <c r="Q586">
        <v>162</v>
      </c>
      <c r="R586">
        <f>IF(D586&gt;=10000, (D586-10000)*E586, 0) +IF(F586&gt;=10000, (F586-10000)*G586, 0) +IF(H586&gt;=10000, (H586-10000)*I586, 0)</f>
        <v>0</v>
      </c>
      <c r="S586">
        <f>IF(J586&lt;=10000, (10000-J586)*K586, 0) +IF(L586&lt;=10000, (10000-L586)*M586, 0) +IF(N586&lt;=10000, (10000-N586)*O586, 0)</f>
        <v>0</v>
      </c>
    </row>
    <row r="587" spans="1:20" x14ac:dyDescent="0.2">
      <c r="A587">
        <v>-1</v>
      </c>
      <c r="B587">
        <v>29200</v>
      </c>
      <c r="C587" t="s">
        <v>18</v>
      </c>
      <c r="D587">
        <v>2026</v>
      </c>
      <c r="E587">
        <v>1</v>
      </c>
      <c r="F587">
        <v>2024</v>
      </c>
      <c r="G587">
        <v>31</v>
      </c>
      <c r="J587">
        <v>2027</v>
      </c>
      <c r="K587">
        <v>31</v>
      </c>
      <c r="P587">
        <v>2026.5</v>
      </c>
      <c r="Q587">
        <v>0</v>
      </c>
      <c r="T587">
        <f t="shared" ref="T587:T588" si="290">J587-D587</f>
        <v>1</v>
      </c>
    </row>
    <row r="588" spans="1:20" x14ac:dyDescent="0.2">
      <c r="A588">
        <v>-1</v>
      </c>
      <c r="B588">
        <v>29300</v>
      </c>
      <c r="C588" t="s">
        <v>18</v>
      </c>
      <c r="D588">
        <v>2024</v>
      </c>
      <c r="E588">
        <v>32</v>
      </c>
      <c r="J588">
        <v>2026</v>
      </c>
      <c r="K588">
        <v>2</v>
      </c>
      <c r="L588">
        <v>2027</v>
      </c>
      <c r="M588">
        <v>32</v>
      </c>
      <c r="P588">
        <v>2025</v>
      </c>
      <c r="Q588">
        <v>0</v>
      </c>
      <c r="T588">
        <f t="shared" si="290"/>
        <v>2</v>
      </c>
    </row>
    <row r="589" spans="1:20" hidden="1" x14ac:dyDescent="0.2">
      <c r="A589">
        <v>-1</v>
      </c>
      <c r="B589">
        <v>29300</v>
      </c>
      <c r="C589" t="s">
        <v>17</v>
      </c>
      <c r="D589">
        <v>9996</v>
      </c>
      <c r="E589">
        <v>2</v>
      </c>
      <c r="F589">
        <v>9995</v>
      </c>
      <c r="G589">
        <v>30</v>
      </c>
      <c r="J589">
        <v>10002</v>
      </c>
      <c r="K589">
        <v>3</v>
      </c>
      <c r="L589">
        <v>10004</v>
      </c>
      <c r="M589">
        <v>2</v>
      </c>
      <c r="N589">
        <v>10005</v>
      </c>
      <c r="O589">
        <v>30</v>
      </c>
      <c r="P589">
        <v>9999</v>
      </c>
      <c r="Q589">
        <v>162</v>
      </c>
      <c r="R589">
        <f>IF(D589&gt;=10000, (D589-10000)*E589, 0) +IF(F589&gt;=10000, (F589-10000)*G589, 0) +IF(H589&gt;=10000, (H589-10000)*I589, 0)</f>
        <v>0</v>
      </c>
      <c r="S589">
        <f>IF(J589&lt;=10000, (10000-J589)*K589, 0) +IF(L589&lt;=10000, (10000-L589)*M589, 0) +IF(N589&lt;=10000, (10000-N589)*O589, 0)</f>
        <v>0</v>
      </c>
    </row>
    <row r="590" spans="1:20" x14ac:dyDescent="0.2">
      <c r="A590">
        <v>-1</v>
      </c>
      <c r="B590">
        <v>29400</v>
      </c>
      <c r="C590" t="s">
        <v>18</v>
      </c>
      <c r="D590">
        <v>2024</v>
      </c>
      <c r="E590">
        <v>25</v>
      </c>
      <c r="J590">
        <v>2027</v>
      </c>
      <c r="K590">
        <v>26</v>
      </c>
      <c r="P590">
        <v>2025.5</v>
      </c>
      <c r="Q590">
        <v>0</v>
      </c>
      <c r="T590">
        <f>J590-D590</f>
        <v>3</v>
      </c>
    </row>
    <row r="591" spans="1:20" hidden="1" x14ac:dyDescent="0.2">
      <c r="A591">
        <v>-1</v>
      </c>
      <c r="B591">
        <v>29400</v>
      </c>
      <c r="C591" t="s">
        <v>17</v>
      </c>
      <c r="D591">
        <v>10002</v>
      </c>
      <c r="E591">
        <v>1</v>
      </c>
      <c r="F591">
        <v>9996</v>
      </c>
      <c r="G591">
        <v>1</v>
      </c>
      <c r="H591">
        <v>9995</v>
      </c>
      <c r="I591">
        <v>25</v>
      </c>
      <c r="J591">
        <v>10004</v>
      </c>
      <c r="K591">
        <v>1</v>
      </c>
      <c r="L591">
        <v>10005</v>
      </c>
      <c r="M591">
        <v>25</v>
      </c>
      <c r="P591">
        <v>10003</v>
      </c>
      <c r="Q591">
        <v>162</v>
      </c>
      <c r="R591">
        <f t="shared" ref="R591:R592" si="291">IF(D591&gt;=10000, (D591-10000)*E591, 0) +IF(F591&gt;=10000, (F591-10000)*G591, 0) +IF(H591&gt;=10000, (H591-10000)*I591, 0)</f>
        <v>2</v>
      </c>
      <c r="S591">
        <f t="shared" ref="S591:S592" si="292">IF(J591&lt;=10000, (10000-J591)*K591, 0) +IF(L591&lt;=10000, (10000-L591)*M591, 0) +IF(N591&lt;=10000, (10000-N591)*O591, 0)</f>
        <v>0</v>
      </c>
    </row>
    <row r="592" spans="1:20" hidden="1" x14ac:dyDescent="0.2">
      <c r="A592">
        <v>-1</v>
      </c>
      <c r="B592">
        <v>29500</v>
      </c>
      <c r="C592" t="s">
        <v>17</v>
      </c>
      <c r="D592">
        <v>9996</v>
      </c>
      <c r="E592">
        <v>2</v>
      </c>
      <c r="F592">
        <v>9995</v>
      </c>
      <c r="G592">
        <v>27</v>
      </c>
      <c r="J592">
        <v>10004</v>
      </c>
      <c r="K592">
        <v>2</v>
      </c>
      <c r="L592">
        <v>10005</v>
      </c>
      <c r="M592">
        <v>27</v>
      </c>
      <c r="P592">
        <v>10000</v>
      </c>
      <c r="Q592">
        <v>164</v>
      </c>
      <c r="R592">
        <f t="shared" si="291"/>
        <v>0</v>
      </c>
      <c r="S592">
        <f t="shared" si="292"/>
        <v>0</v>
      </c>
    </row>
    <row r="593" spans="1:20" x14ac:dyDescent="0.2">
      <c r="A593">
        <v>-1</v>
      </c>
      <c r="B593">
        <v>29500</v>
      </c>
      <c r="C593" t="s">
        <v>18</v>
      </c>
      <c r="D593">
        <v>2024</v>
      </c>
      <c r="E593">
        <v>31</v>
      </c>
      <c r="J593">
        <v>2027</v>
      </c>
      <c r="K593">
        <v>29</v>
      </c>
      <c r="P593">
        <v>2025.5</v>
      </c>
      <c r="Q593">
        <v>0</v>
      </c>
      <c r="T593">
        <f>J593-D593</f>
        <v>3</v>
      </c>
    </row>
    <row r="594" spans="1:20" hidden="1" x14ac:dyDescent="0.2">
      <c r="A594">
        <v>-1</v>
      </c>
      <c r="B594">
        <v>29600</v>
      </c>
      <c r="C594" t="s">
        <v>17</v>
      </c>
      <c r="D594">
        <v>9996</v>
      </c>
      <c r="E594">
        <v>2</v>
      </c>
      <c r="F594">
        <v>9995</v>
      </c>
      <c r="G594">
        <v>28</v>
      </c>
      <c r="J594">
        <v>10004</v>
      </c>
      <c r="K594">
        <v>2</v>
      </c>
      <c r="L594">
        <v>10005</v>
      </c>
      <c r="M594">
        <v>28</v>
      </c>
      <c r="P594">
        <v>10000</v>
      </c>
      <c r="Q594">
        <v>164</v>
      </c>
      <c r="R594">
        <f>IF(D594&gt;=10000, (D594-10000)*E594, 0) +IF(F594&gt;=10000, (F594-10000)*G594, 0) +IF(H594&gt;=10000, (H594-10000)*I594, 0)</f>
        <v>0</v>
      </c>
      <c r="S594">
        <f>IF(J594&lt;=10000, (10000-J594)*K594, 0) +IF(L594&lt;=10000, (10000-L594)*M594, 0) +IF(N594&lt;=10000, (10000-N594)*O594, 0)</f>
        <v>0</v>
      </c>
    </row>
    <row r="595" spans="1:20" x14ac:dyDescent="0.2">
      <c r="A595">
        <v>-1</v>
      </c>
      <c r="B595">
        <v>29600</v>
      </c>
      <c r="C595" t="s">
        <v>18</v>
      </c>
      <c r="D595">
        <v>2024</v>
      </c>
      <c r="E595">
        <v>2</v>
      </c>
      <c r="F595">
        <v>2023</v>
      </c>
      <c r="G595">
        <v>28</v>
      </c>
      <c r="J595">
        <v>2025</v>
      </c>
      <c r="K595">
        <v>3</v>
      </c>
      <c r="L595">
        <v>2027</v>
      </c>
      <c r="M595">
        <v>30</v>
      </c>
      <c r="P595">
        <v>2024.5</v>
      </c>
      <c r="Q595">
        <v>0</v>
      </c>
      <c r="T595">
        <f t="shared" ref="T595:T596" si="293">J595-D595</f>
        <v>1</v>
      </c>
    </row>
    <row r="596" spans="1:20" x14ac:dyDescent="0.2">
      <c r="A596">
        <v>-1</v>
      </c>
      <c r="B596">
        <v>29700</v>
      </c>
      <c r="C596" t="s">
        <v>18</v>
      </c>
      <c r="D596">
        <v>2024</v>
      </c>
      <c r="E596">
        <v>28</v>
      </c>
      <c r="J596">
        <v>2027</v>
      </c>
      <c r="K596">
        <v>26</v>
      </c>
      <c r="P596">
        <v>2025.5</v>
      </c>
      <c r="Q596">
        <v>0</v>
      </c>
      <c r="T596">
        <f t="shared" si="293"/>
        <v>3</v>
      </c>
    </row>
    <row r="597" spans="1:20" hidden="1" x14ac:dyDescent="0.2">
      <c r="A597">
        <v>-1</v>
      </c>
      <c r="B597">
        <v>29700</v>
      </c>
      <c r="C597" t="s">
        <v>17</v>
      </c>
      <c r="D597">
        <v>9996</v>
      </c>
      <c r="E597">
        <v>1</v>
      </c>
      <c r="F597">
        <v>9995</v>
      </c>
      <c r="G597">
        <v>25</v>
      </c>
      <c r="J597">
        <v>10002</v>
      </c>
      <c r="K597">
        <v>4</v>
      </c>
      <c r="L597">
        <v>10004</v>
      </c>
      <c r="M597">
        <v>1</v>
      </c>
      <c r="N597">
        <v>10005</v>
      </c>
      <c r="O597">
        <v>25</v>
      </c>
      <c r="P597">
        <v>9999</v>
      </c>
      <c r="Q597">
        <v>164</v>
      </c>
      <c r="R597">
        <f>IF(D597&gt;=10000, (D597-10000)*E597, 0) +IF(F597&gt;=10000, (F597-10000)*G597, 0) +IF(H597&gt;=10000, (H597-10000)*I597, 0)</f>
        <v>0</v>
      </c>
      <c r="S597">
        <f>IF(J597&lt;=10000, (10000-J597)*K597, 0) +IF(L597&lt;=10000, (10000-L597)*M597, 0) +IF(N597&lt;=10000, (10000-N597)*O597, 0)</f>
        <v>0</v>
      </c>
    </row>
    <row r="598" spans="1:20" x14ac:dyDescent="0.2">
      <c r="A598">
        <v>-1</v>
      </c>
      <c r="B598">
        <v>29800</v>
      </c>
      <c r="C598" t="s">
        <v>18</v>
      </c>
      <c r="D598">
        <v>2024</v>
      </c>
      <c r="E598">
        <v>31</v>
      </c>
      <c r="J598">
        <v>2026</v>
      </c>
      <c r="K598">
        <v>1</v>
      </c>
      <c r="L598">
        <v>2027</v>
      </c>
      <c r="M598">
        <v>1</v>
      </c>
      <c r="N598">
        <v>2028</v>
      </c>
      <c r="O598">
        <v>30</v>
      </c>
      <c r="P598">
        <v>2025</v>
      </c>
      <c r="Q598">
        <v>0</v>
      </c>
      <c r="T598">
        <f>J598-D598</f>
        <v>2</v>
      </c>
    </row>
    <row r="599" spans="1:20" hidden="1" x14ac:dyDescent="0.2">
      <c r="A599">
        <v>-1</v>
      </c>
      <c r="B599">
        <v>29800</v>
      </c>
      <c r="C599" t="s">
        <v>17</v>
      </c>
      <c r="D599">
        <v>9998</v>
      </c>
      <c r="E599">
        <v>6</v>
      </c>
      <c r="F599">
        <v>9996</v>
      </c>
      <c r="G599">
        <v>1</v>
      </c>
      <c r="H599">
        <v>9995</v>
      </c>
      <c r="I599">
        <v>30</v>
      </c>
      <c r="J599">
        <v>10004</v>
      </c>
      <c r="K599">
        <v>1</v>
      </c>
      <c r="L599">
        <v>10005</v>
      </c>
      <c r="M599">
        <v>30</v>
      </c>
      <c r="P599">
        <v>10001</v>
      </c>
      <c r="Q599">
        <v>164</v>
      </c>
      <c r="R599">
        <f t="shared" ref="R599:R600" si="294">IF(D599&gt;=10000, (D599-10000)*E599, 0) +IF(F599&gt;=10000, (F599-10000)*G599, 0) +IF(H599&gt;=10000, (H599-10000)*I599, 0)</f>
        <v>0</v>
      </c>
      <c r="S599">
        <f t="shared" ref="S599:S600" si="295">IF(J599&lt;=10000, (10000-J599)*K599, 0) +IF(L599&lt;=10000, (10000-L599)*M599, 0) +IF(N599&lt;=10000, (10000-N599)*O599, 0)</f>
        <v>0</v>
      </c>
    </row>
    <row r="600" spans="1:20" hidden="1" x14ac:dyDescent="0.2">
      <c r="A600">
        <v>-1</v>
      </c>
      <c r="B600">
        <v>29900</v>
      </c>
      <c r="C600" t="s">
        <v>17</v>
      </c>
      <c r="D600">
        <v>9995</v>
      </c>
      <c r="E600">
        <v>21</v>
      </c>
      <c r="J600">
        <v>10005</v>
      </c>
      <c r="K600">
        <v>21</v>
      </c>
      <c r="P600">
        <v>10000</v>
      </c>
      <c r="Q600">
        <v>164</v>
      </c>
      <c r="R600">
        <f t="shared" si="294"/>
        <v>0</v>
      </c>
      <c r="S600">
        <f t="shared" si="295"/>
        <v>0</v>
      </c>
    </row>
    <row r="601" spans="1:20" x14ac:dyDescent="0.2">
      <c r="A601">
        <v>-1</v>
      </c>
      <c r="B601">
        <v>29900</v>
      </c>
      <c r="C601" t="s">
        <v>18</v>
      </c>
      <c r="D601">
        <v>2025</v>
      </c>
      <c r="E601">
        <v>8</v>
      </c>
      <c r="F601">
        <v>2024</v>
      </c>
      <c r="G601">
        <v>21</v>
      </c>
      <c r="J601">
        <v>2028</v>
      </c>
      <c r="K601">
        <v>21</v>
      </c>
      <c r="P601">
        <v>2026.5</v>
      </c>
      <c r="Q601">
        <v>0</v>
      </c>
      <c r="T601">
        <f>J601-D601</f>
        <v>3</v>
      </c>
    </row>
    <row r="602" spans="1:20" hidden="1" x14ac:dyDescent="0.2">
      <c r="A602">
        <v>-1</v>
      </c>
      <c r="B602">
        <v>30000</v>
      </c>
      <c r="C602" t="s">
        <v>17</v>
      </c>
      <c r="D602">
        <v>9998</v>
      </c>
      <c r="E602">
        <v>3</v>
      </c>
      <c r="F602">
        <v>9996</v>
      </c>
      <c r="G602">
        <v>1</v>
      </c>
      <c r="H602">
        <v>9995</v>
      </c>
      <c r="I602">
        <v>30</v>
      </c>
      <c r="J602">
        <v>10004</v>
      </c>
      <c r="K602">
        <v>1</v>
      </c>
      <c r="L602">
        <v>10005</v>
      </c>
      <c r="M602">
        <v>30</v>
      </c>
      <c r="P602">
        <v>10001</v>
      </c>
      <c r="Q602">
        <v>164</v>
      </c>
      <c r="R602">
        <f>IF(D602&gt;=10000, (D602-10000)*E602, 0) +IF(F602&gt;=10000, (F602-10000)*G602, 0) +IF(H602&gt;=10000, (H602-10000)*I602, 0)</f>
        <v>0</v>
      </c>
      <c r="S602">
        <f>IF(J602&lt;=10000, (10000-J602)*K602, 0) +IF(L602&lt;=10000, (10000-L602)*M602, 0) +IF(N602&lt;=10000, (10000-N602)*O602, 0)</f>
        <v>0</v>
      </c>
    </row>
    <row r="603" spans="1:20" x14ac:dyDescent="0.2">
      <c r="A603">
        <v>-1</v>
      </c>
      <c r="B603">
        <v>30000</v>
      </c>
      <c r="C603" t="s">
        <v>18</v>
      </c>
      <c r="D603">
        <v>2024</v>
      </c>
      <c r="E603">
        <v>31</v>
      </c>
      <c r="J603">
        <v>2028</v>
      </c>
      <c r="K603">
        <v>31</v>
      </c>
      <c r="P603">
        <v>2026</v>
      </c>
      <c r="Q603">
        <v>0</v>
      </c>
      <c r="T603">
        <f t="shared" ref="T603:T604" si="296">J603-D603</f>
        <v>4</v>
      </c>
    </row>
    <row r="604" spans="1:20" x14ac:dyDescent="0.2">
      <c r="A604">
        <v>-1</v>
      </c>
      <c r="B604">
        <v>30100</v>
      </c>
      <c r="C604" t="s">
        <v>18</v>
      </c>
      <c r="D604">
        <v>2024</v>
      </c>
      <c r="E604">
        <v>30</v>
      </c>
      <c r="J604">
        <v>2027</v>
      </c>
      <c r="K604">
        <v>30</v>
      </c>
      <c r="P604">
        <v>2025.5</v>
      </c>
      <c r="Q604">
        <v>0</v>
      </c>
      <c r="T604">
        <f t="shared" si="296"/>
        <v>3</v>
      </c>
    </row>
    <row r="605" spans="1:20" hidden="1" x14ac:dyDescent="0.2">
      <c r="A605">
        <v>-1</v>
      </c>
      <c r="B605">
        <v>30100</v>
      </c>
      <c r="C605" t="s">
        <v>17</v>
      </c>
      <c r="D605">
        <v>9996</v>
      </c>
      <c r="E605">
        <v>2</v>
      </c>
      <c r="F605">
        <v>9995</v>
      </c>
      <c r="G605">
        <v>28</v>
      </c>
      <c r="J605">
        <v>10004</v>
      </c>
      <c r="K605">
        <v>2</v>
      </c>
      <c r="L605">
        <v>10005</v>
      </c>
      <c r="M605">
        <v>28</v>
      </c>
      <c r="P605">
        <v>10000</v>
      </c>
      <c r="Q605">
        <v>164</v>
      </c>
      <c r="R605">
        <f>IF(D605&gt;=10000, (D605-10000)*E605, 0) +IF(F605&gt;=10000, (F605-10000)*G605, 0) +IF(H605&gt;=10000, (H605-10000)*I605, 0)</f>
        <v>0</v>
      </c>
      <c r="S605">
        <f>IF(J605&lt;=10000, (10000-J605)*K605, 0) +IF(L605&lt;=10000, (10000-L605)*M605, 0) +IF(N605&lt;=10000, (10000-N605)*O605, 0)</f>
        <v>0</v>
      </c>
    </row>
    <row r="606" spans="1:20" x14ac:dyDescent="0.2">
      <c r="A606">
        <v>-1</v>
      </c>
      <c r="B606">
        <v>30200</v>
      </c>
      <c r="C606" t="s">
        <v>18</v>
      </c>
      <c r="D606">
        <v>2024</v>
      </c>
      <c r="E606">
        <v>22</v>
      </c>
      <c r="J606">
        <v>2027</v>
      </c>
      <c r="K606">
        <v>22</v>
      </c>
      <c r="P606">
        <v>2025.5</v>
      </c>
      <c r="Q606">
        <v>0</v>
      </c>
      <c r="T606">
        <f>J606-D606</f>
        <v>3</v>
      </c>
    </row>
    <row r="607" spans="1:20" hidden="1" x14ac:dyDescent="0.2">
      <c r="A607">
        <v>-1</v>
      </c>
      <c r="B607">
        <v>30200</v>
      </c>
      <c r="C607" t="s">
        <v>17</v>
      </c>
      <c r="D607">
        <v>9996</v>
      </c>
      <c r="E607">
        <v>2</v>
      </c>
      <c r="F607">
        <v>9995</v>
      </c>
      <c r="G607">
        <v>20</v>
      </c>
      <c r="J607">
        <v>10004</v>
      </c>
      <c r="K607">
        <v>2</v>
      </c>
      <c r="L607">
        <v>10005</v>
      </c>
      <c r="M607">
        <v>20</v>
      </c>
      <c r="P607">
        <v>10000</v>
      </c>
      <c r="Q607">
        <v>164</v>
      </c>
      <c r="R607">
        <f t="shared" ref="R607:R608" si="297">IF(D607&gt;=10000, (D607-10000)*E607, 0) +IF(F607&gt;=10000, (F607-10000)*G607, 0) +IF(H607&gt;=10000, (H607-10000)*I607, 0)</f>
        <v>0</v>
      </c>
      <c r="S607">
        <f t="shared" ref="S607:S608" si="298">IF(J607&lt;=10000, (10000-J607)*K607, 0) +IF(L607&lt;=10000, (10000-L607)*M607, 0) +IF(N607&lt;=10000, (10000-N607)*O607, 0)</f>
        <v>0</v>
      </c>
    </row>
    <row r="608" spans="1:20" hidden="1" x14ac:dyDescent="0.2">
      <c r="A608">
        <v>-1</v>
      </c>
      <c r="B608">
        <v>30300</v>
      </c>
      <c r="C608" t="s">
        <v>17</v>
      </c>
      <c r="D608">
        <v>9996</v>
      </c>
      <c r="E608">
        <v>2</v>
      </c>
      <c r="F608">
        <v>9995</v>
      </c>
      <c r="G608">
        <v>29</v>
      </c>
      <c r="J608">
        <v>10002</v>
      </c>
      <c r="K608">
        <v>9</v>
      </c>
      <c r="L608">
        <v>10004</v>
      </c>
      <c r="M608">
        <v>2</v>
      </c>
      <c r="N608">
        <v>10005</v>
      </c>
      <c r="O608">
        <v>29</v>
      </c>
      <c r="P608">
        <v>9999</v>
      </c>
      <c r="Q608">
        <v>164</v>
      </c>
      <c r="R608">
        <f t="shared" si="297"/>
        <v>0</v>
      </c>
      <c r="S608">
        <f t="shared" si="298"/>
        <v>0</v>
      </c>
    </row>
    <row r="609" spans="1:20" x14ac:dyDescent="0.2">
      <c r="A609">
        <v>-1</v>
      </c>
      <c r="B609">
        <v>30300</v>
      </c>
      <c r="C609" t="s">
        <v>18</v>
      </c>
      <c r="D609">
        <v>2026</v>
      </c>
      <c r="E609">
        <v>1</v>
      </c>
      <c r="F609">
        <v>2024</v>
      </c>
      <c r="G609">
        <v>31</v>
      </c>
      <c r="J609">
        <v>2027</v>
      </c>
      <c r="K609">
        <v>31</v>
      </c>
      <c r="P609">
        <v>2026.5</v>
      </c>
      <c r="Q609">
        <v>0</v>
      </c>
      <c r="T609">
        <f>J609-D609</f>
        <v>1</v>
      </c>
    </row>
    <row r="610" spans="1:20" hidden="1" x14ac:dyDescent="0.2">
      <c r="A610">
        <v>-1</v>
      </c>
      <c r="B610">
        <v>30400</v>
      </c>
      <c r="C610" t="s">
        <v>17</v>
      </c>
      <c r="D610">
        <v>10000</v>
      </c>
      <c r="E610">
        <v>5</v>
      </c>
      <c r="F610">
        <v>9996</v>
      </c>
      <c r="G610">
        <v>2</v>
      </c>
      <c r="H610">
        <v>9995</v>
      </c>
      <c r="I610">
        <v>29</v>
      </c>
      <c r="J610">
        <v>10002</v>
      </c>
      <c r="K610">
        <v>8</v>
      </c>
      <c r="L610">
        <v>10004</v>
      </c>
      <c r="M610">
        <v>2</v>
      </c>
      <c r="N610">
        <v>10005</v>
      </c>
      <c r="O610">
        <v>29</v>
      </c>
      <c r="P610">
        <v>10001</v>
      </c>
      <c r="Q610">
        <v>164</v>
      </c>
      <c r="R610">
        <f>IF(D610&gt;=10000, (D610-10000)*E610, 0) +IF(F610&gt;=10000, (F610-10000)*G610, 0) +IF(H610&gt;=10000, (H610-10000)*I610, 0)</f>
        <v>0</v>
      </c>
      <c r="S610">
        <f>IF(J610&lt;=10000, (10000-J610)*K610, 0) +IF(L610&lt;=10000, (10000-L610)*M610, 0) +IF(N610&lt;=10000, (10000-N610)*O610, 0)</f>
        <v>0</v>
      </c>
    </row>
    <row r="611" spans="1:20" x14ac:dyDescent="0.2">
      <c r="A611">
        <v>-1</v>
      </c>
      <c r="B611">
        <v>30400</v>
      </c>
      <c r="C611" t="s">
        <v>18</v>
      </c>
      <c r="D611">
        <v>2025</v>
      </c>
      <c r="E611">
        <v>5</v>
      </c>
      <c r="F611">
        <v>2024</v>
      </c>
      <c r="G611">
        <v>31</v>
      </c>
      <c r="J611">
        <v>2027</v>
      </c>
      <c r="K611">
        <v>31</v>
      </c>
      <c r="P611">
        <v>2026</v>
      </c>
      <c r="Q611">
        <v>0</v>
      </c>
      <c r="T611">
        <f t="shared" ref="T611:T612" si="299">J611-D611</f>
        <v>2</v>
      </c>
    </row>
    <row r="612" spans="1:20" x14ac:dyDescent="0.2">
      <c r="A612">
        <v>-1</v>
      </c>
      <c r="B612">
        <v>30500</v>
      </c>
      <c r="C612" t="s">
        <v>18</v>
      </c>
      <c r="D612">
        <v>2024</v>
      </c>
      <c r="E612">
        <v>22</v>
      </c>
      <c r="J612">
        <v>2027</v>
      </c>
      <c r="K612">
        <v>22</v>
      </c>
      <c r="P612">
        <v>2025.5</v>
      </c>
      <c r="Q612">
        <v>0</v>
      </c>
      <c r="T612">
        <f t="shared" si="299"/>
        <v>3</v>
      </c>
    </row>
    <row r="613" spans="1:20" hidden="1" x14ac:dyDescent="0.2">
      <c r="A613">
        <v>-1</v>
      </c>
      <c r="B613">
        <v>30500</v>
      </c>
      <c r="C613" t="s">
        <v>17</v>
      </c>
      <c r="D613">
        <v>9998</v>
      </c>
      <c r="E613">
        <v>5</v>
      </c>
      <c r="F613">
        <v>9996</v>
      </c>
      <c r="G613">
        <v>2</v>
      </c>
      <c r="H613">
        <v>9995</v>
      </c>
      <c r="I613">
        <v>20</v>
      </c>
      <c r="J613">
        <v>10004</v>
      </c>
      <c r="K613">
        <v>2</v>
      </c>
      <c r="L613">
        <v>10005</v>
      </c>
      <c r="M613">
        <v>20</v>
      </c>
      <c r="P613">
        <v>10001</v>
      </c>
      <c r="Q613">
        <v>164</v>
      </c>
      <c r="R613">
        <f>IF(D613&gt;=10000, (D613-10000)*E613, 0) +IF(F613&gt;=10000, (F613-10000)*G613, 0) +IF(H613&gt;=10000, (H613-10000)*I613, 0)</f>
        <v>0</v>
      </c>
      <c r="S613">
        <f>IF(J613&lt;=10000, (10000-J613)*K613, 0) +IF(L613&lt;=10000, (10000-L613)*M613, 0) +IF(N613&lt;=10000, (10000-N613)*O613, 0)</f>
        <v>0</v>
      </c>
    </row>
    <row r="614" spans="1:20" x14ac:dyDescent="0.2">
      <c r="A614">
        <v>-1</v>
      </c>
      <c r="B614">
        <v>30600</v>
      </c>
      <c r="C614" t="s">
        <v>18</v>
      </c>
      <c r="D614">
        <v>2024</v>
      </c>
      <c r="E614">
        <v>1</v>
      </c>
      <c r="F614">
        <v>2023</v>
      </c>
      <c r="G614">
        <v>20</v>
      </c>
      <c r="J614">
        <v>2027</v>
      </c>
      <c r="K614">
        <v>22</v>
      </c>
      <c r="P614">
        <v>2025.5</v>
      </c>
      <c r="Q614">
        <v>0</v>
      </c>
      <c r="T614">
        <f>J614-D614</f>
        <v>3</v>
      </c>
    </row>
    <row r="615" spans="1:20" hidden="1" x14ac:dyDescent="0.2">
      <c r="A615">
        <v>-1</v>
      </c>
      <c r="B615">
        <v>30600</v>
      </c>
      <c r="C615" t="s">
        <v>17</v>
      </c>
      <c r="D615">
        <v>9996</v>
      </c>
      <c r="E615">
        <v>2</v>
      </c>
      <c r="F615">
        <v>9995</v>
      </c>
      <c r="G615">
        <v>20</v>
      </c>
      <c r="J615">
        <v>10002</v>
      </c>
      <c r="K615">
        <v>4</v>
      </c>
      <c r="L615">
        <v>10004</v>
      </c>
      <c r="M615">
        <v>2</v>
      </c>
      <c r="N615">
        <v>10005</v>
      </c>
      <c r="O615">
        <v>20</v>
      </c>
      <c r="P615">
        <v>9999</v>
      </c>
      <c r="Q615">
        <v>164</v>
      </c>
      <c r="R615">
        <f t="shared" ref="R615:R616" si="300">IF(D615&gt;=10000, (D615-10000)*E615, 0) +IF(F615&gt;=10000, (F615-10000)*G615, 0) +IF(H615&gt;=10000, (H615-10000)*I615, 0)</f>
        <v>0</v>
      </c>
      <c r="S615">
        <f t="shared" ref="S615:S616" si="301">IF(J615&lt;=10000, (10000-J615)*K615, 0) +IF(L615&lt;=10000, (10000-L615)*M615, 0) +IF(N615&lt;=10000, (10000-N615)*O615, 0)</f>
        <v>0</v>
      </c>
    </row>
    <row r="616" spans="1:20" hidden="1" x14ac:dyDescent="0.2">
      <c r="A616">
        <v>-1</v>
      </c>
      <c r="B616">
        <v>30700</v>
      </c>
      <c r="C616" t="s">
        <v>17</v>
      </c>
      <c r="D616">
        <v>9995</v>
      </c>
      <c r="E616">
        <v>30</v>
      </c>
      <c r="J616">
        <v>10005</v>
      </c>
      <c r="K616">
        <v>30</v>
      </c>
      <c r="P616">
        <v>10000</v>
      </c>
      <c r="Q616">
        <v>164</v>
      </c>
      <c r="R616">
        <f t="shared" si="300"/>
        <v>0</v>
      </c>
      <c r="S616">
        <f t="shared" si="301"/>
        <v>0</v>
      </c>
    </row>
    <row r="617" spans="1:20" x14ac:dyDescent="0.2">
      <c r="A617">
        <v>-1</v>
      </c>
      <c r="B617">
        <v>30700</v>
      </c>
      <c r="C617" t="s">
        <v>18</v>
      </c>
      <c r="D617">
        <v>2024</v>
      </c>
      <c r="E617">
        <v>30</v>
      </c>
      <c r="J617">
        <v>2027</v>
      </c>
      <c r="K617">
        <v>30</v>
      </c>
      <c r="P617">
        <v>2025.5</v>
      </c>
      <c r="Q617">
        <v>0</v>
      </c>
      <c r="T617">
        <f>J617-D617</f>
        <v>3</v>
      </c>
    </row>
    <row r="618" spans="1:20" hidden="1" x14ac:dyDescent="0.2">
      <c r="A618">
        <v>-1</v>
      </c>
      <c r="B618">
        <v>30800</v>
      </c>
      <c r="C618" t="s">
        <v>17</v>
      </c>
      <c r="D618">
        <v>9996</v>
      </c>
      <c r="E618">
        <v>1</v>
      </c>
      <c r="F618">
        <v>9995</v>
      </c>
      <c r="G618">
        <v>30</v>
      </c>
      <c r="J618">
        <v>10004</v>
      </c>
      <c r="K618">
        <v>1</v>
      </c>
      <c r="L618">
        <v>10005</v>
      </c>
      <c r="M618">
        <v>30</v>
      </c>
      <c r="P618">
        <v>10000</v>
      </c>
      <c r="Q618">
        <v>164</v>
      </c>
      <c r="R618">
        <f>IF(D618&gt;=10000, (D618-10000)*E618, 0) +IF(F618&gt;=10000, (F618-10000)*G618, 0) +IF(H618&gt;=10000, (H618-10000)*I618, 0)</f>
        <v>0</v>
      </c>
      <c r="S618">
        <f>IF(J618&lt;=10000, (10000-J618)*K618, 0) +IF(L618&lt;=10000, (10000-L618)*M618, 0) +IF(N618&lt;=10000, (10000-N618)*O618, 0)</f>
        <v>0</v>
      </c>
    </row>
    <row r="619" spans="1:20" x14ac:dyDescent="0.2">
      <c r="A619">
        <v>-1</v>
      </c>
      <c r="B619">
        <v>30800</v>
      </c>
      <c r="C619" t="s">
        <v>18</v>
      </c>
      <c r="D619">
        <v>2024</v>
      </c>
      <c r="E619">
        <v>4</v>
      </c>
      <c r="F619">
        <v>2023</v>
      </c>
      <c r="G619">
        <v>30</v>
      </c>
      <c r="J619">
        <v>2027</v>
      </c>
      <c r="K619">
        <v>31</v>
      </c>
      <c r="P619">
        <v>2025.5</v>
      </c>
      <c r="Q619">
        <v>0</v>
      </c>
      <c r="T619">
        <f t="shared" ref="T619:T620" si="302">J619-D619</f>
        <v>3</v>
      </c>
    </row>
    <row r="620" spans="1:20" x14ac:dyDescent="0.2">
      <c r="A620">
        <v>-1</v>
      </c>
      <c r="B620">
        <v>30900</v>
      </c>
      <c r="C620" t="s">
        <v>18</v>
      </c>
      <c r="D620">
        <v>2023</v>
      </c>
      <c r="E620">
        <v>30</v>
      </c>
      <c r="J620">
        <v>2025</v>
      </c>
      <c r="K620">
        <v>7</v>
      </c>
      <c r="L620">
        <v>2026</v>
      </c>
      <c r="M620">
        <v>30</v>
      </c>
      <c r="P620">
        <v>2024</v>
      </c>
      <c r="Q620">
        <v>0</v>
      </c>
      <c r="T620">
        <f t="shared" si="302"/>
        <v>2</v>
      </c>
    </row>
    <row r="621" spans="1:20" hidden="1" x14ac:dyDescent="0.2">
      <c r="A621">
        <v>-1</v>
      </c>
      <c r="B621">
        <v>30900</v>
      </c>
      <c r="C621" t="s">
        <v>17</v>
      </c>
      <c r="D621">
        <v>9996</v>
      </c>
      <c r="E621">
        <v>2</v>
      </c>
      <c r="F621">
        <v>9995</v>
      </c>
      <c r="G621">
        <v>28</v>
      </c>
      <c r="J621">
        <v>10002</v>
      </c>
      <c r="K621">
        <v>6</v>
      </c>
      <c r="L621">
        <v>10004</v>
      </c>
      <c r="M621">
        <v>2</v>
      </c>
      <c r="N621">
        <v>10005</v>
      </c>
      <c r="O621">
        <v>28</v>
      </c>
      <c r="P621">
        <v>9999</v>
      </c>
      <c r="Q621">
        <v>164</v>
      </c>
      <c r="R621">
        <f>IF(D621&gt;=10000, (D621-10000)*E621, 0) +IF(F621&gt;=10000, (F621-10000)*G621, 0) +IF(H621&gt;=10000, (H621-10000)*I621, 0)</f>
        <v>0</v>
      </c>
      <c r="S621">
        <f>IF(J621&lt;=10000, (10000-J621)*K621, 0) +IF(L621&lt;=10000, (10000-L621)*M621, 0) +IF(N621&lt;=10000, (10000-N621)*O621, 0)</f>
        <v>0</v>
      </c>
    </row>
    <row r="622" spans="1:20" x14ac:dyDescent="0.2">
      <c r="A622">
        <v>-1</v>
      </c>
      <c r="B622">
        <v>31000</v>
      </c>
      <c r="C622" t="s">
        <v>18</v>
      </c>
      <c r="D622">
        <v>2024</v>
      </c>
      <c r="E622">
        <v>4</v>
      </c>
      <c r="F622">
        <v>2023</v>
      </c>
      <c r="G622">
        <v>30</v>
      </c>
      <c r="J622">
        <v>2026</v>
      </c>
      <c r="K622">
        <v>23</v>
      </c>
      <c r="P622">
        <v>2025</v>
      </c>
      <c r="Q622">
        <v>0</v>
      </c>
      <c r="T622">
        <f>J622-D622</f>
        <v>2</v>
      </c>
    </row>
    <row r="623" spans="1:20" hidden="1" x14ac:dyDescent="0.2">
      <c r="A623">
        <v>-1</v>
      </c>
      <c r="B623">
        <v>31000</v>
      </c>
      <c r="C623" t="s">
        <v>17</v>
      </c>
      <c r="D623">
        <v>10000</v>
      </c>
      <c r="E623">
        <v>4</v>
      </c>
      <c r="F623">
        <v>9996</v>
      </c>
      <c r="G623">
        <v>1</v>
      </c>
      <c r="H623">
        <v>9995</v>
      </c>
      <c r="I623">
        <v>22</v>
      </c>
      <c r="J623">
        <v>10004</v>
      </c>
      <c r="K623">
        <v>1</v>
      </c>
      <c r="L623">
        <v>10005</v>
      </c>
      <c r="M623">
        <v>22</v>
      </c>
      <c r="P623">
        <v>10002</v>
      </c>
      <c r="Q623">
        <v>164</v>
      </c>
      <c r="R623">
        <f t="shared" ref="R623:R624" si="303">IF(D623&gt;=10000, (D623-10000)*E623, 0) +IF(F623&gt;=10000, (F623-10000)*G623, 0) +IF(H623&gt;=10000, (H623-10000)*I623, 0)</f>
        <v>0</v>
      </c>
      <c r="S623">
        <f t="shared" ref="S623:S624" si="304">IF(J623&lt;=10000, (10000-J623)*K623, 0) +IF(L623&lt;=10000, (10000-L623)*M623, 0) +IF(N623&lt;=10000, (10000-N623)*O623, 0)</f>
        <v>0</v>
      </c>
    </row>
    <row r="624" spans="1:20" hidden="1" x14ac:dyDescent="0.2">
      <c r="A624">
        <v>-1</v>
      </c>
      <c r="B624">
        <v>31100</v>
      </c>
      <c r="C624" t="s">
        <v>17</v>
      </c>
      <c r="D624">
        <v>9996</v>
      </c>
      <c r="E624">
        <v>2</v>
      </c>
      <c r="F624">
        <v>9995</v>
      </c>
      <c r="G624">
        <v>27</v>
      </c>
      <c r="J624">
        <v>10004</v>
      </c>
      <c r="K624">
        <v>2</v>
      </c>
      <c r="L624">
        <v>10005</v>
      </c>
      <c r="M624">
        <v>27</v>
      </c>
      <c r="P624">
        <v>10000</v>
      </c>
      <c r="Q624">
        <v>164</v>
      </c>
      <c r="R624">
        <f t="shared" si="303"/>
        <v>0</v>
      </c>
      <c r="S624">
        <f t="shared" si="304"/>
        <v>0</v>
      </c>
    </row>
    <row r="625" spans="1:20" x14ac:dyDescent="0.2">
      <c r="A625">
        <v>-1</v>
      </c>
      <c r="B625">
        <v>31100</v>
      </c>
      <c r="C625" t="s">
        <v>18</v>
      </c>
      <c r="D625">
        <v>2023</v>
      </c>
      <c r="E625">
        <v>29</v>
      </c>
      <c r="J625">
        <v>2026</v>
      </c>
      <c r="K625">
        <v>2</v>
      </c>
      <c r="L625">
        <v>2027</v>
      </c>
      <c r="M625">
        <v>27</v>
      </c>
      <c r="P625">
        <v>2024.5</v>
      </c>
      <c r="Q625">
        <v>0</v>
      </c>
      <c r="T625">
        <f>J625-D625</f>
        <v>3</v>
      </c>
    </row>
    <row r="626" spans="1:20" hidden="1" x14ac:dyDescent="0.2">
      <c r="A626">
        <v>-1</v>
      </c>
      <c r="B626">
        <v>31200</v>
      </c>
      <c r="C626" t="s">
        <v>17</v>
      </c>
      <c r="D626">
        <v>9996</v>
      </c>
      <c r="E626">
        <v>2</v>
      </c>
      <c r="F626">
        <v>9995</v>
      </c>
      <c r="G626">
        <v>29</v>
      </c>
      <c r="J626">
        <v>10002</v>
      </c>
      <c r="K626">
        <v>6</v>
      </c>
      <c r="L626">
        <v>10004</v>
      </c>
      <c r="M626">
        <v>2</v>
      </c>
      <c r="N626">
        <v>10005</v>
      </c>
      <c r="O626">
        <v>29</v>
      </c>
      <c r="P626">
        <v>9999</v>
      </c>
      <c r="Q626">
        <v>164</v>
      </c>
      <c r="R626">
        <f>IF(D626&gt;=10000, (D626-10000)*E626, 0) +IF(F626&gt;=10000, (F626-10000)*G626, 0) +IF(H626&gt;=10000, (H626-10000)*I626, 0)</f>
        <v>0</v>
      </c>
      <c r="S626">
        <f>IF(J626&lt;=10000, (10000-J626)*K626, 0) +IF(L626&lt;=10000, (10000-L626)*M626, 0) +IF(N626&lt;=10000, (10000-N626)*O626, 0)</f>
        <v>0</v>
      </c>
    </row>
    <row r="627" spans="1:20" x14ac:dyDescent="0.2">
      <c r="A627">
        <v>-1</v>
      </c>
      <c r="B627">
        <v>31200</v>
      </c>
      <c r="C627" t="s">
        <v>18</v>
      </c>
      <c r="D627">
        <v>2023</v>
      </c>
      <c r="E627">
        <v>31</v>
      </c>
      <c r="J627">
        <v>2026</v>
      </c>
      <c r="K627">
        <v>31</v>
      </c>
      <c r="P627">
        <v>2024.5</v>
      </c>
      <c r="Q627">
        <v>0</v>
      </c>
      <c r="T627">
        <f t="shared" ref="T627:T628" si="305">J627-D627</f>
        <v>3</v>
      </c>
    </row>
    <row r="628" spans="1:20" x14ac:dyDescent="0.2">
      <c r="A628">
        <v>-1</v>
      </c>
      <c r="B628">
        <v>31300</v>
      </c>
      <c r="C628" t="s">
        <v>18</v>
      </c>
      <c r="D628">
        <v>2023</v>
      </c>
      <c r="E628">
        <v>24</v>
      </c>
      <c r="J628">
        <v>2026</v>
      </c>
      <c r="K628">
        <v>24</v>
      </c>
      <c r="P628">
        <v>2024.5</v>
      </c>
      <c r="Q628">
        <v>0</v>
      </c>
      <c r="T628">
        <f t="shared" si="305"/>
        <v>3</v>
      </c>
    </row>
    <row r="629" spans="1:20" hidden="1" x14ac:dyDescent="0.2">
      <c r="A629">
        <v>-1</v>
      </c>
      <c r="B629">
        <v>31300</v>
      </c>
      <c r="C629" t="s">
        <v>17</v>
      </c>
      <c r="D629">
        <v>9996</v>
      </c>
      <c r="E629">
        <v>1</v>
      </c>
      <c r="F629">
        <v>9995</v>
      </c>
      <c r="G629">
        <v>23</v>
      </c>
      <c r="J629">
        <v>10004</v>
      </c>
      <c r="K629">
        <v>1</v>
      </c>
      <c r="L629">
        <v>10005</v>
      </c>
      <c r="M629">
        <v>23</v>
      </c>
      <c r="P629">
        <v>10000</v>
      </c>
      <c r="Q629">
        <v>164</v>
      </c>
      <c r="R629">
        <f>IF(D629&gt;=10000, (D629-10000)*E629, 0) +IF(F629&gt;=10000, (F629-10000)*G629, 0) +IF(H629&gt;=10000, (H629-10000)*I629, 0)</f>
        <v>0</v>
      </c>
      <c r="S629">
        <f>IF(J629&lt;=10000, (10000-J629)*K629, 0) +IF(L629&lt;=10000, (10000-L629)*M629, 0) +IF(N629&lt;=10000, (10000-N629)*O629, 0)</f>
        <v>0</v>
      </c>
    </row>
    <row r="630" spans="1:20" x14ac:dyDescent="0.2">
      <c r="A630">
        <v>-1</v>
      </c>
      <c r="B630">
        <v>31400</v>
      </c>
      <c r="C630" t="s">
        <v>18</v>
      </c>
      <c r="D630">
        <v>2023</v>
      </c>
      <c r="E630">
        <v>26</v>
      </c>
      <c r="J630">
        <v>2026</v>
      </c>
      <c r="K630">
        <v>26</v>
      </c>
      <c r="P630">
        <v>2024.5</v>
      </c>
      <c r="Q630">
        <v>0</v>
      </c>
      <c r="T630">
        <f>J630-D630</f>
        <v>3</v>
      </c>
    </row>
    <row r="631" spans="1:20" hidden="1" x14ac:dyDescent="0.2">
      <c r="A631">
        <v>-1</v>
      </c>
      <c r="B631">
        <v>31400</v>
      </c>
      <c r="C631" t="s">
        <v>17</v>
      </c>
      <c r="D631">
        <v>9995</v>
      </c>
      <c r="E631">
        <v>26</v>
      </c>
      <c r="J631">
        <v>9998</v>
      </c>
      <c r="K631">
        <v>1</v>
      </c>
      <c r="L631">
        <v>10005</v>
      </c>
      <c r="M631">
        <v>26</v>
      </c>
      <c r="P631">
        <v>9996.5</v>
      </c>
      <c r="Q631">
        <v>164</v>
      </c>
      <c r="R631">
        <f t="shared" ref="R631:R632" si="306">IF(D631&gt;=10000, (D631-10000)*E631, 0) +IF(F631&gt;=10000, (F631-10000)*G631, 0) +IF(H631&gt;=10000, (H631-10000)*I631, 0)</f>
        <v>0</v>
      </c>
      <c r="S631">
        <f t="shared" ref="S631:S632" si="307">IF(J631&lt;=10000, (10000-J631)*K631, 0) +IF(L631&lt;=10000, (10000-L631)*M631, 0) +IF(N631&lt;=10000, (10000-N631)*O631, 0)</f>
        <v>2</v>
      </c>
    </row>
    <row r="632" spans="1:20" hidden="1" x14ac:dyDescent="0.2">
      <c r="A632">
        <v>-1</v>
      </c>
      <c r="B632">
        <v>31500</v>
      </c>
      <c r="C632" t="s">
        <v>17</v>
      </c>
      <c r="D632">
        <v>9995</v>
      </c>
      <c r="E632">
        <v>30</v>
      </c>
      <c r="J632">
        <v>10005</v>
      </c>
      <c r="K632">
        <v>30</v>
      </c>
      <c r="P632">
        <v>10000</v>
      </c>
      <c r="Q632">
        <v>166</v>
      </c>
      <c r="R632">
        <f t="shared" si="306"/>
        <v>0</v>
      </c>
      <c r="S632">
        <f t="shared" si="307"/>
        <v>0</v>
      </c>
    </row>
    <row r="633" spans="1:20" x14ac:dyDescent="0.2">
      <c r="A633">
        <v>-1</v>
      </c>
      <c r="B633">
        <v>31500</v>
      </c>
      <c r="C633" t="s">
        <v>18</v>
      </c>
      <c r="D633">
        <v>2023</v>
      </c>
      <c r="E633">
        <v>35</v>
      </c>
      <c r="J633">
        <v>2026</v>
      </c>
      <c r="K633">
        <v>30</v>
      </c>
      <c r="P633">
        <v>2024.5</v>
      </c>
      <c r="Q633">
        <v>0</v>
      </c>
      <c r="T633">
        <f>J633-D633</f>
        <v>3</v>
      </c>
    </row>
    <row r="634" spans="1:20" hidden="1" x14ac:dyDescent="0.2">
      <c r="A634">
        <v>-1</v>
      </c>
      <c r="B634">
        <v>31600</v>
      </c>
      <c r="C634" t="s">
        <v>17</v>
      </c>
      <c r="D634">
        <v>9995</v>
      </c>
      <c r="E634">
        <v>27</v>
      </c>
      <c r="J634">
        <v>10005</v>
      </c>
      <c r="K634">
        <v>27</v>
      </c>
      <c r="P634">
        <v>10000</v>
      </c>
      <c r="Q634">
        <v>166</v>
      </c>
      <c r="R634">
        <f>IF(D634&gt;=10000, (D634-10000)*E634, 0) +IF(F634&gt;=10000, (F634-10000)*G634, 0) +IF(H634&gt;=10000, (H634-10000)*I634, 0)</f>
        <v>0</v>
      </c>
      <c r="S634">
        <f>IF(J634&lt;=10000, (10000-J634)*K634, 0) +IF(L634&lt;=10000, (10000-L634)*M634, 0) +IF(N634&lt;=10000, (10000-N634)*O634, 0)</f>
        <v>0</v>
      </c>
    </row>
    <row r="635" spans="1:20" x14ac:dyDescent="0.2">
      <c r="A635">
        <v>-1</v>
      </c>
      <c r="B635">
        <v>31600</v>
      </c>
      <c r="C635" t="s">
        <v>18</v>
      </c>
      <c r="D635">
        <v>2025</v>
      </c>
      <c r="E635">
        <v>1</v>
      </c>
      <c r="F635">
        <v>2023</v>
      </c>
      <c r="G635">
        <v>27</v>
      </c>
      <c r="J635">
        <v>2026</v>
      </c>
      <c r="K635">
        <v>27</v>
      </c>
      <c r="P635">
        <v>2025.5</v>
      </c>
      <c r="Q635">
        <v>0</v>
      </c>
      <c r="T635">
        <f t="shared" ref="T635:T636" si="308">J635-D635</f>
        <v>1</v>
      </c>
    </row>
    <row r="636" spans="1:20" x14ac:dyDescent="0.2">
      <c r="A636">
        <v>-1</v>
      </c>
      <c r="B636">
        <v>31700</v>
      </c>
      <c r="C636" t="s">
        <v>18</v>
      </c>
      <c r="D636">
        <v>2023</v>
      </c>
      <c r="E636">
        <v>24</v>
      </c>
      <c r="J636">
        <v>2025</v>
      </c>
      <c r="K636">
        <v>3</v>
      </c>
      <c r="L636">
        <v>2026</v>
      </c>
      <c r="M636">
        <v>24</v>
      </c>
      <c r="P636">
        <v>2024</v>
      </c>
      <c r="Q636">
        <v>0</v>
      </c>
      <c r="T636">
        <f t="shared" si="308"/>
        <v>2</v>
      </c>
    </row>
    <row r="637" spans="1:20" hidden="1" x14ac:dyDescent="0.2">
      <c r="A637">
        <v>-1</v>
      </c>
      <c r="B637">
        <v>31700</v>
      </c>
      <c r="C637" t="s">
        <v>17</v>
      </c>
      <c r="D637">
        <v>9996</v>
      </c>
      <c r="E637">
        <v>2</v>
      </c>
      <c r="F637">
        <v>9995</v>
      </c>
      <c r="G637">
        <v>22</v>
      </c>
      <c r="J637">
        <v>10004</v>
      </c>
      <c r="K637">
        <v>2</v>
      </c>
      <c r="L637">
        <v>10005</v>
      </c>
      <c r="M637">
        <v>22</v>
      </c>
      <c r="P637">
        <v>10000</v>
      </c>
      <c r="Q637">
        <v>166</v>
      </c>
      <c r="R637">
        <f>IF(D637&gt;=10000, (D637-10000)*E637, 0) +IF(F637&gt;=10000, (F637-10000)*G637, 0) +IF(H637&gt;=10000, (H637-10000)*I637, 0)</f>
        <v>0</v>
      </c>
      <c r="S637">
        <f>IF(J637&lt;=10000, (10000-J637)*K637, 0) +IF(L637&lt;=10000, (10000-L637)*M637, 0) +IF(N637&lt;=10000, (10000-N637)*O637, 0)</f>
        <v>0</v>
      </c>
    </row>
    <row r="638" spans="1:20" x14ac:dyDescent="0.2">
      <c r="A638">
        <v>-1</v>
      </c>
      <c r="B638">
        <v>31800</v>
      </c>
      <c r="C638" t="s">
        <v>18</v>
      </c>
      <c r="D638">
        <v>2024</v>
      </c>
      <c r="E638">
        <v>6</v>
      </c>
      <c r="F638">
        <v>2023</v>
      </c>
      <c r="G638">
        <v>26</v>
      </c>
      <c r="J638">
        <v>2026</v>
      </c>
      <c r="K638">
        <v>1</v>
      </c>
      <c r="L638">
        <v>2027</v>
      </c>
      <c r="M638">
        <v>25</v>
      </c>
      <c r="P638">
        <v>2025</v>
      </c>
      <c r="Q638">
        <v>0</v>
      </c>
      <c r="T638">
        <f>J638-D638</f>
        <v>2</v>
      </c>
    </row>
    <row r="639" spans="1:20" hidden="1" x14ac:dyDescent="0.2">
      <c r="A639">
        <v>-1</v>
      </c>
      <c r="B639">
        <v>31800</v>
      </c>
      <c r="C639" t="s">
        <v>17</v>
      </c>
      <c r="D639">
        <v>10000</v>
      </c>
      <c r="E639">
        <v>6</v>
      </c>
      <c r="F639">
        <v>9996</v>
      </c>
      <c r="G639">
        <v>1</v>
      </c>
      <c r="H639">
        <v>9995</v>
      </c>
      <c r="I639">
        <v>25</v>
      </c>
      <c r="J639">
        <v>10004</v>
      </c>
      <c r="K639">
        <v>1</v>
      </c>
      <c r="L639">
        <v>10005</v>
      </c>
      <c r="M639">
        <v>25</v>
      </c>
      <c r="P639">
        <v>10002</v>
      </c>
      <c r="Q639">
        <v>166</v>
      </c>
      <c r="R639">
        <f t="shared" ref="R639:R640" si="309">IF(D639&gt;=10000, (D639-10000)*E639, 0) +IF(F639&gt;=10000, (F639-10000)*G639, 0) +IF(H639&gt;=10000, (H639-10000)*I639, 0)</f>
        <v>0</v>
      </c>
      <c r="S639">
        <f t="shared" ref="S639:S640" si="310">IF(J639&lt;=10000, (10000-J639)*K639, 0) +IF(L639&lt;=10000, (10000-L639)*M639, 0) +IF(N639&lt;=10000, (10000-N639)*O639, 0)</f>
        <v>0</v>
      </c>
    </row>
    <row r="640" spans="1:20" hidden="1" x14ac:dyDescent="0.2">
      <c r="A640">
        <v>-1</v>
      </c>
      <c r="B640">
        <v>31900</v>
      </c>
      <c r="C640" t="s">
        <v>17</v>
      </c>
      <c r="D640">
        <v>9998</v>
      </c>
      <c r="E640">
        <v>3</v>
      </c>
      <c r="F640">
        <v>9995</v>
      </c>
      <c r="G640">
        <v>28</v>
      </c>
      <c r="J640">
        <v>10005</v>
      </c>
      <c r="K640">
        <v>28</v>
      </c>
      <c r="P640">
        <v>10001.5</v>
      </c>
      <c r="Q640">
        <v>166</v>
      </c>
      <c r="R640">
        <f t="shared" si="309"/>
        <v>0</v>
      </c>
      <c r="S640">
        <f t="shared" si="310"/>
        <v>0</v>
      </c>
    </row>
    <row r="641" spans="1:20" x14ac:dyDescent="0.2">
      <c r="A641">
        <v>-1</v>
      </c>
      <c r="B641">
        <v>31900</v>
      </c>
      <c r="C641" t="s">
        <v>18</v>
      </c>
      <c r="D641">
        <v>2024</v>
      </c>
      <c r="E641">
        <v>4</v>
      </c>
      <c r="F641">
        <v>2023</v>
      </c>
      <c r="G641">
        <v>28</v>
      </c>
      <c r="J641">
        <v>2027</v>
      </c>
      <c r="K641">
        <v>28</v>
      </c>
      <c r="P641">
        <v>2025.5</v>
      </c>
      <c r="Q641">
        <v>0</v>
      </c>
      <c r="T641">
        <f>J641-D641</f>
        <v>3</v>
      </c>
    </row>
    <row r="642" spans="1:20" hidden="1" x14ac:dyDescent="0.2">
      <c r="A642">
        <v>-1</v>
      </c>
      <c r="B642">
        <v>32000</v>
      </c>
      <c r="C642" t="s">
        <v>17</v>
      </c>
      <c r="D642">
        <v>9996</v>
      </c>
      <c r="E642">
        <v>1</v>
      </c>
      <c r="F642">
        <v>9995</v>
      </c>
      <c r="G642">
        <v>24</v>
      </c>
      <c r="J642">
        <v>10004</v>
      </c>
      <c r="K642">
        <v>1</v>
      </c>
      <c r="L642">
        <v>10005</v>
      </c>
      <c r="M642">
        <v>24</v>
      </c>
      <c r="P642">
        <v>10000</v>
      </c>
      <c r="Q642">
        <v>166</v>
      </c>
      <c r="R642">
        <f>IF(D642&gt;=10000, (D642-10000)*E642, 0) +IF(F642&gt;=10000, (F642-10000)*G642, 0) +IF(H642&gt;=10000, (H642-10000)*I642, 0)</f>
        <v>0</v>
      </c>
      <c r="S642">
        <f>IF(J642&lt;=10000, (10000-J642)*K642, 0) +IF(L642&lt;=10000, (10000-L642)*M642, 0) +IF(N642&lt;=10000, (10000-N642)*O642, 0)</f>
        <v>0</v>
      </c>
    </row>
    <row r="643" spans="1:20" x14ac:dyDescent="0.2">
      <c r="A643">
        <v>-1</v>
      </c>
      <c r="B643">
        <v>32000</v>
      </c>
      <c r="C643" t="s">
        <v>18</v>
      </c>
      <c r="D643">
        <v>2024</v>
      </c>
      <c r="E643">
        <v>2</v>
      </c>
      <c r="F643">
        <v>2023</v>
      </c>
      <c r="G643">
        <v>25</v>
      </c>
      <c r="J643">
        <v>2026</v>
      </c>
      <c r="K643">
        <v>1</v>
      </c>
      <c r="L643">
        <v>2027</v>
      </c>
      <c r="M643">
        <v>24</v>
      </c>
      <c r="P643">
        <v>2025</v>
      </c>
      <c r="Q643">
        <v>0</v>
      </c>
      <c r="T643">
        <f t="shared" ref="T643:T644" si="311">J643-D643</f>
        <v>2</v>
      </c>
    </row>
    <row r="644" spans="1:20" x14ac:dyDescent="0.2">
      <c r="A644">
        <v>-1</v>
      </c>
      <c r="B644">
        <v>32100</v>
      </c>
      <c r="C644" t="s">
        <v>18</v>
      </c>
      <c r="D644">
        <v>2023</v>
      </c>
      <c r="E644">
        <v>29</v>
      </c>
      <c r="J644">
        <v>2026</v>
      </c>
      <c r="K644">
        <v>29</v>
      </c>
      <c r="P644">
        <v>2024.5</v>
      </c>
      <c r="Q644">
        <v>0</v>
      </c>
      <c r="T644">
        <f t="shared" si="311"/>
        <v>3</v>
      </c>
    </row>
    <row r="645" spans="1:20" hidden="1" x14ac:dyDescent="0.2">
      <c r="A645">
        <v>-1</v>
      </c>
      <c r="B645">
        <v>32100</v>
      </c>
      <c r="C645" t="s">
        <v>17</v>
      </c>
      <c r="D645">
        <v>9996</v>
      </c>
      <c r="E645">
        <v>1</v>
      </c>
      <c r="F645">
        <v>9995</v>
      </c>
      <c r="G645">
        <v>28</v>
      </c>
      <c r="J645">
        <v>10004</v>
      </c>
      <c r="K645">
        <v>1</v>
      </c>
      <c r="L645">
        <v>10005</v>
      </c>
      <c r="M645">
        <v>28</v>
      </c>
      <c r="P645">
        <v>10000</v>
      </c>
      <c r="Q645">
        <v>166</v>
      </c>
      <c r="R645">
        <f>IF(D645&gt;=10000, (D645-10000)*E645, 0) +IF(F645&gt;=10000, (F645-10000)*G645, 0) +IF(H645&gt;=10000, (H645-10000)*I645, 0)</f>
        <v>0</v>
      </c>
      <c r="S645">
        <f>IF(J645&lt;=10000, (10000-J645)*K645, 0) +IF(L645&lt;=10000, (10000-L645)*M645, 0) +IF(N645&lt;=10000, (10000-N645)*O645, 0)</f>
        <v>0</v>
      </c>
    </row>
    <row r="646" spans="1:20" x14ac:dyDescent="0.2">
      <c r="A646">
        <v>-1</v>
      </c>
      <c r="B646">
        <v>32200</v>
      </c>
      <c r="C646" t="s">
        <v>18</v>
      </c>
      <c r="D646">
        <v>2023</v>
      </c>
      <c r="E646">
        <v>28</v>
      </c>
      <c r="J646">
        <v>2027</v>
      </c>
      <c r="K646">
        <v>28</v>
      </c>
      <c r="P646">
        <v>2025</v>
      </c>
      <c r="Q646">
        <v>0</v>
      </c>
      <c r="T646">
        <f>J646-D646</f>
        <v>4</v>
      </c>
    </row>
    <row r="647" spans="1:20" hidden="1" x14ac:dyDescent="0.2">
      <c r="A647">
        <v>-1</v>
      </c>
      <c r="B647">
        <v>32200</v>
      </c>
      <c r="C647" t="s">
        <v>17</v>
      </c>
      <c r="D647">
        <v>9996</v>
      </c>
      <c r="E647">
        <v>1</v>
      </c>
      <c r="F647">
        <v>9995</v>
      </c>
      <c r="G647">
        <v>27</v>
      </c>
      <c r="J647">
        <v>10004</v>
      </c>
      <c r="K647">
        <v>1</v>
      </c>
      <c r="L647">
        <v>10005</v>
      </c>
      <c r="M647">
        <v>27</v>
      </c>
      <c r="P647">
        <v>10000</v>
      </c>
      <c r="Q647">
        <v>166</v>
      </c>
      <c r="R647">
        <f t="shared" ref="R647:R648" si="312">IF(D647&gt;=10000, (D647-10000)*E647, 0) +IF(F647&gt;=10000, (F647-10000)*G647, 0) +IF(H647&gt;=10000, (H647-10000)*I647, 0)</f>
        <v>0</v>
      </c>
      <c r="S647">
        <f t="shared" ref="S647:S648" si="313">IF(J647&lt;=10000, (10000-J647)*K647, 0) +IF(L647&lt;=10000, (10000-L647)*M647, 0) +IF(N647&lt;=10000, (10000-N647)*O647, 0)</f>
        <v>0</v>
      </c>
    </row>
    <row r="648" spans="1:20" hidden="1" x14ac:dyDescent="0.2">
      <c r="A648">
        <v>-1</v>
      </c>
      <c r="B648">
        <v>32300</v>
      </c>
      <c r="C648" t="s">
        <v>17</v>
      </c>
      <c r="D648">
        <v>9995</v>
      </c>
      <c r="E648">
        <v>25</v>
      </c>
      <c r="J648">
        <v>10005</v>
      </c>
      <c r="K648">
        <v>25</v>
      </c>
      <c r="P648">
        <v>10000</v>
      </c>
      <c r="Q648">
        <v>166</v>
      </c>
      <c r="R648">
        <f t="shared" si="312"/>
        <v>0</v>
      </c>
      <c r="S648">
        <f t="shared" si="313"/>
        <v>0</v>
      </c>
    </row>
    <row r="649" spans="1:20" x14ac:dyDescent="0.2">
      <c r="A649">
        <v>-1</v>
      </c>
      <c r="B649">
        <v>32300</v>
      </c>
      <c r="C649" t="s">
        <v>18</v>
      </c>
      <c r="D649">
        <v>2023</v>
      </c>
      <c r="E649">
        <v>25</v>
      </c>
      <c r="J649">
        <v>2026</v>
      </c>
      <c r="K649">
        <v>25</v>
      </c>
      <c r="P649">
        <v>2024.5</v>
      </c>
      <c r="Q649">
        <v>0</v>
      </c>
      <c r="T649">
        <f>J649-D649</f>
        <v>3</v>
      </c>
    </row>
    <row r="650" spans="1:20" hidden="1" x14ac:dyDescent="0.2">
      <c r="A650">
        <v>-1</v>
      </c>
      <c r="B650">
        <v>32400</v>
      </c>
      <c r="C650" t="s">
        <v>17</v>
      </c>
      <c r="D650">
        <v>9996</v>
      </c>
      <c r="E650">
        <v>1</v>
      </c>
      <c r="F650">
        <v>9995</v>
      </c>
      <c r="G650">
        <v>30</v>
      </c>
      <c r="J650">
        <v>10004</v>
      </c>
      <c r="K650">
        <v>1</v>
      </c>
      <c r="L650">
        <v>10005</v>
      </c>
      <c r="M650">
        <v>30</v>
      </c>
      <c r="P650">
        <v>10000</v>
      </c>
      <c r="Q650">
        <v>166</v>
      </c>
      <c r="R650">
        <f>IF(D650&gt;=10000, (D650-10000)*E650, 0) +IF(F650&gt;=10000, (F650-10000)*G650, 0) +IF(H650&gt;=10000, (H650-10000)*I650, 0)</f>
        <v>0</v>
      </c>
      <c r="S650">
        <f>IF(J650&lt;=10000, (10000-J650)*K650, 0) +IF(L650&lt;=10000, (10000-L650)*M650, 0) +IF(N650&lt;=10000, (10000-N650)*O650, 0)</f>
        <v>0</v>
      </c>
    </row>
    <row r="651" spans="1:20" x14ac:dyDescent="0.2">
      <c r="A651">
        <v>-1</v>
      </c>
      <c r="B651">
        <v>32400</v>
      </c>
      <c r="C651" t="s">
        <v>18</v>
      </c>
      <c r="D651">
        <v>2023</v>
      </c>
      <c r="E651">
        <v>30</v>
      </c>
      <c r="J651">
        <v>2026</v>
      </c>
      <c r="K651">
        <v>1</v>
      </c>
      <c r="L651">
        <v>2027</v>
      </c>
      <c r="M651">
        <v>30</v>
      </c>
      <c r="P651">
        <v>2024.5</v>
      </c>
      <c r="Q651">
        <v>0</v>
      </c>
      <c r="T651">
        <f t="shared" ref="T651:T652" si="314">J651-D651</f>
        <v>3</v>
      </c>
    </row>
    <row r="652" spans="1:20" x14ac:dyDescent="0.2">
      <c r="A652">
        <v>-1</v>
      </c>
      <c r="B652">
        <v>32500</v>
      </c>
      <c r="C652" t="s">
        <v>18</v>
      </c>
      <c r="D652">
        <v>2023</v>
      </c>
      <c r="E652">
        <v>21</v>
      </c>
      <c r="J652">
        <v>2025</v>
      </c>
      <c r="K652">
        <v>5</v>
      </c>
      <c r="L652">
        <v>2027</v>
      </c>
      <c r="M652">
        <v>22</v>
      </c>
      <c r="P652">
        <v>2024</v>
      </c>
      <c r="Q652">
        <v>0</v>
      </c>
      <c r="T652">
        <f t="shared" si="314"/>
        <v>2</v>
      </c>
    </row>
    <row r="653" spans="1:20" hidden="1" x14ac:dyDescent="0.2">
      <c r="A653">
        <v>-1</v>
      </c>
      <c r="B653">
        <v>32500</v>
      </c>
      <c r="C653" t="s">
        <v>17</v>
      </c>
      <c r="D653">
        <v>9998</v>
      </c>
      <c r="E653">
        <v>1</v>
      </c>
      <c r="F653">
        <v>9996</v>
      </c>
      <c r="G653">
        <v>1</v>
      </c>
      <c r="H653">
        <v>9995</v>
      </c>
      <c r="I653">
        <v>21</v>
      </c>
      <c r="J653">
        <v>10004</v>
      </c>
      <c r="K653">
        <v>1</v>
      </c>
      <c r="L653">
        <v>10005</v>
      </c>
      <c r="M653">
        <v>21</v>
      </c>
      <c r="P653">
        <v>10001</v>
      </c>
      <c r="Q653">
        <v>166</v>
      </c>
      <c r="R653">
        <f>IF(D653&gt;=10000, (D653-10000)*E653, 0) +IF(F653&gt;=10000, (F653-10000)*G653, 0) +IF(H653&gt;=10000, (H653-10000)*I653, 0)</f>
        <v>0</v>
      </c>
      <c r="S653">
        <f>IF(J653&lt;=10000, (10000-J653)*K653, 0) +IF(L653&lt;=10000, (10000-L653)*M653, 0) +IF(N653&lt;=10000, (10000-N653)*O653, 0)</f>
        <v>0</v>
      </c>
    </row>
    <row r="654" spans="1:20" x14ac:dyDescent="0.2">
      <c r="A654">
        <v>-1</v>
      </c>
      <c r="B654">
        <v>32600</v>
      </c>
      <c r="C654" t="s">
        <v>18</v>
      </c>
      <c r="D654">
        <v>2023</v>
      </c>
      <c r="E654">
        <v>30</v>
      </c>
      <c r="J654">
        <v>2027</v>
      </c>
      <c r="K654">
        <v>30</v>
      </c>
      <c r="P654">
        <v>2025</v>
      </c>
      <c r="Q654">
        <v>0</v>
      </c>
      <c r="T654">
        <f>J654-D654</f>
        <v>4</v>
      </c>
    </row>
    <row r="655" spans="1:20" hidden="1" x14ac:dyDescent="0.2">
      <c r="A655">
        <v>-1</v>
      </c>
      <c r="B655">
        <v>32600</v>
      </c>
      <c r="C655" t="s">
        <v>17</v>
      </c>
      <c r="D655">
        <v>10002</v>
      </c>
      <c r="E655">
        <v>1</v>
      </c>
      <c r="F655">
        <v>9995</v>
      </c>
      <c r="G655">
        <v>30</v>
      </c>
      <c r="J655">
        <v>10005</v>
      </c>
      <c r="K655">
        <v>30</v>
      </c>
      <c r="P655">
        <v>10003.5</v>
      </c>
      <c r="Q655">
        <v>166</v>
      </c>
      <c r="R655">
        <f t="shared" ref="R655:R656" si="315">IF(D655&gt;=10000, (D655-10000)*E655, 0) +IF(F655&gt;=10000, (F655-10000)*G655, 0) +IF(H655&gt;=10000, (H655-10000)*I655, 0)</f>
        <v>2</v>
      </c>
      <c r="S655">
        <f t="shared" ref="S655:S656" si="316">IF(J655&lt;=10000, (10000-J655)*K655, 0) +IF(L655&lt;=10000, (10000-L655)*M655, 0) +IF(N655&lt;=10000, (10000-N655)*O655, 0)</f>
        <v>0</v>
      </c>
    </row>
    <row r="656" spans="1:20" hidden="1" x14ac:dyDescent="0.2">
      <c r="A656">
        <v>-1</v>
      </c>
      <c r="B656">
        <v>32700</v>
      </c>
      <c r="C656" t="s">
        <v>17</v>
      </c>
      <c r="D656">
        <v>9996</v>
      </c>
      <c r="E656">
        <v>2</v>
      </c>
      <c r="F656">
        <v>9995</v>
      </c>
      <c r="G656">
        <v>22</v>
      </c>
      <c r="J656">
        <v>10004</v>
      </c>
      <c r="K656">
        <v>2</v>
      </c>
      <c r="L656">
        <v>10005</v>
      </c>
      <c r="M656">
        <v>22</v>
      </c>
      <c r="P656">
        <v>10000</v>
      </c>
      <c r="Q656">
        <v>168</v>
      </c>
      <c r="R656">
        <f t="shared" si="315"/>
        <v>0</v>
      </c>
      <c r="S656">
        <f t="shared" si="316"/>
        <v>0</v>
      </c>
    </row>
    <row r="657" spans="1:20" x14ac:dyDescent="0.2">
      <c r="A657">
        <v>-1</v>
      </c>
      <c r="B657">
        <v>32700</v>
      </c>
      <c r="C657" t="s">
        <v>18</v>
      </c>
      <c r="D657">
        <v>2023</v>
      </c>
      <c r="E657">
        <v>24</v>
      </c>
      <c r="J657">
        <v>2026</v>
      </c>
      <c r="K657">
        <v>2</v>
      </c>
      <c r="L657">
        <v>2027</v>
      </c>
      <c r="M657">
        <v>22</v>
      </c>
      <c r="P657">
        <v>2024.5</v>
      </c>
      <c r="Q657">
        <v>0</v>
      </c>
      <c r="T657">
        <f>J657-D657</f>
        <v>3</v>
      </c>
    </row>
    <row r="658" spans="1:20" hidden="1" x14ac:dyDescent="0.2">
      <c r="A658">
        <v>-1</v>
      </c>
      <c r="B658">
        <v>32800</v>
      </c>
      <c r="C658" t="s">
        <v>17</v>
      </c>
      <c r="D658">
        <v>9996</v>
      </c>
      <c r="E658">
        <v>2</v>
      </c>
      <c r="F658">
        <v>9995</v>
      </c>
      <c r="G658">
        <v>28</v>
      </c>
      <c r="J658">
        <v>10004</v>
      </c>
      <c r="K658">
        <v>2</v>
      </c>
      <c r="L658">
        <v>10005</v>
      </c>
      <c r="M658">
        <v>28</v>
      </c>
      <c r="P658">
        <v>10000</v>
      </c>
      <c r="Q658">
        <v>168</v>
      </c>
      <c r="R658">
        <f>IF(D658&gt;=10000, (D658-10000)*E658, 0) +IF(F658&gt;=10000, (F658-10000)*G658, 0) +IF(H658&gt;=10000, (H658-10000)*I658, 0)</f>
        <v>0</v>
      </c>
      <c r="S658">
        <f>IF(J658&lt;=10000, (10000-J658)*K658, 0) +IF(L658&lt;=10000, (10000-L658)*M658, 0) +IF(N658&lt;=10000, (10000-N658)*O658, 0)</f>
        <v>0</v>
      </c>
    </row>
    <row r="659" spans="1:20" x14ac:dyDescent="0.2">
      <c r="A659">
        <v>-1</v>
      </c>
      <c r="B659">
        <v>32800</v>
      </c>
      <c r="C659" t="s">
        <v>18</v>
      </c>
      <c r="D659">
        <v>2023</v>
      </c>
      <c r="E659">
        <v>30</v>
      </c>
      <c r="J659">
        <v>2026</v>
      </c>
      <c r="K659">
        <v>2</v>
      </c>
      <c r="L659">
        <v>2027</v>
      </c>
      <c r="M659">
        <v>28</v>
      </c>
      <c r="P659">
        <v>2024.5</v>
      </c>
      <c r="Q659">
        <v>0</v>
      </c>
      <c r="T659">
        <f t="shared" ref="T659:T660" si="317">J659-D659</f>
        <v>3</v>
      </c>
    </row>
    <row r="660" spans="1:20" x14ac:dyDescent="0.2">
      <c r="A660">
        <v>-1</v>
      </c>
      <c r="B660">
        <v>32900</v>
      </c>
      <c r="C660" t="s">
        <v>18</v>
      </c>
      <c r="D660">
        <v>2023</v>
      </c>
      <c r="E660">
        <v>29</v>
      </c>
      <c r="J660">
        <v>2026</v>
      </c>
      <c r="K660">
        <v>2</v>
      </c>
      <c r="L660">
        <v>2027</v>
      </c>
      <c r="M660">
        <v>27</v>
      </c>
      <c r="P660">
        <v>2024.5</v>
      </c>
      <c r="Q660">
        <v>0</v>
      </c>
      <c r="T660">
        <f t="shared" si="317"/>
        <v>3</v>
      </c>
    </row>
    <row r="661" spans="1:20" hidden="1" x14ac:dyDescent="0.2">
      <c r="A661">
        <v>-1</v>
      </c>
      <c r="B661">
        <v>32900</v>
      </c>
      <c r="C661" t="s">
        <v>17</v>
      </c>
      <c r="D661">
        <v>9996</v>
      </c>
      <c r="E661">
        <v>2</v>
      </c>
      <c r="F661">
        <v>9995</v>
      </c>
      <c r="G661">
        <v>27</v>
      </c>
      <c r="J661">
        <v>10004</v>
      </c>
      <c r="K661">
        <v>2</v>
      </c>
      <c r="L661">
        <v>10005</v>
      </c>
      <c r="M661">
        <v>27</v>
      </c>
      <c r="P661">
        <v>10000</v>
      </c>
      <c r="Q661">
        <v>168</v>
      </c>
      <c r="R661">
        <f>IF(D661&gt;=10000, (D661-10000)*E661, 0) +IF(F661&gt;=10000, (F661-10000)*G661, 0) +IF(H661&gt;=10000, (H661-10000)*I661, 0)</f>
        <v>0</v>
      </c>
      <c r="S661">
        <f>IF(J661&lt;=10000, (10000-J661)*K661, 0) +IF(L661&lt;=10000, (10000-L661)*M661, 0) +IF(N661&lt;=10000, (10000-N661)*O661, 0)</f>
        <v>0</v>
      </c>
    </row>
    <row r="662" spans="1:20" x14ac:dyDescent="0.2">
      <c r="A662">
        <v>-1</v>
      </c>
      <c r="B662">
        <v>33000</v>
      </c>
      <c r="C662" t="s">
        <v>18</v>
      </c>
      <c r="D662">
        <v>2025</v>
      </c>
      <c r="E662">
        <v>1</v>
      </c>
      <c r="F662">
        <v>2023</v>
      </c>
      <c r="G662">
        <v>30</v>
      </c>
      <c r="J662">
        <v>2026</v>
      </c>
      <c r="K662">
        <v>30</v>
      </c>
      <c r="P662">
        <v>2025.5</v>
      </c>
      <c r="Q662">
        <v>0</v>
      </c>
      <c r="T662">
        <f>J662-D662</f>
        <v>1</v>
      </c>
    </row>
    <row r="663" spans="1:20" hidden="1" x14ac:dyDescent="0.2">
      <c r="A663">
        <v>-1</v>
      </c>
      <c r="B663">
        <v>33000</v>
      </c>
      <c r="C663" t="s">
        <v>17</v>
      </c>
      <c r="D663">
        <v>9996</v>
      </c>
      <c r="E663">
        <v>2</v>
      </c>
      <c r="F663">
        <v>9995</v>
      </c>
      <c r="G663">
        <v>28</v>
      </c>
      <c r="J663">
        <v>10004</v>
      </c>
      <c r="K663">
        <v>2</v>
      </c>
      <c r="L663">
        <v>10005</v>
      </c>
      <c r="M663">
        <v>28</v>
      </c>
      <c r="P663">
        <v>10000</v>
      </c>
      <c r="Q663">
        <v>168</v>
      </c>
      <c r="R663">
        <f t="shared" ref="R663:R664" si="318">IF(D663&gt;=10000, (D663-10000)*E663, 0) +IF(F663&gt;=10000, (F663-10000)*G663, 0) +IF(H663&gt;=10000, (H663-10000)*I663, 0)</f>
        <v>0</v>
      </c>
      <c r="S663">
        <f t="shared" ref="S663:S664" si="319">IF(J663&lt;=10000, (10000-J663)*K663, 0) +IF(L663&lt;=10000, (10000-L663)*M663, 0) +IF(N663&lt;=10000, (10000-N663)*O663, 0)</f>
        <v>0</v>
      </c>
    </row>
    <row r="664" spans="1:20" hidden="1" x14ac:dyDescent="0.2">
      <c r="A664">
        <v>-1</v>
      </c>
      <c r="B664">
        <v>33100</v>
      </c>
      <c r="C664" t="s">
        <v>17</v>
      </c>
      <c r="D664">
        <v>9996</v>
      </c>
      <c r="E664">
        <v>1</v>
      </c>
      <c r="F664">
        <v>9995</v>
      </c>
      <c r="G664">
        <v>28</v>
      </c>
      <c r="J664">
        <v>10004</v>
      </c>
      <c r="K664">
        <v>1</v>
      </c>
      <c r="L664">
        <v>10005</v>
      </c>
      <c r="M664">
        <v>28</v>
      </c>
      <c r="P664">
        <v>10000</v>
      </c>
      <c r="Q664">
        <v>168</v>
      </c>
      <c r="R664">
        <f t="shared" si="318"/>
        <v>0</v>
      </c>
      <c r="S664">
        <f t="shared" si="319"/>
        <v>0</v>
      </c>
    </row>
    <row r="665" spans="1:20" x14ac:dyDescent="0.2">
      <c r="A665">
        <v>-1</v>
      </c>
      <c r="B665">
        <v>33100</v>
      </c>
      <c r="C665" t="s">
        <v>18</v>
      </c>
      <c r="D665">
        <v>2023</v>
      </c>
      <c r="E665">
        <v>28</v>
      </c>
      <c r="J665">
        <v>2025</v>
      </c>
      <c r="K665">
        <v>3</v>
      </c>
      <c r="L665">
        <v>2026</v>
      </c>
      <c r="M665">
        <v>29</v>
      </c>
      <c r="P665">
        <v>2024</v>
      </c>
      <c r="Q665">
        <v>0</v>
      </c>
      <c r="T665">
        <f>J665-D665</f>
        <v>2</v>
      </c>
    </row>
    <row r="666" spans="1:20" hidden="1" x14ac:dyDescent="0.2">
      <c r="A666">
        <v>-1</v>
      </c>
      <c r="B666">
        <v>33200</v>
      </c>
      <c r="C666" t="s">
        <v>17</v>
      </c>
      <c r="D666">
        <v>9996</v>
      </c>
      <c r="E666">
        <v>1</v>
      </c>
      <c r="F666">
        <v>9995</v>
      </c>
      <c r="G666">
        <v>20</v>
      </c>
      <c r="J666">
        <v>10002</v>
      </c>
      <c r="K666">
        <v>7</v>
      </c>
      <c r="L666">
        <v>10004</v>
      </c>
      <c r="M666">
        <v>1</v>
      </c>
      <c r="N666">
        <v>10005</v>
      </c>
      <c r="O666">
        <v>20</v>
      </c>
      <c r="P666">
        <v>9999</v>
      </c>
      <c r="Q666">
        <v>168</v>
      </c>
      <c r="R666">
        <f>IF(D666&gt;=10000, (D666-10000)*E666, 0) +IF(F666&gt;=10000, (F666-10000)*G666, 0) +IF(H666&gt;=10000, (H666-10000)*I666, 0)</f>
        <v>0</v>
      </c>
      <c r="S666">
        <f>IF(J666&lt;=10000, (10000-J666)*K666, 0) +IF(L666&lt;=10000, (10000-L666)*M666, 0) +IF(N666&lt;=10000, (10000-N666)*O666, 0)</f>
        <v>0</v>
      </c>
    </row>
    <row r="667" spans="1:20" x14ac:dyDescent="0.2">
      <c r="A667">
        <v>-1</v>
      </c>
      <c r="B667">
        <v>33200</v>
      </c>
      <c r="C667" t="s">
        <v>18</v>
      </c>
      <c r="D667">
        <v>2023</v>
      </c>
      <c r="E667">
        <v>20</v>
      </c>
      <c r="J667">
        <v>2024</v>
      </c>
      <c r="K667">
        <v>10</v>
      </c>
      <c r="L667">
        <v>2026</v>
      </c>
      <c r="M667">
        <v>1</v>
      </c>
      <c r="N667">
        <v>2027</v>
      </c>
      <c r="O667">
        <v>20</v>
      </c>
      <c r="P667">
        <v>2023.5</v>
      </c>
      <c r="Q667">
        <v>0</v>
      </c>
      <c r="T667">
        <f t="shared" ref="T667:T668" si="320">J667-D667</f>
        <v>1</v>
      </c>
    </row>
    <row r="668" spans="1:20" x14ac:dyDescent="0.2">
      <c r="A668">
        <v>-1</v>
      </c>
      <c r="B668">
        <v>33300</v>
      </c>
      <c r="C668" t="s">
        <v>18</v>
      </c>
      <c r="D668">
        <v>2024</v>
      </c>
      <c r="E668">
        <v>1</v>
      </c>
      <c r="F668">
        <v>2023</v>
      </c>
      <c r="G668">
        <v>20</v>
      </c>
      <c r="J668">
        <v>2027</v>
      </c>
      <c r="K668">
        <v>21</v>
      </c>
      <c r="P668">
        <v>2025.5</v>
      </c>
      <c r="Q668">
        <v>0</v>
      </c>
      <c r="T668">
        <f t="shared" si="320"/>
        <v>3</v>
      </c>
    </row>
    <row r="669" spans="1:20" hidden="1" x14ac:dyDescent="0.2">
      <c r="A669">
        <v>-1</v>
      </c>
      <c r="B669">
        <v>33300</v>
      </c>
      <c r="C669" t="s">
        <v>17</v>
      </c>
      <c r="D669">
        <v>9996</v>
      </c>
      <c r="E669">
        <v>1</v>
      </c>
      <c r="F669">
        <v>9995</v>
      </c>
      <c r="G669">
        <v>20</v>
      </c>
      <c r="J669">
        <v>10004</v>
      </c>
      <c r="K669">
        <v>1</v>
      </c>
      <c r="L669">
        <v>10005</v>
      </c>
      <c r="M669">
        <v>20</v>
      </c>
      <c r="P669">
        <v>10000</v>
      </c>
      <c r="Q669">
        <v>168</v>
      </c>
      <c r="R669">
        <f>IF(D669&gt;=10000, (D669-10000)*E669, 0) +IF(F669&gt;=10000, (F669-10000)*G669, 0) +IF(H669&gt;=10000, (H669-10000)*I669, 0)</f>
        <v>0</v>
      </c>
      <c r="S669">
        <f>IF(J669&lt;=10000, (10000-J669)*K669, 0) +IF(L669&lt;=10000, (10000-L669)*M669, 0) +IF(N669&lt;=10000, (10000-N669)*O669, 0)</f>
        <v>0</v>
      </c>
    </row>
    <row r="670" spans="1:20" x14ac:dyDescent="0.2">
      <c r="A670">
        <v>-1</v>
      </c>
      <c r="B670">
        <v>33400</v>
      </c>
      <c r="C670" t="s">
        <v>18</v>
      </c>
      <c r="D670">
        <v>2023</v>
      </c>
      <c r="E670">
        <v>32</v>
      </c>
      <c r="J670">
        <v>2027</v>
      </c>
      <c r="K670">
        <v>32</v>
      </c>
      <c r="P670">
        <v>2025</v>
      </c>
      <c r="Q670">
        <v>0</v>
      </c>
      <c r="T670">
        <f>J670-D670</f>
        <v>4</v>
      </c>
    </row>
    <row r="671" spans="1:20" hidden="1" x14ac:dyDescent="0.2">
      <c r="A671">
        <v>-1</v>
      </c>
      <c r="B671">
        <v>33400</v>
      </c>
      <c r="C671" t="s">
        <v>17</v>
      </c>
      <c r="D671">
        <v>9996</v>
      </c>
      <c r="E671">
        <v>2</v>
      </c>
      <c r="F671">
        <v>9995</v>
      </c>
      <c r="G671">
        <v>30</v>
      </c>
      <c r="J671">
        <v>10002</v>
      </c>
      <c r="K671">
        <v>3</v>
      </c>
      <c r="L671">
        <v>10004</v>
      </c>
      <c r="M671">
        <v>2</v>
      </c>
      <c r="N671">
        <v>10005</v>
      </c>
      <c r="O671">
        <v>30</v>
      </c>
      <c r="P671">
        <v>9999</v>
      </c>
      <c r="Q671">
        <v>168</v>
      </c>
      <c r="R671">
        <f t="shared" ref="R671:R672" si="321">IF(D671&gt;=10000, (D671-10000)*E671, 0) +IF(F671&gt;=10000, (F671-10000)*G671, 0) +IF(H671&gt;=10000, (H671-10000)*I671, 0)</f>
        <v>0</v>
      </c>
      <c r="S671">
        <f t="shared" ref="S671:S672" si="322">IF(J671&lt;=10000, (10000-J671)*K671, 0) +IF(L671&lt;=10000, (10000-L671)*M671, 0) +IF(N671&lt;=10000, (10000-N671)*O671, 0)</f>
        <v>0</v>
      </c>
    </row>
    <row r="672" spans="1:20" hidden="1" x14ac:dyDescent="0.2">
      <c r="A672">
        <v>-1</v>
      </c>
      <c r="B672">
        <v>33500</v>
      </c>
      <c r="C672" t="s">
        <v>17</v>
      </c>
      <c r="D672">
        <v>9996</v>
      </c>
      <c r="E672">
        <v>1</v>
      </c>
      <c r="F672">
        <v>9995</v>
      </c>
      <c r="G672">
        <v>20</v>
      </c>
      <c r="J672">
        <v>10004</v>
      </c>
      <c r="K672">
        <v>1</v>
      </c>
      <c r="L672">
        <v>10005</v>
      </c>
      <c r="M672">
        <v>20</v>
      </c>
      <c r="P672">
        <v>10000</v>
      </c>
      <c r="Q672">
        <v>168</v>
      </c>
      <c r="R672">
        <f t="shared" si="321"/>
        <v>0</v>
      </c>
      <c r="S672">
        <f t="shared" si="322"/>
        <v>0</v>
      </c>
    </row>
    <row r="673" spans="1:20" x14ac:dyDescent="0.2">
      <c r="A673">
        <v>-1</v>
      </c>
      <c r="B673">
        <v>33500</v>
      </c>
      <c r="C673" t="s">
        <v>18</v>
      </c>
      <c r="D673">
        <v>2023</v>
      </c>
      <c r="E673">
        <v>21</v>
      </c>
      <c r="J673">
        <v>2026</v>
      </c>
      <c r="K673">
        <v>21</v>
      </c>
      <c r="P673">
        <v>2024.5</v>
      </c>
      <c r="Q673">
        <v>0</v>
      </c>
      <c r="T673">
        <f>J673-D673</f>
        <v>3</v>
      </c>
    </row>
    <row r="674" spans="1:20" hidden="1" x14ac:dyDescent="0.2">
      <c r="A674">
        <v>-1</v>
      </c>
      <c r="B674">
        <v>33600</v>
      </c>
      <c r="C674" t="s">
        <v>17</v>
      </c>
      <c r="D674">
        <v>10002</v>
      </c>
      <c r="E674">
        <v>6</v>
      </c>
      <c r="F674">
        <v>9995</v>
      </c>
      <c r="G674">
        <v>27</v>
      </c>
      <c r="J674">
        <v>10005</v>
      </c>
      <c r="K674">
        <v>27</v>
      </c>
      <c r="P674">
        <v>10003.5</v>
      </c>
      <c r="Q674">
        <v>168</v>
      </c>
      <c r="R674">
        <f>IF(D674&gt;=10000, (D674-10000)*E674, 0) +IF(F674&gt;=10000, (F674-10000)*G674, 0) +IF(H674&gt;=10000, (H674-10000)*I674, 0)</f>
        <v>12</v>
      </c>
      <c r="S674">
        <f>IF(J674&lt;=10000, (10000-J674)*K674, 0) +IF(L674&lt;=10000, (10000-L674)*M674, 0) +IF(N674&lt;=10000, (10000-N674)*O674, 0)</f>
        <v>0</v>
      </c>
    </row>
    <row r="675" spans="1:20" x14ac:dyDescent="0.2">
      <c r="A675">
        <v>-1</v>
      </c>
      <c r="B675">
        <v>33600</v>
      </c>
      <c r="C675" t="s">
        <v>18</v>
      </c>
      <c r="D675">
        <v>2023</v>
      </c>
      <c r="E675">
        <v>27</v>
      </c>
      <c r="J675">
        <v>2026</v>
      </c>
      <c r="K675">
        <v>27</v>
      </c>
      <c r="P675">
        <v>2024.5</v>
      </c>
      <c r="Q675">
        <v>0</v>
      </c>
      <c r="T675">
        <f t="shared" ref="T675:T676" si="323">J675-D675</f>
        <v>3</v>
      </c>
    </row>
    <row r="676" spans="1:20" x14ac:dyDescent="0.2">
      <c r="A676">
        <v>-1</v>
      </c>
      <c r="B676">
        <v>33700</v>
      </c>
      <c r="C676" t="s">
        <v>18</v>
      </c>
      <c r="D676">
        <v>2023</v>
      </c>
      <c r="E676">
        <v>32</v>
      </c>
      <c r="J676">
        <v>2026</v>
      </c>
      <c r="K676">
        <v>28</v>
      </c>
      <c r="P676">
        <v>2024.5</v>
      </c>
      <c r="Q676">
        <v>0</v>
      </c>
      <c r="T676">
        <f t="shared" si="323"/>
        <v>3</v>
      </c>
    </row>
    <row r="677" spans="1:20" hidden="1" x14ac:dyDescent="0.2">
      <c r="A677">
        <v>-1</v>
      </c>
      <c r="B677">
        <v>33700</v>
      </c>
      <c r="C677" t="s">
        <v>17</v>
      </c>
      <c r="D677">
        <v>9996</v>
      </c>
      <c r="E677">
        <v>1</v>
      </c>
      <c r="F677">
        <v>9995</v>
      </c>
      <c r="G677">
        <v>27</v>
      </c>
      <c r="J677">
        <v>10002</v>
      </c>
      <c r="K677">
        <v>1</v>
      </c>
      <c r="L677">
        <v>10004</v>
      </c>
      <c r="M677">
        <v>1</v>
      </c>
      <c r="N677">
        <v>10005</v>
      </c>
      <c r="O677">
        <v>27</v>
      </c>
      <c r="P677">
        <v>9999</v>
      </c>
      <c r="Q677">
        <v>180</v>
      </c>
      <c r="R677">
        <f>IF(D677&gt;=10000, (D677-10000)*E677, 0) +IF(F677&gt;=10000, (F677-10000)*G677, 0) +IF(H677&gt;=10000, (H677-10000)*I677, 0)</f>
        <v>0</v>
      </c>
      <c r="S677">
        <f>IF(J677&lt;=10000, (10000-J677)*K677, 0) +IF(L677&lt;=10000, (10000-L677)*M677, 0) +IF(N677&lt;=10000, (10000-N677)*O677, 0)</f>
        <v>0</v>
      </c>
    </row>
    <row r="678" spans="1:20" x14ac:dyDescent="0.2">
      <c r="A678">
        <v>-1</v>
      </c>
      <c r="B678">
        <v>33800</v>
      </c>
      <c r="C678" t="s">
        <v>18</v>
      </c>
      <c r="D678">
        <v>2024</v>
      </c>
      <c r="E678">
        <v>3</v>
      </c>
      <c r="F678">
        <v>2023</v>
      </c>
      <c r="G678">
        <v>31</v>
      </c>
      <c r="J678">
        <v>2026</v>
      </c>
      <c r="K678">
        <v>26</v>
      </c>
      <c r="P678">
        <v>2025</v>
      </c>
      <c r="Q678">
        <v>0</v>
      </c>
      <c r="T678">
        <f>J678-D678</f>
        <v>2</v>
      </c>
    </row>
    <row r="679" spans="1:20" hidden="1" x14ac:dyDescent="0.2">
      <c r="A679">
        <v>-1</v>
      </c>
      <c r="B679">
        <v>33800</v>
      </c>
      <c r="C679" t="s">
        <v>17</v>
      </c>
      <c r="D679">
        <v>9996</v>
      </c>
      <c r="E679">
        <v>1</v>
      </c>
      <c r="F679">
        <v>9995</v>
      </c>
      <c r="G679">
        <v>25</v>
      </c>
      <c r="J679">
        <v>10004</v>
      </c>
      <c r="K679">
        <v>1</v>
      </c>
      <c r="L679">
        <v>10005</v>
      </c>
      <c r="M679">
        <v>25</v>
      </c>
      <c r="P679">
        <v>10000</v>
      </c>
      <c r="Q679">
        <v>180</v>
      </c>
      <c r="R679">
        <f t="shared" ref="R679:R680" si="324">IF(D679&gt;=10000, (D679-10000)*E679, 0) +IF(F679&gt;=10000, (F679-10000)*G679, 0) +IF(H679&gt;=10000, (H679-10000)*I679, 0)</f>
        <v>0</v>
      </c>
      <c r="S679">
        <f t="shared" ref="S679:S680" si="325">IF(J679&lt;=10000, (10000-J679)*K679, 0) +IF(L679&lt;=10000, (10000-L679)*M679, 0) +IF(N679&lt;=10000, (10000-N679)*O679, 0)</f>
        <v>0</v>
      </c>
    </row>
    <row r="680" spans="1:20" hidden="1" x14ac:dyDescent="0.2">
      <c r="A680">
        <v>-1</v>
      </c>
      <c r="B680">
        <v>33900</v>
      </c>
      <c r="C680" t="s">
        <v>17</v>
      </c>
      <c r="D680">
        <v>9995</v>
      </c>
      <c r="E680">
        <v>24</v>
      </c>
      <c r="J680">
        <v>10005</v>
      </c>
      <c r="K680">
        <v>24</v>
      </c>
      <c r="P680">
        <v>10000</v>
      </c>
      <c r="Q680">
        <v>180</v>
      </c>
      <c r="R680">
        <f t="shared" si="324"/>
        <v>0</v>
      </c>
      <c r="S680">
        <f t="shared" si="325"/>
        <v>0</v>
      </c>
    </row>
    <row r="681" spans="1:20" x14ac:dyDescent="0.2">
      <c r="A681">
        <v>-1</v>
      </c>
      <c r="B681">
        <v>33900</v>
      </c>
      <c r="C681" t="s">
        <v>18</v>
      </c>
      <c r="D681">
        <v>2023</v>
      </c>
      <c r="E681">
        <v>24</v>
      </c>
      <c r="J681">
        <v>2026</v>
      </c>
      <c r="K681">
        <v>24</v>
      </c>
      <c r="P681">
        <v>2024.5</v>
      </c>
      <c r="Q681">
        <v>0</v>
      </c>
      <c r="T681">
        <f>J681-D681</f>
        <v>3</v>
      </c>
    </row>
    <row r="682" spans="1:20" hidden="1" x14ac:dyDescent="0.2">
      <c r="A682">
        <v>-1</v>
      </c>
      <c r="B682">
        <v>34000</v>
      </c>
      <c r="C682" t="s">
        <v>17</v>
      </c>
      <c r="D682">
        <v>10002</v>
      </c>
      <c r="E682">
        <v>1</v>
      </c>
      <c r="F682">
        <v>9995</v>
      </c>
      <c r="G682">
        <v>30</v>
      </c>
      <c r="J682">
        <v>10005</v>
      </c>
      <c r="K682">
        <v>30</v>
      </c>
      <c r="P682">
        <v>10003.5</v>
      </c>
      <c r="Q682">
        <v>180</v>
      </c>
      <c r="R682">
        <f>IF(D682&gt;=10000, (D682-10000)*E682, 0) +IF(F682&gt;=10000, (F682-10000)*G682, 0) +IF(H682&gt;=10000, (H682-10000)*I682, 0)</f>
        <v>2</v>
      </c>
      <c r="S682">
        <f>IF(J682&lt;=10000, (10000-J682)*K682, 0) +IF(L682&lt;=10000, (10000-L682)*M682, 0) +IF(N682&lt;=10000, (10000-N682)*O682, 0)</f>
        <v>0</v>
      </c>
    </row>
    <row r="683" spans="1:20" x14ac:dyDescent="0.2">
      <c r="A683">
        <v>-1</v>
      </c>
      <c r="B683">
        <v>34000</v>
      </c>
      <c r="C683" t="s">
        <v>18</v>
      </c>
      <c r="D683">
        <v>2023</v>
      </c>
      <c r="E683">
        <v>29</v>
      </c>
      <c r="J683">
        <v>2025</v>
      </c>
      <c r="K683">
        <v>8</v>
      </c>
      <c r="L683">
        <v>2026</v>
      </c>
      <c r="M683">
        <v>30</v>
      </c>
      <c r="P683">
        <v>2024</v>
      </c>
      <c r="Q683">
        <v>0</v>
      </c>
      <c r="T683">
        <f t="shared" ref="T683:T684" si="326">J683-D683</f>
        <v>2</v>
      </c>
    </row>
    <row r="684" spans="1:20" x14ac:dyDescent="0.2">
      <c r="A684">
        <v>-1</v>
      </c>
      <c r="B684">
        <v>34100</v>
      </c>
      <c r="C684" t="s">
        <v>18</v>
      </c>
      <c r="D684">
        <v>2023</v>
      </c>
      <c r="E684">
        <v>25</v>
      </c>
      <c r="J684">
        <v>2026</v>
      </c>
      <c r="K684">
        <v>23</v>
      </c>
      <c r="P684">
        <v>2024.5</v>
      </c>
      <c r="Q684">
        <v>0</v>
      </c>
      <c r="T684">
        <f t="shared" si="326"/>
        <v>3</v>
      </c>
    </row>
    <row r="685" spans="1:20" hidden="1" x14ac:dyDescent="0.2">
      <c r="A685">
        <v>-1</v>
      </c>
      <c r="B685">
        <v>34100</v>
      </c>
      <c r="C685" t="s">
        <v>17</v>
      </c>
      <c r="D685">
        <v>9996</v>
      </c>
      <c r="E685">
        <v>1</v>
      </c>
      <c r="F685">
        <v>9995</v>
      </c>
      <c r="G685">
        <v>22</v>
      </c>
      <c r="J685">
        <v>10004</v>
      </c>
      <c r="K685">
        <v>1</v>
      </c>
      <c r="L685">
        <v>10005</v>
      </c>
      <c r="M685">
        <v>22</v>
      </c>
      <c r="P685">
        <v>10000</v>
      </c>
      <c r="Q685">
        <v>182</v>
      </c>
      <c r="R685">
        <f>IF(D685&gt;=10000, (D685-10000)*E685, 0) +IF(F685&gt;=10000, (F685-10000)*G685, 0) +IF(H685&gt;=10000, (H685-10000)*I685, 0)</f>
        <v>0</v>
      </c>
      <c r="S685">
        <f>IF(J685&lt;=10000, (10000-J685)*K685, 0) +IF(L685&lt;=10000, (10000-L685)*M685, 0) +IF(N685&lt;=10000, (10000-N685)*O685, 0)</f>
        <v>0</v>
      </c>
    </row>
    <row r="686" spans="1:20" x14ac:dyDescent="0.2">
      <c r="A686">
        <v>-1</v>
      </c>
      <c r="B686">
        <v>34200</v>
      </c>
      <c r="C686" t="s">
        <v>18</v>
      </c>
      <c r="D686">
        <v>2022</v>
      </c>
      <c r="E686">
        <v>23</v>
      </c>
      <c r="J686">
        <v>2024</v>
      </c>
      <c r="K686">
        <v>1</v>
      </c>
      <c r="L686">
        <v>2026</v>
      </c>
      <c r="M686">
        <v>23</v>
      </c>
      <c r="P686">
        <v>2023</v>
      </c>
      <c r="Q686">
        <v>0</v>
      </c>
      <c r="T686">
        <f>J686-D686</f>
        <v>2</v>
      </c>
    </row>
    <row r="687" spans="1:20" hidden="1" x14ac:dyDescent="0.2">
      <c r="A687">
        <v>-1</v>
      </c>
      <c r="B687">
        <v>34200</v>
      </c>
      <c r="C687" t="s">
        <v>17</v>
      </c>
      <c r="D687">
        <v>9995</v>
      </c>
      <c r="E687">
        <v>23</v>
      </c>
      <c r="J687">
        <v>10005</v>
      </c>
      <c r="K687">
        <v>23</v>
      </c>
      <c r="P687">
        <v>10000</v>
      </c>
      <c r="Q687">
        <v>182</v>
      </c>
      <c r="R687">
        <f t="shared" ref="R687:R688" si="327">IF(D687&gt;=10000, (D687-10000)*E687, 0) +IF(F687&gt;=10000, (F687-10000)*G687, 0) +IF(H687&gt;=10000, (H687-10000)*I687, 0)</f>
        <v>0</v>
      </c>
      <c r="S687">
        <f t="shared" ref="S687:S688" si="328">IF(J687&lt;=10000, (10000-J687)*K687, 0) +IF(L687&lt;=10000, (10000-L687)*M687, 0) +IF(N687&lt;=10000, (10000-N687)*O687, 0)</f>
        <v>0</v>
      </c>
    </row>
    <row r="688" spans="1:20" hidden="1" x14ac:dyDescent="0.2">
      <c r="A688">
        <v>-1</v>
      </c>
      <c r="B688">
        <v>34300</v>
      </c>
      <c r="C688" t="s">
        <v>17</v>
      </c>
      <c r="D688">
        <v>10002</v>
      </c>
      <c r="E688">
        <v>1</v>
      </c>
      <c r="F688">
        <v>9996</v>
      </c>
      <c r="G688">
        <v>1</v>
      </c>
      <c r="H688">
        <v>9995</v>
      </c>
      <c r="I688">
        <v>22</v>
      </c>
      <c r="J688">
        <v>10004</v>
      </c>
      <c r="K688">
        <v>1</v>
      </c>
      <c r="L688">
        <v>10005</v>
      </c>
      <c r="M688">
        <v>22</v>
      </c>
      <c r="P688">
        <v>10003</v>
      </c>
      <c r="Q688">
        <v>182</v>
      </c>
      <c r="R688">
        <f t="shared" si="327"/>
        <v>2</v>
      </c>
      <c r="S688">
        <f t="shared" si="328"/>
        <v>0</v>
      </c>
    </row>
    <row r="689" spans="1:20" x14ac:dyDescent="0.2">
      <c r="A689">
        <v>-1</v>
      </c>
      <c r="B689">
        <v>34300</v>
      </c>
      <c r="C689" t="s">
        <v>18</v>
      </c>
      <c r="D689">
        <v>2022</v>
      </c>
      <c r="E689">
        <v>23</v>
      </c>
      <c r="J689">
        <v>2026</v>
      </c>
      <c r="K689">
        <v>23</v>
      </c>
      <c r="P689">
        <v>2024</v>
      </c>
      <c r="Q689">
        <v>0</v>
      </c>
      <c r="T689">
        <f>J689-D689</f>
        <v>4</v>
      </c>
    </row>
    <row r="690" spans="1:20" hidden="1" x14ac:dyDescent="0.2">
      <c r="A690">
        <v>-1</v>
      </c>
      <c r="B690">
        <v>34400</v>
      </c>
      <c r="C690" t="s">
        <v>17</v>
      </c>
      <c r="D690">
        <v>9996</v>
      </c>
      <c r="E690">
        <v>2</v>
      </c>
      <c r="F690">
        <v>9995</v>
      </c>
      <c r="G690">
        <v>23</v>
      </c>
      <c r="J690">
        <v>10004</v>
      </c>
      <c r="K690">
        <v>2</v>
      </c>
      <c r="L690">
        <v>10005</v>
      </c>
      <c r="M690">
        <v>23</v>
      </c>
      <c r="P690">
        <v>10000</v>
      </c>
      <c r="Q690">
        <v>184</v>
      </c>
      <c r="R690">
        <f>IF(D690&gt;=10000, (D690-10000)*E690, 0) +IF(F690&gt;=10000, (F690-10000)*G690, 0) +IF(H690&gt;=10000, (H690-10000)*I690, 0)</f>
        <v>0</v>
      </c>
      <c r="S690">
        <f>IF(J690&lt;=10000, (10000-J690)*K690, 0) +IF(L690&lt;=10000, (10000-L690)*M690, 0) +IF(N690&lt;=10000, (10000-N690)*O690, 0)</f>
        <v>0</v>
      </c>
    </row>
    <row r="691" spans="1:20" x14ac:dyDescent="0.2">
      <c r="A691">
        <v>-1</v>
      </c>
      <c r="B691">
        <v>34400</v>
      </c>
      <c r="C691" t="s">
        <v>18</v>
      </c>
      <c r="D691">
        <v>2023</v>
      </c>
      <c r="E691">
        <v>3</v>
      </c>
      <c r="F691">
        <v>2022</v>
      </c>
      <c r="G691">
        <v>25</v>
      </c>
      <c r="J691">
        <v>2025</v>
      </c>
      <c r="K691">
        <v>2</v>
      </c>
      <c r="L691">
        <v>2026</v>
      </c>
      <c r="M691">
        <v>23</v>
      </c>
      <c r="P691">
        <v>2024</v>
      </c>
      <c r="Q691">
        <v>0</v>
      </c>
      <c r="T691">
        <f t="shared" ref="T691:T692" si="329">J691-D691</f>
        <v>2</v>
      </c>
    </row>
    <row r="692" spans="1:20" x14ac:dyDescent="0.2">
      <c r="A692">
        <v>-1</v>
      </c>
      <c r="B692">
        <v>34500</v>
      </c>
      <c r="C692" t="s">
        <v>18</v>
      </c>
      <c r="D692">
        <v>2022</v>
      </c>
      <c r="E692">
        <v>30</v>
      </c>
      <c r="J692">
        <v>2023</v>
      </c>
      <c r="K692">
        <v>5</v>
      </c>
      <c r="L692">
        <v>2024</v>
      </c>
      <c r="M692">
        <v>1</v>
      </c>
      <c r="N692">
        <v>2026</v>
      </c>
      <c r="O692">
        <v>30</v>
      </c>
      <c r="P692">
        <v>2022.5</v>
      </c>
      <c r="Q692">
        <v>0</v>
      </c>
      <c r="T692">
        <f t="shared" si="329"/>
        <v>1</v>
      </c>
    </row>
    <row r="693" spans="1:20" hidden="1" x14ac:dyDescent="0.2">
      <c r="A693">
        <v>-1</v>
      </c>
      <c r="B693">
        <v>34500</v>
      </c>
      <c r="C693" t="s">
        <v>17</v>
      </c>
      <c r="D693">
        <v>9995</v>
      </c>
      <c r="E693">
        <v>30</v>
      </c>
      <c r="J693">
        <v>10005</v>
      </c>
      <c r="K693">
        <v>30</v>
      </c>
      <c r="P693">
        <v>10000</v>
      </c>
      <c r="Q693">
        <v>184</v>
      </c>
      <c r="R693">
        <f>IF(D693&gt;=10000, (D693-10000)*E693, 0) +IF(F693&gt;=10000, (F693-10000)*G693, 0) +IF(H693&gt;=10000, (H693-10000)*I693, 0)</f>
        <v>0</v>
      </c>
      <c r="S693">
        <f>IF(J693&lt;=10000, (10000-J693)*K693, 0) +IF(L693&lt;=10000, (10000-L693)*M693, 0) +IF(N693&lt;=10000, (10000-N693)*O693, 0)</f>
        <v>0</v>
      </c>
    </row>
    <row r="694" spans="1:20" x14ac:dyDescent="0.2">
      <c r="A694">
        <v>-1</v>
      </c>
      <c r="B694">
        <v>34600</v>
      </c>
      <c r="C694" t="s">
        <v>18</v>
      </c>
      <c r="D694">
        <v>2022</v>
      </c>
      <c r="E694">
        <v>29</v>
      </c>
      <c r="J694">
        <v>2023</v>
      </c>
      <c r="K694">
        <v>1</v>
      </c>
      <c r="L694">
        <v>2026</v>
      </c>
      <c r="M694">
        <v>29</v>
      </c>
      <c r="P694">
        <v>2022.5</v>
      </c>
      <c r="Q694">
        <v>0</v>
      </c>
      <c r="T694">
        <f>J694-D694</f>
        <v>1</v>
      </c>
    </row>
    <row r="695" spans="1:20" hidden="1" x14ac:dyDescent="0.2">
      <c r="A695">
        <v>-1</v>
      </c>
      <c r="B695">
        <v>34600</v>
      </c>
      <c r="C695" t="s">
        <v>17</v>
      </c>
      <c r="D695">
        <v>9995</v>
      </c>
      <c r="E695">
        <v>29</v>
      </c>
      <c r="J695">
        <v>10005</v>
      </c>
      <c r="K695">
        <v>29</v>
      </c>
      <c r="P695">
        <v>10000</v>
      </c>
      <c r="Q695">
        <v>184</v>
      </c>
      <c r="R695">
        <f t="shared" ref="R695:R696" si="330">IF(D695&gt;=10000, (D695-10000)*E695, 0) +IF(F695&gt;=10000, (F695-10000)*G695, 0) +IF(H695&gt;=10000, (H695-10000)*I695, 0)</f>
        <v>0</v>
      </c>
      <c r="S695">
        <f t="shared" ref="S695:S696" si="331">IF(J695&lt;=10000, (10000-J695)*K695, 0) +IF(L695&lt;=10000, (10000-L695)*M695, 0) +IF(N695&lt;=10000, (10000-N695)*O695, 0)</f>
        <v>0</v>
      </c>
    </row>
    <row r="696" spans="1:20" hidden="1" x14ac:dyDescent="0.2">
      <c r="A696">
        <v>-1</v>
      </c>
      <c r="B696">
        <v>34700</v>
      </c>
      <c r="C696" t="s">
        <v>17</v>
      </c>
      <c r="D696">
        <v>9998</v>
      </c>
      <c r="E696">
        <v>6</v>
      </c>
      <c r="F696">
        <v>9995</v>
      </c>
      <c r="G696">
        <v>24</v>
      </c>
      <c r="J696">
        <v>10005</v>
      </c>
      <c r="K696">
        <v>24</v>
      </c>
      <c r="P696">
        <v>10001.5</v>
      </c>
      <c r="Q696">
        <v>184</v>
      </c>
      <c r="R696">
        <f t="shared" si="330"/>
        <v>0</v>
      </c>
      <c r="S696">
        <f t="shared" si="331"/>
        <v>0</v>
      </c>
    </row>
    <row r="697" spans="1:20" x14ac:dyDescent="0.2">
      <c r="A697">
        <v>-1</v>
      </c>
      <c r="B697">
        <v>34700</v>
      </c>
      <c r="C697" t="s">
        <v>18</v>
      </c>
      <c r="D697">
        <v>2023</v>
      </c>
      <c r="E697">
        <v>24</v>
      </c>
      <c r="J697">
        <v>2026</v>
      </c>
      <c r="K697">
        <v>24</v>
      </c>
      <c r="P697">
        <v>2024.5</v>
      </c>
      <c r="Q697">
        <v>0</v>
      </c>
      <c r="T697">
        <f>J697-D697</f>
        <v>3</v>
      </c>
    </row>
    <row r="698" spans="1:20" hidden="1" x14ac:dyDescent="0.2">
      <c r="A698">
        <v>-1</v>
      </c>
      <c r="B698">
        <v>34800</v>
      </c>
      <c r="C698" t="s">
        <v>17</v>
      </c>
      <c r="D698">
        <v>9996</v>
      </c>
      <c r="E698">
        <v>2</v>
      </c>
      <c r="F698">
        <v>9995</v>
      </c>
      <c r="G698">
        <v>23</v>
      </c>
      <c r="J698">
        <v>10004</v>
      </c>
      <c r="K698">
        <v>2</v>
      </c>
      <c r="L698">
        <v>10005</v>
      </c>
      <c r="M698">
        <v>23</v>
      </c>
      <c r="P698">
        <v>10000</v>
      </c>
      <c r="Q698">
        <v>184</v>
      </c>
      <c r="R698">
        <f>IF(D698&gt;=10000, (D698-10000)*E698, 0) +IF(F698&gt;=10000, (F698-10000)*G698, 0) +IF(H698&gt;=10000, (H698-10000)*I698, 0)</f>
        <v>0</v>
      </c>
      <c r="S698">
        <f>IF(J698&lt;=10000, (10000-J698)*K698, 0) +IF(L698&lt;=10000, (10000-L698)*M698, 0) +IF(N698&lt;=10000, (10000-N698)*O698, 0)</f>
        <v>0</v>
      </c>
    </row>
    <row r="699" spans="1:20" x14ac:dyDescent="0.2">
      <c r="A699">
        <v>-1</v>
      </c>
      <c r="B699">
        <v>34800</v>
      </c>
      <c r="C699" t="s">
        <v>18</v>
      </c>
      <c r="D699">
        <v>2023</v>
      </c>
      <c r="E699">
        <v>2</v>
      </c>
      <c r="F699">
        <v>2022</v>
      </c>
      <c r="G699">
        <v>23</v>
      </c>
      <c r="J699">
        <v>2026</v>
      </c>
      <c r="K699">
        <v>25</v>
      </c>
      <c r="P699">
        <v>2024.5</v>
      </c>
      <c r="Q699">
        <v>0</v>
      </c>
      <c r="T699">
        <f t="shared" ref="T699:T700" si="332">J699-D699</f>
        <v>3</v>
      </c>
    </row>
    <row r="700" spans="1:20" x14ac:dyDescent="0.2">
      <c r="A700">
        <v>-1</v>
      </c>
      <c r="B700">
        <v>34900</v>
      </c>
      <c r="C700" t="s">
        <v>18</v>
      </c>
      <c r="D700">
        <v>2023</v>
      </c>
      <c r="E700">
        <v>21</v>
      </c>
      <c r="J700">
        <v>2026</v>
      </c>
      <c r="K700">
        <v>21</v>
      </c>
      <c r="P700">
        <v>2024.5</v>
      </c>
      <c r="Q700">
        <v>0</v>
      </c>
      <c r="T700">
        <f t="shared" si="332"/>
        <v>3</v>
      </c>
    </row>
    <row r="701" spans="1:20" hidden="1" x14ac:dyDescent="0.2">
      <c r="A701">
        <v>-1</v>
      </c>
      <c r="B701">
        <v>34900</v>
      </c>
      <c r="C701" t="s">
        <v>17</v>
      </c>
      <c r="D701">
        <v>9996</v>
      </c>
      <c r="E701">
        <v>1</v>
      </c>
      <c r="F701">
        <v>9995</v>
      </c>
      <c r="G701">
        <v>20</v>
      </c>
      <c r="J701">
        <v>10004</v>
      </c>
      <c r="K701">
        <v>1</v>
      </c>
      <c r="L701">
        <v>10005</v>
      </c>
      <c r="M701">
        <v>20</v>
      </c>
      <c r="P701">
        <v>10000</v>
      </c>
      <c r="Q701">
        <v>184</v>
      </c>
      <c r="R701">
        <f t="shared" ref="R701:R702" si="333">IF(D701&gt;=10000, (D701-10000)*E701, 0) +IF(F701&gt;=10000, (F701-10000)*G701, 0) +IF(H701&gt;=10000, (H701-10000)*I701, 0)</f>
        <v>0</v>
      </c>
      <c r="S701">
        <f t="shared" ref="S701:S702" si="334">IF(J701&lt;=10000, (10000-J701)*K701, 0) +IF(L701&lt;=10000, (10000-L701)*M701, 0) +IF(N701&lt;=10000, (10000-N701)*O701, 0)</f>
        <v>0</v>
      </c>
    </row>
    <row r="702" spans="1:20" hidden="1" x14ac:dyDescent="0.2">
      <c r="A702">
        <v>-1</v>
      </c>
      <c r="B702">
        <v>35000</v>
      </c>
      <c r="C702" t="s">
        <v>17</v>
      </c>
      <c r="D702">
        <v>10002</v>
      </c>
      <c r="E702">
        <v>1</v>
      </c>
      <c r="F702">
        <v>9995</v>
      </c>
      <c r="G702">
        <v>20</v>
      </c>
      <c r="J702">
        <v>10005</v>
      </c>
      <c r="K702">
        <v>20</v>
      </c>
      <c r="P702">
        <v>10003.5</v>
      </c>
      <c r="Q702">
        <v>184</v>
      </c>
      <c r="R702">
        <f t="shared" si="333"/>
        <v>2</v>
      </c>
      <c r="S702">
        <f t="shared" si="334"/>
        <v>0</v>
      </c>
    </row>
    <row r="703" spans="1:20" x14ac:dyDescent="0.2">
      <c r="A703">
        <v>-1</v>
      </c>
      <c r="B703">
        <v>35000</v>
      </c>
      <c r="C703" t="s">
        <v>18</v>
      </c>
      <c r="D703">
        <v>2025</v>
      </c>
      <c r="E703">
        <v>1</v>
      </c>
      <c r="F703">
        <v>2023</v>
      </c>
      <c r="G703">
        <v>20</v>
      </c>
      <c r="J703">
        <v>2026</v>
      </c>
      <c r="K703">
        <v>20</v>
      </c>
      <c r="P703">
        <v>2025.5</v>
      </c>
      <c r="Q703">
        <v>0</v>
      </c>
      <c r="T703">
        <f t="shared" ref="T703:T704" si="335">J703-D703</f>
        <v>1</v>
      </c>
    </row>
    <row r="704" spans="1:20" x14ac:dyDescent="0.2">
      <c r="A704">
        <v>-1</v>
      </c>
      <c r="B704">
        <v>35100</v>
      </c>
      <c r="C704" t="s">
        <v>18</v>
      </c>
      <c r="D704">
        <v>2023</v>
      </c>
      <c r="E704">
        <v>31</v>
      </c>
      <c r="J704">
        <v>2026</v>
      </c>
      <c r="K704">
        <v>31</v>
      </c>
      <c r="P704">
        <v>2024.5</v>
      </c>
      <c r="Q704">
        <v>0</v>
      </c>
      <c r="T704">
        <f t="shared" si="335"/>
        <v>3</v>
      </c>
    </row>
    <row r="705" spans="1:20" hidden="1" x14ac:dyDescent="0.2">
      <c r="A705">
        <v>-1</v>
      </c>
      <c r="B705">
        <v>35100</v>
      </c>
      <c r="C705" t="s">
        <v>17</v>
      </c>
      <c r="D705">
        <v>10002</v>
      </c>
      <c r="E705">
        <v>3</v>
      </c>
      <c r="F705">
        <v>9996</v>
      </c>
      <c r="G705">
        <v>2</v>
      </c>
      <c r="H705">
        <v>9995</v>
      </c>
      <c r="I705">
        <v>29</v>
      </c>
      <c r="J705">
        <v>10004</v>
      </c>
      <c r="K705">
        <v>2</v>
      </c>
      <c r="L705">
        <v>10005</v>
      </c>
      <c r="M705">
        <v>29</v>
      </c>
      <c r="P705">
        <v>10003</v>
      </c>
      <c r="Q705">
        <v>186</v>
      </c>
      <c r="R705">
        <f t="shared" ref="R705:R706" si="336">IF(D705&gt;=10000, (D705-10000)*E705, 0) +IF(F705&gt;=10000, (F705-10000)*G705, 0) +IF(H705&gt;=10000, (H705-10000)*I705, 0)</f>
        <v>6</v>
      </c>
      <c r="S705">
        <f t="shared" ref="S705:S706" si="337">IF(J705&lt;=10000, (10000-J705)*K705, 0) +IF(L705&lt;=10000, (10000-L705)*M705, 0) +IF(N705&lt;=10000, (10000-N705)*O705, 0)</f>
        <v>0</v>
      </c>
    </row>
    <row r="706" spans="1:20" hidden="1" x14ac:dyDescent="0.2">
      <c r="A706">
        <v>-1</v>
      </c>
      <c r="B706">
        <v>35200</v>
      </c>
      <c r="C706" t="s">
        <v>17</v>
      </c>
      <c r="D706">
        <v>9996</v>
      </c>
      <c r="E706">
        <v>2</v>
      </c>
      <c r="F706">
        <v>9995</v>
      </c>
      <c r="G706">
        <v>28</v>
      </c>
      <c r="J706">
        <v>10002</v>
      </c>
      <c r="K706">
        <v>10</v>
      </c>
      <c r="L706">
        <v>10004</v>
      </c>
      <c r="M706">
        <v>2</v>
      </c>
      <c r="N706">
        <v>10005</v>
      </c>
      <c r="O706">
        <v>28</v>
      </c>
      <c r="P706">
        <v>9999</v>
      </c>
      <c r="Q706">
        <v>192</v>
      </c>
      <c r="R706">
        <f t="shared" si="336"/>
        <v>0</v>
      </c>
      <c r="S706">
        <f t="shared" si="337"/>
        <v>0</v>
      </c>
    </row>
    <row r="707" spans="1:20" x14ac:dyDescent="0.2">
      <c r="A707">
        <v>-1</v>
      </c>
      <c r="B707">
        <v>35200</v>
      </c>
      <c r="C707" t="s">
        <v>18</v>
      </c>
      <c r="D707">
        <v>2023</v>
      </c>
      <c r="E707">
        <v>33</v>
      </c>
      <c r="J707">
        <v>2026</v>
      </c>
      <c r="K707">
        <v>30</v>
      </c>
      <c r="P707">
        <v>2024.5</v>
      </c>
      <c r="Q707">
        <v>0</v>
      </c>
      <c r="T707">
        <f t="shared" ref="T707:T708" si="338">J707-D707</f>
        <v>3</v>
      </c>
    </row>
    <row r="708" spans="1:20" x14ac:dyDescent="0.2">
      <c r="A708">
        <v>-1</v>
      </c>
      <c r="B708">
        <v>35300</v>
      </c>
      <c r="C708" t="s">
        <v>18</v>
      </c>
      <c r="D708">
        <v>2023</v>
      </c>
      <c r="E708">
        <v>20</v>
      </c>
      <c r="J708">
        <v>2026</v>
      </c>
      <c r="K708">
        <v>28</v>
      </c>
      <c r="P708">
        <v>2024.5</v>
      </c>
      <c r="Q708">
        <v>0</v>
      </c>
      <c r="T708">
        <f t="shared" si="338"/>
        <v>3</v>
      </c>
    </row>
    <row r="709" spans="1:20" hidden="1" x14ac:dyDescent="0.2">
      <c r="A709">
        <v>-1</v>
      </c>
      <c r="B709">
        <v>35300</v>
      </c>
      <c r="C709" t="s">
        <v>17</v>
      </c>
      <c r="D709">
        <v>9998</v>
      </c>
      <c r="E709">
        <v>6</v>
      </c>
      <c r="F709">
        <v>9996</v>
      </c>
      <c r="G709">
        <v>1</v>
      </c>
      <c r="H709">
        <v>9995</v>
      </c>
      <c r="I709">
        <v>27</v>
      </c>
      <c r="J709">
        <v>10004</v>
      </c>
      <c r="K709">
        <v>1</v>
      </c>
      <c r="L709">
        <v>10005</v>
      </c>
      <c r="M709">
        <v>27</v>
      </c>
      <c r="P709">
        <v>10001</v>
      </c>
      <c r="Q709">
        <v>192</v>
      </c>
      <c r="R709">
        <f t="shared" ref="R709:R710" si="339">IF(D709&gt;=10000, (D709-10000)*E709, 0) +IF(F709&gt;=10000, (F709-10000)*G709, 0) +IF(H709&gt;=10000, (H709-10000)*I709, 0)</f>
        <v>0</v>
      </c>
      <c r="S709">
        <f t="shared" ref="S709:S710" si="340">IF(J709&lt;=10000, (10000-J709)*K709, 0) +IF(L709&lt;=10000, (10000-L709)*M709, 0) +IF(N709&lt;=10000, (10000-N709)*O709, 0)</f>
        <v>0</v>
      </c>
    </row>
    <row r="710" spans="1:20" hidden="1" x14ac:dyDescent="0.2">
      <c r="A710">
        <v>-1</v>
      </c>
      <c r="B710">
        <v>35400</v>
      </c>
      <c r="C710" t="s">
        <v>17</v>
      </c>
      <c r="D710">
        <v>10002</v>
      </c>
      <c r="E710">
        <v>3</v>
      </c>
      <c r="F710">
        <v>9995</v>
      </c>
      <c r="G710">
        <v>25</v>
      </c>
      <c r="J710">
        <v>10005</v>
      </c>
      <c r="K710">
        <v>25</v>
      </c>
      <c r="P710">
        <v>10003.5</v>
      </c>
      <c r="Q710">
        <v>192</v>
      </c>
      <c r="R710">
        <f t="shared" si="339"/>
        <v>6</v>
      </c>
      <c r="S710">
        <f t="shared" si="340"/>
        <v>0</v>
      </c>
    </row>
    <row r="711" spans="1:20" x14ac:dyDescent="0.2">
      <c r="A711">
        <v>-1</v>
      </c>
      <c r="B711">
        <v>35400</v>
      </c>
      <c r="C711" t="s">
        <v>18</v>
      </c>
      <c r="D711">
        <v>2025</v>
      </c>
      <c r="E711">
        <v>1</v>
      </c>
      <c r="F711">
        <v>2023</v>
      </c>
      <c r="G711">
        <v>27</v>
      </c>
      <c r="J711">
        <v>2026</v>
      </c>
      <c r="K711">
        <v>25</v>
      </c>
      <c r="P711">
        <v>2025.5</v>
      </c>
      <c r="Q711">
        <v>0</v>
      </c>
      <c r="T711">
        <f t="shared" ref="T711:T712" si="341">J711-D711</f>
        <v>1</v>
      </c>
    </row>
    <row r="712" spans="1:20" x14ac:dyDescent="0.2">
      <c r="A712">
        <v>-1</v>
      </c>
      <c r="B712">
        <v>35500</v>
      </c>
      <c r="C712" t="s">
        <v>18</v>
      </c>
      <c r="D712">
        <v>2023</v>
      </c>
      <c r="E712">
        <v>28</v>
      </c>
      <c r="J712">
        <v>2026</v>
      </c>
      <c r="K712">
        <v>28</v>
      </c>
      <c r="P712">
        <v>2024.5</v>
      </c>
      <c r="Q712">
        <v>0</v>
      </c>
      <c r="T712">
        <f t="shared" si="341"/>
        <v>3</v>
      </c>
    </row>
    <row r="713" spans="1:20" hidden="1" x14ac:dyDescent="0.2">
      <c r="A713">
        <v>-1</v>
      </c>
      <c r="B713">
        <v>35500</v>
      </c>
      <c r="C713" t="s">
        <v>17</v>
      </c>
      <c r="D713">
        <v>9996</v>
      </c>
      <c r="E713">
        <v>2</v>
      </c>
      <c r="F713">
        <v>9995</v>
      </c>
      <c r="G713">
        <v>26</v>
      </c>
      <c r="J713">
        <v>10004</v>
      </c>
      <c r="K713">
        <v>2</v>
      </c>
      <c r="L713">
        <v>10005</v>
      </c>
      <c r="M713">
        <v>26</v>
      </c>
      <c r="P713">
        <v>10000</v>
      </c>
      <c r="Q713">
        <v>198</v>
      </c>
      <c r="R713">
        <f t="shared" ref="R713:R714" si="342">IF(D713&gt;=10000, (D713-10000)*E713, 0) +IF(F713&gt;=10000, (F713-10000)*G713, 0) +IF(H713&gt;=10000, (H713-10000)*I713, 0)</f>
        <v>0</v>
      </c>
      <c r="S713">
        <f t="shared" ref="S713:S714" si="343">IF(J713&lt;=10000, (10000-J713)*K713, 0) +IF(L713&lt;=10000, (10000-L713)*M713, 0) +IF(N713&lt;=10000, (10000-N713)*O713, 0)</f>
        <v>0</v>
      </c>
    </row>
    <row r="714" spans="1:20" hidden="1" x14ac:dyDescent="0.2">
      <c r="A714">
        <v>-1</v>
      </c>
      <c r="B714">
        <v>35600</v>
      </c>
      <c r="C714" t="s">
        <v>17</v>
      </c>
      <c r="D714">
        <v>9995</v>
      </c>
      <c r="E714">
        <v>26</v>
      </c>
      <c r="J714">
        <v>10005</v>
      </c>
      <c r="K714">
        <v>26</v>
      </c>
      <c r="P714">
        <v>10000</v>
      </c>
      <c r="Q714">
        <v>198</v>
      </c>
      <c r="R714">
        <f t="shared" si="342"/>
        <v>0</v>
      </c>
      <c r="S714">
        <f t="shared" si="343"/>
        <v>0</v>
      </c>
    </row>
    <row r="715" spans="1:20" x14ac:dyDescent="0.2">
      <c r="A715">
        <v>-1</v>
      </c>
      <c r="B715">
        <v>35600</v>
      </c>
      <c r="C715" t="s">
        <v>18</v>
      </c>
      <c r="D715">
        <v>2023</v>
      </c>
      <c r="E715">
        <v>26</v>
      </c>
      <c r="J715">
        <v>2026</v>
      </c>
      <c r="K715">
        <v>26</v>
      </c>
      <c r="P715">
        <v>2024.5</v>
      </c>
      <c r="Q715">
        <v>0</v>
      </c>
      <c r="T715">
        <f t="shared" ref="T715:T716" si="344">J715-D715</f>
        <v>3</v>
      </c>
    </row>
    <row r="716" spans="1:20" x14ac:dyDescent="0.2">
      <c r="A716">
        <v>-1</v>
      </c>
      <c r="B716">
        <v>35700</v>
      </c>
      <c r="C716" t="s">
        <v>18</v>
      </c>
      <c r="D716">
        <v>2023</v>
      </c>
      <c r="E716">
        <v>29</v>
      </c>
      <c r="J716">
        <v>2026</v>
      </c>
      <c r="K716">
        <v>29</v>
      </c>
      <c r="P716">
        <v>2024.5</v>
      </c>
      <c r="Q716">
        <v>0</v>
      </c>
      <c r="T716">
        <f t="shared" si="344"/>
        <v>3</v>
      </c>
    </row>
    <row r="717" spans="1:20" hidden="1" x14ac:dyDescent="0.2">
      <c r="A717">
        <v>-1</v>
      </c>
      <c r="B717">
        <v>35700</v>
      </c>
      <c r="C717" t="s">
        <v>17</v>
      </c>
      <c r="D717">
        <v>9996</v>
      </c>
      <c r="E717">
        <v>2</v>
      </c>
      <c r="F717">
        <v>9995</v>
      </c>
      <c r="G717">
        <v>27</v>
      </c>
      <c r="J717">
        <v>10004</v>
      </c>
      <c r="K717">
        <v>2</v>
      </c>
      <c r="L717">
        <v>10005</v>
      </c>
      <c r="M717">
        <v>27</v>
      </c>
      <c r="P717">
        <v>10000</v>
      </c>
      <c r="Q717">
        <v>198</v>
      </c>
      <c r="R717">
        <f t="shared" ref="R717:R718" si="345">IF(D717&gt;=10000, (D717-10000)*E717, 0) +IF(F717&gt;=10000, (F717-10000)*G717, 0) +IF(H717&gt;=10000, (H717-10000)*I717, 0)</f>
        <v>0</v>
      </c>
      <c r="S717">
        <f t="shared" ref="S717:S718" si="346">IF(J717&lt;=10000, (10000-J717)*K717, 0) +IF(L717&lt;=10000, (10000-L717)*M717, 0) +IF(N717&lt;=10000, (10000-N717)*O717, 0)</f>
        <v>0</v>
      </c>
    </row>
    <row r="718" spans="1:20" hidden="1" x14ac:dyDescent="0.2">
      <c r="A718">
        <v>-1</v>
      </c>
      <c r="B718">
        <v>35800</v>
      </c>
      <c r="C718" t="s">
        <v>17</v>
      </c>
      <c r="D718">
        <v>9998</v>
      </c>
      <c r="E718">
        <v>7</v>
      </c>
      <c r="F718">
        <v>9996</v>
      </c>
      <c r="G718">
        <v>1</v>
      </c>
      <c r="H718">
        <v>9995</v>
      </c>
      <c r="I718">
        <v>30</v>
      </c>
      <c r="J718">
        <v>10004</v>
      </c>
      <c r="K718">
        <v>1</v>
      </c>
      <c r="L718">
        <v>10005</v>
      </c>
      <c r="M718">
        <v>30</v>
      </c>
      <c r="P718">
        <v>10001</v>
      </c>
      <c r="Q718">
        <v>198</v>
      </c>
      <c r="R718">
        <f t="shared" si="345"/>
        <v>0</v>
      </c>
      <c r="S718">
        <f t="shared" si="346"/>
        <v>0</v>
      </c>
    </row>
    <row r="719" spans="1:20" x14ac:dyDescent="0.2">
      <c r="A719">
        <v>-1</v>
      </c>
      <c r="B719">
        <v>35800</v>
      </c>
      <c r="C719" t="s">
        <v>18</v>
      </c>
      <c r="D719">
        <v>2023</v>
      </c>
      <c r="E719">
        <v>29</v>
      </c>
      <c r="J719">
        <v>2026</v>
      </c>
      <c r="K719">
        <v>31</v>
      </c>
      <c r="P719">
        <v>2024.5</v>
      </c>
      <c r="Q719">
        <v>0</v>
      </c>
      <c r="T719">
        <f t="shared" ref="T719:T720" si="347">J719-D719</f>
        <v>3</v>
      </c>
    </row>
    <row r="720" spans="1:20" x14ac:dyDescent="0.2">
      <c r="A720">
        <v>-1</v>
      </c>
      <c r="B720">
        <v>35900</v>
      </c>
      <c r="C720" t="s">
        <v>18</v>
      </c>
      <c r="D720">
        <v>2023</v>
      </c>
      <c r="E720">
        <v>2</v>
      </c>
      <c r="F720">
        <v>2022</v>
      </c>
      <c r="G720">
        <v>21</v>
      </c>
      <c r="J720">
        <v>2026</v>
      </c>
      <c r="K720">
        <v>23</v>
      </c>
      <c r="P720">
        <v>2024.5</v>
      </c>
      <c r="Q720">
        <v>0</v>
      </c>
      <c r="T720">
        <f t="shared" si="347"/>
        <v>3</v>
      </c>
    </row>
    <row r="721" spans="1:20" hidden="1" x14ac:dyDescent="0.2">
      <c r="A721">
        <v>-1</v>
      </c>
      <c r="B721">
        <v>35900</v>
      </c>
      <c r="C721" t="s">
        <v>17</v>
      </c>
      <c r="D721">
        <v>9996</v>
      </c>
      <c r="E721">
        <v>2</v>
      </c>
      <c r="F721">
        <v>9995</v>
      </c>
      <c r="G721">
        <v>21</v>
      </c>
      <c r="J721">
        <v>10004</v>
      </c>
      <c r="K721">
        <v>2</v>
      </c>
      <c r="L721">
        <v>10005</v>
      </c>
      <c r="M721">
        <v>21</v>
      </c>
      <c r="P721">
        <v>10000</v>
      </c>
      <c r="Q721">
        <v>198</v>
      </c>
      <c r="R721">
        <f t="shared" ref="R721:R722" si="348">IF(D721&gt;=10000, (D721-10000)*E721, 0) +IF(F721&gt;=10000, (F721-10000)*G721, 0) +IF(H721&gt;=10000, (H721-10000)*I721, 0)</f>
        <v>0</v>
      </c>
      <c r="S721">
        <f t="shared" ref="S721:S722" si="349">IF(J721&lt;=10000, (10000-J721)*K721, 0) +IF(L721&lt;=10000, (10000-L721)*M721, 0) +IF(N721&lt;=10000, (10000-N721)*O721, 0)</f>
        <v>0</v>
      </c>
    </row>
    <row r="722" spans="1:20" hidden="1" x14ac:dyDescent="0.2">
      <c r="A722">
        <v>-1</v>
      </c>
      <c r="B722">
        <v>36000</v>
      </c>
      <c r="C722" t="s">
        <v>17</v>
      </c>
      <c r="D722">
        <v>9995</v>
      </c>
      <c r="E722">
        <v>30</v>
      </c>
      <c r="J722">
        <v>10002</v>
      </c>
      <c r="K722">
        <v>5</v>
      </c>
      <c r="L722">
        <v>10005</v>
      </c>
      <c r="M722">
        <v>30</v>
      </c>
      <c r="P722">
        <v>9998.5</v>
      </c>
      <c r="Q722">
        <v>198</v>
      </c>
      <c r="R722">
        <f t="shared" si="348"/>
        <v>0</v>
      </c>
      <c r="S722">
        <f t="shared" si="349"/>
        <v>0</v>
      </c>
    </row>
    <row r="723" spans="1:20" x14ac:dyDescent="0.2">
      <c r="A723">
        <v>-1</v>
      </c>
      <c r="B723">
        <v>36000</v>
      </c>
      <c r="C723" t="s">
        <v>18</v>
      </c>
      <c r="D723">
        <v>2022</v>
      </c>
      <c r="E723">
        <v>30</v>
      </c>
      <c r="J723">
        <v>2024</v>
      </c>
      <c r="K723">
        <v>3</v>
      </c>
      <c r="L723">
        <v>2026</v>
      </c>
      <c r="M723">
        <v>30</v>
      </c>
      <c r="P723">
        <v>2023</v>
      </c>
      <c r="Q723">
        <v>0</v>
      </c>
      <c r="T723">
        <f t="shared" ref="T723:T724" si="350">J723-D723</f>
        <v>2</v>
      </c>
    </row>
    <row r="724" spans="1:20" x14ac:dyDescent="0.2">
      <c r="A724">
        <v>-1</v>
      </c>
      <c r="B724">
        <v>36100</v>
      </c>
      <c r="C724" t="s">
        <v>18</v>
      </c>
      <c r="D724">
        <v>2022</v>
      </c>
      <c r="E724">
        <v>26</v>
      </c>
      <c r="J724">
        <v>2025</v>
      </c>
      <c r="K724">
        <v>2</v>
      </c>
      <c r="L724">
        <v>2026</v>
      </c>
      <c r="M724">
        <v>24</v>
      </c>
      <c r="P724">
        <v>2023.5</v>
      </c>
      <c r="Q724">
        <v>0</v>
      </c>
      <c r="T724">
        <f t="shared" si="350"/>
        <v>3</v>
      </c>
    </row>
    <row r="725" spans="1:20" hidden="1" x14ac:dyDescent="0.2">
      <c r="A725">
        <v>-1</v>
      </c>
      <c r="B725">
        <v>36100</v>
      </c>
      <c r="C725" t="s">
        <v>17</v>
      </c>
      <c r="D725">
        <v>10002</v>
      </c>
      <c r="E725">
        <v>8</v>
      </c>
      <c r="F725">
        <v>9996</v>
      </c>
      <c r="G725">
        <v>2</v>
      </c>
      <c r="H725">
        <v>9995</v>
      </c>
      <c r="I725">
        <v>24</v>
      </c>
      <c r="J725">
        <v>10004</v>
      </c>
      <c r="K725">
        <v>2</v>
      </c>
      <c r="L725">
        <v>10005</v>
      </c>
      <c r="M725">
        <v>24</v>
      </c>
      <c r="P725">
        <v>10003</v>
      </c>
      <c r="Q725">
        <v>198</v>
      </c>
      <c r="R725">
        <f t="shared" ref="R725:R726" si="351">IF(D725&gt;=10000, (D725-10000)*E725, 0) +IF(F725&gt;=10000, (F725-10000)*G725, 0) +IF(H725&gt;=10000, (H725-10000)*I725, 0)</f>
        <v>16</v>
      </c>
      <c r="S725">
        <f t="shared" ref="S725:S726" si="352">IF(J725&lt;=10000, (10000-J725)*K725, 0) +IF(L725&lt;=10000, (10000-L725)*M725, 0) +IF(N725&lt;=10000, (10000-N725)*O725, 0)</f>
        <v>0</v>
      </c>
    </row>
    <row r="726" spans="1:20" hidden="1" x14ac:dyDescent="0.2">
      <c r="A726">
        <v>-1</v>
      </c>
      <c r="B726">
        <v>36200</v>
      </c>
      <c r="C726" t="s">
        <v>17</v>
      </c>
      <c r="D726">
        <v>9996</v>
      </c>
      <c r="E726">
        <v>1</v>
      </c>
      <c r="F726">
        <v>9995</v>
      </c>
      <c r="G726">
        <v>29</v>
      </c>
      <c r="J726">
        <v>9998</v>
      </c>
      <c r="K726">
        <v>1</v>
      </c>
      <c r="L726">
        <v>10004</v>
      </c>
      <c r="M726">
        <v>1</v>
      </c>
      <c r="N726">
        <v>10005</v>
      </c>
      <c r="O726">
        <v>29</v>
      </c>
      <c r="P726">
        <v>9997</v>
      </c>
      <c r="Q726">
        <v>214</v>
      </c>
      <c r="R726">
        <f t="shared" si="351"/>
        <v>0</v>
      </c>
      <c r="S726">
        <f t="shared" si="352"/>
        <v>2</v>
      </c>
    </row>
    <row r="727" spans="1:20" x14ac:dyDescent="0.2">
      <c r="A727">
        <v>-1</v>
      </c>
      <c r="B727">
        <v>36200</v>
      </c>
      <c r="C727" t="s">
        <v>18</v>
      </c>
      <c r="D727">
        <v>2022</v>
      </c>
      <c r="E727">
        <v>30</v>
      </c>
      <c r="J727">
        <v>2025</v>
      </c>
      <c r="K727">
        <v>1</v>
      </c>
      <c r="L727">
        <v>2026</v>
      </c>
      <c r="M727">
        <v>29</v>
      </c>
      <c r="P727">
        <v>2023.5</v>
      </c>
      <c r="Q727">
        <v>0</v>
      </c>
      <c r="T727">
        <f t="shared" ref="T727:T728" si="353">J727-D727</f>
        <v>3</v>
      </c>
    </row>
    <row r="728" spans="1:20" x14ac:dyDescent="0.2">
      <c r="A728">
        <v>-1</v>
      </c>
      <c r="B728">
        <v>36300</v>
      </c>
      <c r="C728" t="s">
        <v>18</v>
      </c>
      <c r="D728">
        <v>2022</v>
      </c>
      <c r="E728">
        <v>22</v>
      </c>
      <c r="J728">
        <v>2024</v>
      </c>
      <c r="K728">
        <v>6</v>
      </c>
      <c r="L728">
        <v>2025</v>
      </c>
      <c r="M728">
        <v>22</v>
      </c>
      <c r="P728">
        <v>2023</v>
      </c>
      <c r="Q728">
        <v>0</v>
      </c>
      <c r="T728">
        <f t="shared" si="353"/>
        <v>2</v>
      </c>
    </row>
    <row r="729" spans="1:20" hidden="1" x14ac:dyDescent="0.2">
      <c r="A729">
        <v>-1</v>
      </c>
      <c r="B729">
        <v>36300</v>
      </c>
      <c r="C729" t="s">
        <v>17</v>
      </c>
      <c r="D729">
        <v>9996</v>
      </c>
      <c r="E729">
        <v>1</v>
      </c>
      <c r="F729">
        <v>9995</v>
      </c>
      <c r="G729">
        <v>21</v>
      </c>
      <c r="J729">
        <v>10004</v>
      </c>
      <c r="K729">
        <v>1</v>
      </c>
      <c r="L729">
        <v>10005</v>
      </c>
      <c r="M729">
        <v>21</v>
      </c>
      <c r="P729">
        <v>10000</v>
      </c>
      <c r="Q729">
        <v>216</v>
      </c>
      <c r="R729">
        <f t="shared" ref="R729:R730" si="354">IF(D729&gt;=10000, (D729-10000)*E729, 0) +IF(F729&gt;=10000, (F729-10000)*G729, 0) +IF(H729&gt;=10000, (H729-10000)*I729, 0)</f>
        <v>0</v>
      </c>
      <c r="S729">
        <f t="shared" ref="S729:S730" si="355">IF(J729&lt;=10000, (10000-J729)*K729, 0) +IF(L729&lt;=10000, (10000-L729)*M729, 0) +IF(N729&lt;=10000, (10000-N729)*O729, 0)</f>
        <v>0</v>
      </c>
    </row>
    <row r="730" spans="1:20" hidden="1" x14ac:dyDescent="0.2">
      <c r="A730">
        <v>-1</v>
      </c>
      <c r="B730">
        <v>36400</v>
      </c>
      <c r="C730" t="s">
        <v>17</v>
      </c>
      <c r="D730">
        <v>9998</v>
      </c>
      <c r="E730">
        <v>1</v>
      </c>
      <c r="F730">
        <v>9996</v>
      </c>
      <c r="G730">
        <v>1</v>
      </c>
      <c r="H730">
        <v>9995</v>
      </c>
      <c r="I730">
        <v>20</v>
      </c>
      <c r="J730">
        <v>10004</v>
      </c>
      <c r="K730">
        <v>1</v>
      </c>
      <c r="L730">
        <v>10005</v>
      </c>
      <c r="M730">
        <v>20</v>
      </c>
      <c r="P730">
        <v>10001</v>
      </c>
      <c r="Q730">
        <v>216</v>
      </c>
      <c r="R730">
        <f t="shared" si="354"/>
        <v>0</v>
      </c>
      <c r="S730">
        <f t="shared" si="355"/>
        <v>0</v>
      </c>
    </row>
    <row r="731" spans="1:20" x14ac:dyDescent="0.2">
      <c r="A731">
        <v>-1</v>
      </c>
      <c r="B731">
        <v>36400</v>
      </c>
      <c r="C731" t="s">
        <v>18</v>
      </c>
      <c r="D731">
        <v>2024</v>
      </c>
      <c r="E731">
        <v>1</v>
      </c>
      <c r="F731">
        <v>2023</v>
      </c>
      <c r="G731">
        <v>3</v>
      </c>
      <c r="H731">
        <v>2022</v>
      </c>
      <c r="I731">
        <v>21</v>
      </c>
      <c r="J731">
        <v>2025</v>
      </c>
      <c r="K731">
        <v>1</v>
      </c>
      <c r="L731">
        <v>2026</v>
      </c>
      <c r="M731">
        <v>20</v>
      </c>
      <c r="P731">
        <v>2024.5</v>
      </c>
      <c r="Q731">
        <v>0</v>
      </c>
      <c r="T731">
        <f t="shared" ref="T731:T732" si="356">J731-D731</f>
        <v>1</v>
      </c>
    </row>
    <row r="732" spans="1:20" x14ac:dyDescent="0.2">
      <c r="A732">
        <v>-1</v>
      </c>
      <c r="B732">
        <v>36500</v>
      </c>
      <c r="C732" t="s">
        <v>18</v>
      </c>
      <c r="D732">
        <v>2022</v>
      </c>
      <c r="E732">
        <v>25</v>
      </c>
      <c r="J732">
        <v>2023</v>
      </c>
      <c r="K732">
        <v>2</v>
      </c>
      <c r="L732">
        <v>2025</v>
      </c>
      <c r="M732">
        <v>25</v>
      </c>
      <c r="P732">
        <v>2022.5</v>
      </c>
      <c r="Q732">
        <v>0</v>
      </c>
      <c r="T732">
        <f t="shared" si="356"/>
        <v>1</v>
      </c>
    </row>
    <row r="733" spans="1:20" hidden="1" x14ac:dyDescent="0.2">
      <c r="A733">
        <v>-1</v>
      </c>
      <c r="B733">
        <v>36500</v>
      </c>
      <c r="C733" t="s">
        <v>17</v>
      </c>
      <c r="D733">
        <v>9995</v>
      </c>
      <c r="E733">
        <v>25</v>
      </c>
      <c r="J733">
        <v>10005</v>
      </c>
      <c r="K733">
        <v>25</v>
      </c>
      <c r="P733">
        <v>10000</v>
      </c>
      <c r="Q733">
        <v>216</v>
      </c>
      <c r="R733">
        <f t="shared" ref="R733:R734" si="357">IF(D733&gt;=10000, (D733-10000)*E733, 0) +IF(F733&gt;=10000, (F733-10000)*G733, 0) +IF(H733&gt;=10000, (H733-10000)*I733, 0)</f>
        <v>0</v>
      </c>
      <c r="S733">
        <f t="shared" ref="S733:S734" si="358">IF(J733&lt;=10000, (10000-J733)*K733, 0) +IF(L733&lt;=10000, (10000-L733)*M733, 0) +IF(N733&lt;=10000, (10000-N733)*O733, 0)</f>
        <v>0</v>
      </c>
    </row>
    <row r="734" spans="1:20" hidden="1" x14ac:dyDescent="0.2">
      <c r="A734">
        <v>-1</v>
      </c>
      <c r="B734">
        <v>36600</v>
      </c>
      <c r="C734" t="s">
        <v>17</v>
      </c>
      <c r="D734">
        <v>9996</v>
      </c>
      <c r="E734">
        <v>1</v>
      </c>
      <c r="F734">
        <v>9995</v>
      </c>
      <c r="G734">
        <v>28</v>
      </c>
      <c r="J734">
        <v>10004</v>
      </c>
      <c r="K734">
        <v>1</v>
      </c>
      <c r="L734">
        <v>10005</v>
      </c>
      <c r="M734">
        <v>28</v>
      </c>
      <c r="P734">
        <v>10000</v>
      </c>
      <c r="Q734">
        <v>216</v>
      </c>
      <c r="R734">
        <f t="shared" si="357"/>
        <v>0</v>
      </c>
      <c r="S734">
        <f t="shared" si="358"/>
        <v>0</v>
      </c>
    </row>
    <row r="735" spans="1:20" x14ac:dyDescent="0.2">
      <c r="A735">
        <v>-1</v>
      </c>
      <c r="B735">
        <v>36600</v>
      </c>
      <c r="C735" t="s">
        <v>18</v>
      </c>
      <c r="D735">
        <v>2022</v>
      </c>
      <c r="E735">
        <v>29</v>
      </c>
      <c r="J735">
        <v>2025</v>
      </c>
      <c r="K735">
        <v>29</v>
      </c>
      <c r="P735">
        <v>2023.5</v>
      </c>
      <c r="Q735">
        <v>0</v>
      </c>
      <c r="T735">
        <f t="shared" ref="T735:T736" si="359">J735-D735</f>
        <v>3</v>
      </c>
    </row>
    <row r="736" spans="1:20" x14ac:dyDescent="0.2">
      <c r="A736">
        <v>-1</v>
      </c>
      <c r="B736">
        <v>36700</v>
      </c>
      <c r="C736" t="s">
        <v>18</v>
      </c>
      <c r="D736">
        <v>2021</v>
      </c>
      <c r="E736">
        <v>21</v>
      </c>
      <c r="J736">
        <v>2025</v>
      </c>
      <c r="K736">
        <v>21</v>
      </c>
      <c r="P736">
        <v>2023</v>
      </c>
      <c r="Q736">
        <v>0</v>
      </c>
      <c r="T736">
        <f t="shared" si="359"/>
        <v>4</v>
      </c>
    </row>
    <row r="737" spans="1:20" hidden="1" x14ac:dyDescent="0.2">
      <c r="A737">
        <v>-1</v>
      </c>
      <c r="B737">
        <v>36700</v>
      </c>
      <c r="C737" t="s">
        <v>17</v>
      </c>
      <c r="D737">
        <v>9995</v>
      </c>
      <c r="E737">
        <v>21</v>
      </c>
      <c r="J737">
        <v>10005</v>
      </c>
      <c r="K737">
        <v>21</v>
      </c>
      <c r="P737">
        <v>10000</v>
      </c>
      <c r="Q737">
        <v>216</v>
      </c>
      <c r="R737">
        <f t="shared" ref="R737:R738" si="360">IF(D737&gt;=10000, (D737-10000)*E737, 0) +IF(F737&gt;=10000, (F737-10000)*G737, 0) +IF(H737&gt;=10000, (H737-10000)*I737, 0)</f>
        <v>0</v>
      </c>
      <c r="S737">
        <f t="shared" ref="S737:S738" si="361">IF(J737&lt;=10000, (10000-J737)*K737, 0) +IF(L737&lt;=10000, (10000-L737)*M737, 0) +IF(N737&lt;=10000, (10000-N737)*O737, 0)</f>
        <v>0</v>
      </c>
    </row>
    <row r="738" spans="1:20" hidden="1" x14ac:dyDescent="0.2">
      <c r="A738">
        <v>-1</v>
      </c>
      <c r="B738">
        <v>36800</v>
      </c>
      <c r="C738" t="s">
        <v>17</v>
      </c>
      <c r="D738">
        <v>9995</v>
      </c>
      <c r="E738">
        <v>30</v>
      </c>
      <c r="J738">
        <v>10005</v>
      </c>
      <c r="K738">
        <v>30</v>
      </c>
      <c r="P738">
        <v>10000</v>
      </c>
      <c r="Q738">
        <v>216</v>
      </c>
      <c r="R738">
        <f t="shared" si="360"/>
        <v>0</v>
      </c>
      <c r="S738">
        <f t="shared" si="361"/>
        <v>0</v>
      </c>
    </row>
    <row r="739" spans="1:20" x14ac:dyDescent="0.2">
      <c r="A739">
        <v>-1</v>
      </c>
      <c r="B739">
        <v>36800</v>
      </c>
      <c r="C739" t="s">
        <v>18</v>
      </c>
      <c r="D739">
        <v>2021</v>
      </c>
      <c r="E739">
        <v>30</v>
      </c>
      <c r="J739">
        <v>2025</v>
      </c>
      <c r="K739">
        <v>30</v>
      </c>
      <c r="P739">
        <v>2023</v>
      </c>
      <c r="Q739">
        <v>0</v>
      </c>
      <c r="T739">
        <f t="shared" ref="T739:T740" si="362">J739-D739</f>
        <v>4</v>
      </c>
    </row>
    <row r="740" spans="1:20" x14ac:dyDescent="0.2">
      <c r="A740">
        <v>-1</v>
      </c>
      <c r="B740">
        <v>36900</v>
      </c>
      <c r="C740" t="s">
        <v>18</v>
      </c>
      <c r="D740">
        <v>2021</v>
      </c>
      <c r="E740">
        <v>27</v>
      </c>
      <c r="J740">
        <v>2024</v>
      </c>
      <c r="K740">
        <v>27</v>
      </c>
      <c r="P740">
        <v>2022.5</v>
      </c>
      <c r="Q740">
        <v>0</v>
      </c>
      <c r="T740">
        <f t="shared" si="362"/>
        <v>3</v>
      </c>
    </row>
    <row r="741" spans="1:20" hidden="1" x14ac:dyDescent="0.2">
      <c r="A741">
        <v>-1</v>
      </c>
      <c r="B741">
        <v>36900</v>
      </c>
      <c r="C741" t="s">
        <v>17</v>
      </c>
      <c r="D741">
        <v>9996</v>
      </c>
      <c r="E741">
        <v>1</v>
      </c>
      <c r="F741">
        <v>9995</v>
      </c>
      <c r="G741">
        <v>26</v>
      </c>
      <c r="J741">
        <v>10004</v>
      </c>
      <c r="K741">
        <v>1</v>
      </c>
      <c r="L741">
        <v>10005</v>
      </c>
      <c r="M741">
        <v>26</v>
      </c>
      <c r="P741">
        <v>10000</v>
      </c>
      <c r="Q741">
        <v>216</v>
      </c>
      <c r="R741">
        <f t="shared" ref="R741:R742" si="363">IF(D741&gt;=10000, (D741-10000)*E741, 0) +IF(F741&gt;=10000, (F741-10000)*G741, 0) +IF(H741&gt;=10000, (H741-10000)*I741, 0)</f>
        <v>0</v>
      </c>
      <c r="S741">
        <f t="shared" ref="S741:S742" si="364">IF(J741&lt;=10000, (10000-J741)*K741, 0) +IF(L741&lt;=10000, (10000-L741)*M741, 0) +IF(N741&lt;=10000, (10000-N741)*O741, 0)</f>
        <v>0</v>
      </c>
    </row>
    <row r="742" spans="1:20" hidden="1" x14ac:dyDescent="0.2">
      <c r="A742">
        <v>-1</v>
      </c>
      <c r="B742">
        <v>37000</v>
      </c>
      <c r="C742" t="s">
        <v>17</v>
      </c>
      <c r="D742">
        <v>9996</v>
      </c>
      <c r="E742">
        <v>2</v>
      </c>
      <c r="F742">
        <v>9995</v>
      </c>
      <c r="G742">
        <v>23</v>
      </c>
      <c r="J742">
        <v>10004</v>
      </c>
      <c r="K742">
        <v>2</v>
      </c>
      <c r="L742">
        <v>10005</v>
      </c>
      <c r="M742">
        <v>23</v>
      </c>
      <c r="P742">
        <v>10000</v>
      </c>
      <c r="Q742">
        <v>216</v>
      </c>
      <c r="R742">
        <f t="shared" si="363"/>
        <v>0</v>
      </c>
      <c r="S742">
        <f t="shared" si="364"/>
        <v>0</v>
      </c>
    </row>
    <row r="743" spans="1:20" x14ac:dyDescent="0.2">
      <c r="A743">
        <v>-1</v>
      </c>
      <c r="B743">
        <v>37000</v>
      </c>
      <c r="C743" t="s">
        <v>18</v>
      </c>
      <c r="D743">
        <v>2020</v>
      </c>
      <c r="E743">
        <v>25</v>
      </c>
      <c r="J743">
        <v>2024</v>
      </c>
      <c r="K743">
        <v>25</v>
      </c>
      <c r="P743">
        <v>2022</v>
      </c>
      <c r="Q743">
        <v>0</v>
      </c>
      <c r="T743">
        <f t="shared" ref="T743:T744" si="365">J743-D743</f>
        <v>4</v>
      </c>
    </row>
    <row r="744" spans="1:20" x14ac:dyDescent="0.2">
      <c r="A744">
        <v>-1</v>
      </c>
      <c r="B744">
        <v>37100</v>
      </c>
      <c r="C744" t="s">
        <v>18</v>
      </c>
      <c r="D744">
        <v>2021</v>
      </c>
      <c r="E744">
        <v>27</v>
      </c>
      <c r="J744">
        <v>2024</v>
      </c>
      <c r="K744">
        <v>23</v>
      </c>
      <c r="P744">
        <v>2022.5</v>
      </c>
      <c r="Q744">
        <v>0</v>
      </c>
      <c r="T744">
        <f t="shared" si="365"/>
        <v>3</v>
      </c>
    </row>
    <row r="745" spans="1:20" hidden="1" x14ac:dyDescent="0.2">
      <c r="A745">
        <v>-1</v>
      </c>
      <c r="B745">
        <v>37100</v>
      </c>
      <c r="C745" t="s">
        <v>17</v>
      </c>
      <c r="D745">
        <v>9996</v>
      </c>
      <c r="E745">
        <v>2</v>
      </c>
      <c r="F745">
        <v>9995</v>
      </c>
      <c r="G745">
        <v>21</v>
      </c>
      <c r="J745">
        <v>10004</v>
      </c>
      <c r="K745">
        <v>2</v>
      </c>
      <c r="L745">
        <v>10005</v>
      </c>
      <c r="M745">
        <v>21</v>
      </c>
      <c r="P745">
        <v>10000</v>
      </c>
      <c r="Q745">
        <v>216</v>
      </c>
      <c r="R745">
        <f t="shared" ref="R745:R746" si="366">IF(D745&gt;=10000, (D745-10000)*E745, 0) +IF(F745&gt;=10000, (F745-10000)*G745, 0) +IF(H745&gt;=10000, (H745-10000)*I745, 0)</f>
        <v>0</v>
      </c>
      <c r="S745">
        <f t="shared" ref="S745:S746" si="367">IF(J745&lt;=10000, (10000-J745)*K745, 0) +IF(L745&lt;=10000, (10000-L745)*M745, 0) +IF(N745&lt;=10000, (10000-N745)*O745, 0)</f>
        <v>0</v>
      </c>
    </row>
    <row r="746" spans="1:20" hidden="1" x14ac:dyDescent="0.2">
      <c r="A746">
        <v>-1</v>
      </c>
      <c r="B746">
        <v>37200</v>
      </c>
      <c r="C746" t="s">
        <v>17</v>
      </c>
      <c r="D746">
        <v>9996</v>
      </c>
      <c r="E746">
        <v>1</v>
      </c>
      <c r="F746">
        <v>9995</v>
      </c>
      <c r="G746">
        <v>20</v>
      </c>
      <c r="J746">
        <v>10004</v>
      </c>
      <c r="K746">
        <v>1</v>
      </c>
      <c r="L746">
        <v>10005</v>
      </c>
      <c r="M746">
        <v>20</v>
      </c>
      <c r="P746">
        <v>10000</v>
      </c>
      <c r="Q746">
        <v>216</v>
      </c>
      <c r="R746">
        <f t="shared" si="366"/>
        <v>0</v>
      </c>
      <c r="S746">
        <f t="shared" si="367"/>
        <v>0</v>
      </c>
    </row>
    <row r="747" spans="1:20" x14ac:dyDescent="0.2">
      <c r="A747">
        <v>-1</v>
      </c>
      <c r="B747">
        <v>37200</v>
      </c>
      <c r="C747" t="s">
        <v>18</v>
      </c>
      <c r="D747">
        <v>2021</v>
      </c>
      <c r="E747">
        <v>25</v>
      </c>
      <c r="J747">
        <v>2024</v>
      </c>
      <c r="K747">
        <v>21</v>
      </c>
      <c r="P747">
        <v>2022.5</v>
      </c>
      <c r="Q747">
        <v>0</v>
      </c>
      <c r="T747">
        <f t="shared" ref="T747:T748" si="368">J747-D747</f>
        <v>3</v>
      </c>
    </row>
    <row r="748" spans="1:20" x14ac:dyDescent="0.2">
      <c r="A748">
        <v>-1</v>
      </c>
      <c r="B748">
        <v>37300</v>
      </c>
      <c r="C748" t="s">
        <v>18</v>
      </c>
      <c r="D748">
        <v>2022</v>
      </c>
      <c r="E748">
        <v>4</v>
      </c>
      <c r="F748">
        <v>2021</v>
      </c>
      <c r="G748">
        <v>28</v>
      </c>
      <c r="J748">
        <v>2024</v>
      </c>
      <c r="K748">
        <v>1</v>
      </c>
      <c r="L748">
        <v>2025</v>
      </c>
      <c r="M748">
        <v>27</v>
      </c>
      <c r="P748">
        <v>2023</v>
      </c>
      <c r="Q748">
        <v>0</v>
      </c>
      <c r="T748">
        <f t="shared" si="368"/>
        <v>2</v>
      </c>
    </row>
    <row r="749" spans="1:20" hidden="1" x14ac:dyDescent="0.2">
      <c r="A749">
        <v>-1</v>
      </c>
      <c r="B749">
        <v>37300</v>
      </c>
      <c r="C749" t="s">
        <v>17</v>
      </c>
      <c r="D749">
        <v>9996</v>
      </c>
      <c r="E749">
        <v>1</v>
      </c>
      <c r="F749">
        <v>9995</v>
      </c>
      <c r="G749">
        <v>27</v>
      </c>
      <c r="J749">
        <v>9998</v>
      </c>
      <c r="K749">
        <v>10</v>
      </c>
      <c r="L749">
        <v>10002</v>
      </c>
      <c r="M749">
        <v>4</v>
      </c>
      <c r="N749">
        <v>10004</v>
      </c>
      <c r="O749">
        <v>1</v>
      </c>
      <c r="P749">
        <v>9997</v>
      </c>
      <c r="Q749">
        <v>216</v>
      </c>
      <c r="R749">
        <f t="shared" ref="R749:R750" si="369">IF(D749&gt;=10000, (D749-10000)*E749, 0) +IF(F749&gt;=10000, (F749-10000)*G749, 0) +IF(H749&gt;=10000, (H749-10000)*I749, 0)</f>
        <v>0</v>
      </c>
      <c r="S749">
        <f t="shared" ref="S749:S750" si="370">IF(J749&lt;=10000, (10000-J749)*K749, 0) +IF(L749&lt;=10000, (10000-L749)*M749, 0) +IF(N749&lt;=10000, (10000-N749)*O749, 0)</f>
        <v>20</v>
      </c>
    </row>
    <row r="750" spans="1:20" hidden="1" x14ac:dyDescent="0.2">
      <c r="A750">
        <v>-1</v>
      </c>
      <c r="B750">
        <v>37400</v>
      </c>
      <c r="C750" t="s">
        <v>17</v>
      </c>
      <c r="D750">
        <v>10002</v>
      </c>
      <c r="E750">
        <v>1</v>
      </c>
      <c r="F750">
        <v>9998</v>
      </c>
      <c r="G750">
        <v>2</v>
      </c>
      <c r="H750">
        <v>9995</v>
      </c>
      <c r="I750">
        <v>30</v>
      </c>
      <c r="J750">
        <v>10005</v>
      </c>
      <c r="K750">
        <v>30</v>
      </c>
      <c r="P750">
        <v>10003.5</v>
      </c>
      <c r="Q750">
        <v>236</v>
      </c>
      <c r="R750">
        <f t="shared" si="369"/>
        <v>2</v>
      </c>
      <c r="S750">
        <f t="shared" si="370"/>
        <v>0</v>
      </c>
    </row>
    <row r="751" spans="1:20" x14ac:dyDescent="0.2">
      <c r="A751">
        <v>-1</v>
      </c>
      <c r="B751">
        <v>37400</v>
      </c>
      <c r="C751" t="s">
        <v>18</v>
      </c>
      <c r="D751">
        <v>2021</v>
      </c>
      <c r="E751">
        <v>30</v>
      </c>
      <c r="J751">
        <v>2024</v>
      </c>
      <c r="K751">
        <v>30</v>
      </c>
      <c r="P751">
        <v>2022.5</v>
      </c>
      <c r="Q751">
        <v>0</v>
      </c>
      <c r="T751">
        <f t="shared" ref="T751:T752" si="371">J751-D751</f>
        <v>3</v>
      </c>
    </row>
    <row r="752" spans="1:20" x14ac:dyDescent="0.2">
      <c r="A752">
        <v>-1</v>
      </c>
      <c r="B752">
        <v>37500</v>
      </c>
      <c r="C752" t="s">
        <v>18</v>
      </c>
      <c r="D752">
        <v>2020</v>
      </c>
      <c r="E752">
        <v>27</v>
      </c>
      <c r="J752">
        <v>2024</v>
      </c>
      <c r="K752">
        <v>27</v>
      </c>
      <c r="P752">
        <v>2022</v>
      </c>
      <c r="Q752">
        <v>0</v>
      </c>
      <c r="T752">
        <f t="shared" si="371"/>
        <v>4</v>
      </c>
    </row>
    <row r="753" spans="1:20" hidden="1" x14ac:dyDescent="0.2">
      <c r="A753">
        <v>-1</v>
      </c>
      <c r="B753">
        <v>37500</v>
      </c>
      <c r="C753" t="s">
        <v>17</v>
      </c>
      <c r="D753">
        <v>9996</v>
      </c>
      <c r="E753">
        <v>2</v>
      </c>
      <c r="F753">
        <v>9995</v>
      </c>
      <c r="G753">
        <v>25</v>
      </c>
      <c r="J753">
        <v>10004</v>
      </c>
      <c r="K753">
        <v>2</v>
      </c>
      <c r="L753">
        <v>10005</v>
      </c>
      <c r="M753">
        <v>25</v>
      </c>
      <c r="P753">
        <v>10000</v>
      </c>
      <c r="Q753">
        <v>238</v>
      </c>
      <c r="R753">
        <f>IF(D753&gt;=10000, (D753-10000)*E753, 0) +IF(F753&gt;=10000, (F753-10000)*G753, 0) +IF(H753&gt;=10000, (H753-10000)*I753, 0)</f>
        <v>0</v>
      </c>
      <c r="S753">
        <f>IF(J753&lt;=10000, (10000-J753)*K753, 0) +IF(L753&lt;=10000, (10000-L753)*M753, 0) +IF(N753&lt;=10000, (10000-N753)*O753, 0)</f>
        <v>0</v>
      </c>
    </row>
    <row r="754" spans="1:20" x14ac:dyDescent="0.2">
      <c r="A754">
        <v>-1</v>
      </c>
      <c r="B754">
        <v>37600</v>
      </c>
      <c r="C754" t="s">
        <v>18</v>
      </c>
      <c r="D754">
        <v>2020</v>
      </c>
      <c r="E754">
        <v>22</v>
      </c>
      <c r="J754">
        <v>2024</v>
      </c>
      <c r="K754">
        <v>22</v>
      </c>
      <c r="P754">
        <v>2022</v>
      </c>
      <c r="Q754">
        <v>0</v>
      </c>
      <c r="T754">
        <f>J754-D754</f>
        <v>4</v>
      </c>
    </row>
    <row r="755" spans="1:20" hidden="1" x14ac:dyDescent="0.2">
      <c r="A755">
        <v>-1</v>
      </c>
      <c r="B755">
        <v>37600</v>
      </c>
      <c r="C755" t="s">
        <v>17</v>
      </c>
      <c r="D755">
        <v>9995</v>
      </c>
      <c r="E755">
        <v>22</v>
      </c>
      <c r="J755">
        <v>10002</v>
      </c>
      <c r="K755">
        <v>7</v>
      </c>
      <c r="L755">
        <v>10005</v>
      </c>
      <c r="M755">
        <v>22</v>
      </c>
      <c r="P755">
        <v>9998.5</v>
      </c>
      <c r="Q755">
        <v>238</v>
      </c>
      <c r="R755">
        <f t="shared" ref="R755:R756" si="372">IF(D755&gt;=10000, (D755-10000)*E755, 0) +IF(F755&gt;=10000, (F755-10000)*G755, 0) +IF(H755&gt;=10000, (H755-10000)*I755, 0)</f>
        <v>0</v>
      </c>
      <c r="S755">
        <f t="shared" ref="S755:S756" si="373">IF(J755&lt;=10000, (10000-J755)*K755, 0) +IF(L755&lt;=10000, (10000-L755)*M755, 0) +IF(N755&lt;=10000, (10000-N755)*O755, 0)</f>
        <v>0</v>
      </c>
    </row>
    <row r="756" spans="1:20" hidden="1" x14ac:dyDescent="0.2">
      <c r="A756">
        <v>-1</v>
      </c>
      <c r="B756">
        <v>37700</v>
      </c>
      <c r="C756" t="s">
        <v>17</v>
      </c>
      <c r="D756">
        <v>9996</v>
      </c>
      <c r="E756">
        <v>1</v>
      </c>
      <c r="F756">
        <v>9995</v>
      </c>
      <c r="G756">
        <v>23</v>
      </c>
      <c r="J756">
        <v>10004</v>
      </c>
      <c r="K756">
        <v>1</v>
      </c>
      <c r="L756">
        <v>10005</v>
      </c>
      <c r="M756">
        <v>23</v>
      </c>
      <c r="P756">
        <v>10000</v>
      </c>
      <c r="Q756">
        <v>238</v>
      </c>
      <c r="R756">
        <f t="shared" si="372"/>
        <v>0</v>
      </c>
      <c r="S756">
        <f t="shared" si="373"/>
        <v>0</v>
      </c>
    </row>
    <row r="757" spans="1:20" x14ac:dyDescent="0.2">
      <c r="A757">
        <v>-1</v>
      </c>
      <c r="B757">
        <v>37700</v>
      </c>
      <c r="C757" t="s">
        <v>18</v>
      </c>
      <c r="D757">
        <v>2020</v>
      </c>
      <c r="E757">
        <v>24</v>
      </c>
      <c r="J757">
        <v>2024</v>
      </c>
      <c r="K757">
        <v>24</v>
      </c>
      <c r="P757">
        <v>2022</v>
      </c>
      <c r="Q757">
        <v>0</v>
      </c>
      <c r="T757">
        <f>J757-D757</f>
        <v>4</v>
      </c>
    </row>
    <row r="758" spans="1:20" hidden="1" x14ac:dyDescent="0.2">
      <c r="A758">
        <v>-1</v>
      </c>
      <c r="B758">
        <v>37800</v>
      </c>
      <c r="C758" t="s">
        <v>17</v>
      </c>
      <c r="D758">
        <v>9995</v>
      </c>
      <c r="E758">
        <v>25</v>
      </c>
      <c r="J758">
        <v>10005</v>
      </c>
      <c r="K758">
        <v>25</v>
      </c>
      <c r="P758">
        <v>10000</v>
      </c>
      <c r="Q758">
        <v>238</v>
      </c>
      <c r="R758">
        <f>IF(D758&gt;=10000, (D758-10000)*E758, 0) +IF(F758&gt;=10000, (F758-10000)*G758, 0) +IF(H758&gt;=10000, (H758-10000)*I758, 0)</f>
        <v>0</v>
      </c>
      <c r="S758">
        <f>IF(J758&lt;=10000, (10000-J758)*K758, 0) +IF(L758&lt;=10000, (10000-L758)*M758, 0) +IF(N758&lt;=10000, (10000-N758)*O758, 0)</f>
        <v>0</v>
      </c>
    </row>
    <row r="759" spans="1:20" x14ac:dyDescent="0.2">
      <c r="A759">
        <v>-1</v>
      </c>
      <c r="B759">
        <v>37800</v>
      </c>
      <c r="C759" t="s">
        <v>18</v>
      </c>
      <c r="D759">
        <v>2020</v>
      </c>
      <c r="E759">
        <v>24</v>
      </c>
      <c r="J759">
        <v>2024</v>
      </c>
      <c r="K759">
        <v>25</v>
      </c>
      <c r="P759">
        <v>2022</v>
      </c>
      <c r="Q759">
        <v>0</v>
      </c>
      <c r="T759">
        <f t="shared" ref="T759:T760" si="374">J759-D759</f>
        <v>4</v>
      </c>
    </row>
    <row r="760" spans="1:20" x14ac:dyDescent="0.2">
      <c r="A760">
        <v>-1</v>
      </c>
      <c r="B760">
        <v>37900</v>
      </c>
      <c r="C760" t="s">
        <v>18</v>
      </c>
      <c r="D760">
        <v>2019</v>
      </c>
      <c r="E760">
        <v>25</v>
      </c>
      <c r="J760">
        <v>2023</v>
      </c>
      <c r="K760">
        <v>25</v>
      </c>
      <c r="P760">
        <v>2021</v>
      </c>
      <c r="Q760">
        <v>0</v>
      </c>
      <c r="T760">
        <f t="shared" si="374"/>
        <v>4</v>
      </c>
    </row>
    <row r="761" spans="1:20" hidden="1" x14ac:dyDescent="0.2">
      <c r="A761">
        <v>-1</v>
      </c>
      <c r="B761">
        <v>37900</v>
      </c>
      <c r="C761" t="s">
        <v>17</v>
      </c>
      <c r="D761">
        <v>9995</v>
      </c>
      <c r="E761">
        <v>25</v>
      </c>
      <c r="J761">
        <v>10005</v>
      </c>
      <c r="K761">
        <v>25</v>
      </c>
      <c r="P761">
        <v>10000</v>
      </c>
      <c r="Q761">
        <v>238</v>
      </c>
      <c r="R761">
        <f>IF(D761&gt;=10000, (D761-10000)*E761, 0) +IF(F761&gt;=10000, (F761-10000)*G761, 0) +IF(H761&gt;=10000, (H761-10000)*I761, 0)</f>
        <v>0</v>
      </c>
      <c r="S761">
        <f>IF(J761&lt;=10000, (10000-J761)*K761, 0) +IF(L761&lt;=10000, (10000-L761)*M761, 0) +IF(N761&lt;=10000, (10000-N761)*O761, 0)</f>
        <v>0</v>
      </c>
    </row>
    <row r="762" spans="1:20" x14ac:dyDescent="0.2">
      <c r="A762">
        <v>-1</v>
      </c>
      <c r="B762">
        <v>38000</v>
      </c>
      <c r="C762" t="s">
        <v>18</v>
      </c>
      <c r="D762">
        <v>2019</v>
      </c>
      <c r="E762">
        <v>32</v>
      </c>
      <c r="J762">
        <v>2021</v>
      </c>
      <c r="K762">
        <v>4</v>
      </c>
      <c r="L762">
        <v>2023</v>
      </c>
      <c r="M762">
        <v>32</v>
      </c>
      <c r="P762">
        <v>2020</v>
      </c>
      <c r="Q762">
        <v>0</v>
      </c>
      <c r="T762">
        <f>J762-D762</f>
        <v>2</v>
      </c>
    </row>
    <row r="763" spans="1:20" hidden="1" x14ac:dyDescent="0.2">
      <c r="A763">
        <v>-1</v>
      </c>
      <c r="B763">
        <v>38000</v>
      </c>
      <c r="C763" t="s">
        <v>17</v>
      </c>
      <c r="D763">
        <v>10002</v>
      </c>
      <c r="E763">
        <v>1</v>
      </c>
      <c r="F763">
        <v>9996</v>
      </c>
      <c r="G763">
        <v>2</v>
      </c>
      <c r="H763">
        <v>9995</v>
      </c>
      <c r="I763">
        <v>30</v>
      </c>
      <c r="J763">
        <v>10004</v>
      </c>
      <c r="K763">
        <v>2</v>
      </c>
      <c r="L763">
        <v>10005</v>
      </c>
      <c r="M763">
        <v>30</v>
      </c>
      <c r="P763">
        <v>10003</v>
      </c>
      <c r="Q763">
        <v>238</v>
      </c>
      <c r="R763">
        <f t="shared" ref="R763:R764" si="375">IF(D763&gt;=10000, (D763-10000)*E763, 0) +IF(F763&gt;=10000, (F763-10000)*G763, 0) +IF(H763&gt;=10000, (H763-10000)*I763, 0)</f>
        <v>2</v>
      </c>
      <c r="S763">
        <f t="shared" ref="S763:S764" si="376">IF(J763&lt;=10000, (10000-J763)*K763, 0) +IF(L763&lt;=10000, (10000-L763)*M763, 0) +IF(N763&lt;=10000, (10000-N763)*O763, 0)</f>
        <v>0</v>
      </c>
    </row>
    <row r="764" spans="1:20" hidden="1" x14ac:dyDescent="0.2">
      <c r="A764">
        <v>-1</v>
      </c>
      <c r="B764">
        <v>38100</v>
      </c>
      <c r="C764" t="s">
        <v>17</v>
      </c>
      <c r="D764">
        <v>9996</v>
      </c>
      <c r="E764">
        <v>2</v>
      </c>
      <c r="F764">
        <v>9995</v>
      </c>
      <c r="G764">
        <v>26</v>
      </c>
      <c r="J764">
        <v>10002</v>
      </c>
      <c r="K764">
        <v>2</v>
      </c>
      <c r="L764">
        <v>10004</v>
      </c>
      <c r="M764">
        <v>2</v>
      </c>
      <c r="N764">
        <v>10005</v>
      </c>
      <c r="O764">
        <v>26</v>
      </c>
      <c r="P764">
        <v>9999</v>
      </c>
      <c r="Q764">
        <v>240</v>
      </c>
      <c r="R764">
        <f t="shared" si="375"/>
        <v>0</v>
      </c>
      <c r="S764">
        <f t="shared" si="376"/>
        <v>0</v>
      </c>
    </row>
    <row r="765" spans="1:20" x14ac:dyDescent="0.2">
      <c r="A765">
        <v>-1</v>
      </c>
      <c r="B765">
        <v>38100</v>
      </c>
      <c r="C765" t="s">
        <v>18</v>
      </c>
      <c r="D765">
        <v>2019</v>
      </c>
      <c r="E765">
        <v>28</v>
      </c>
      <c r="J765">
        <v>2022</v>
      </c>
      <c r="K765">
        <v>2</v>
      </c>
      <c r="L765">
        <v>2023</v>
      </c>
      <c r="M765">
        <v>26</v>
      </c>
      <c r="P765">
        <v>2020.5</v>
      </c>
      <c r="Q765">
        <v>0</v>
      </c>
      <c r="T765">
        <f>J765-D765</f>
        <v>3</v>
      </c>
    </row>
    <row r="766" spans="1:20" hidden="1" x14ac:dyDescent="0.2">
      <c r="A766">
        <v>-1</v>
      </c>
      <c r="B766">
        <v>38200</v>
      </c>
      <c r="C766" t="s">
        <v>17</v>
      </c>
      <c r="D766">
        <v>9996</v>
      </c>
      <c r="E766">
        <v>1</v>
      </c>
      <c r="F766">
        <v>9995</v>
      </c>
      <c r="G766">
        <v>27</v>
      </c>
      <c r="J766">
        <v>10004</v>
      </c>
      <c r="K766">
        <v>1</v>
      </c>
      <c r="L766">
        <v>10005</v>
      </c>
      <c r="M766">
        <v>27</v>
      </c>
      <c r="P766">
        <v>10000</v>
      </c>
      <c r="Q766">
        <v>240</v>
      </c>
      <c r="R766">
        <f>IF(D766&gt;=10000, (D766-10000)*E766, 0) +IF(F766&gt;=10000, (F766-10000)*G766, 0) +IF(H766&gt;=10000, (H766-10000)*I766, 0)</f>
        <v>0</v>
      </c>
      <c r="S766">
        <f>IF(J766&lt;=10000, (10000-J766)*K766, 0) +IF(L766&lt;=10000, (10000-L766)*M766, 0) +IF(N766&lt;=10000, (10000-N766)*O766, 0)</f>
        <v>0</v>
      </c>
    </row>
    <row r="767" spans="1:20" x14ac:dyDescent="0.2">
      <c r="A767">
        <v>-1</v>
      </c>
      <c r="B767">
        <v>38200</v>
      </c>
      <c r="C767" t="s">
        <v>18</v>
      </c>
      <c r="D767">
        <v>2019</v>
      </c>
      <c r="E767">
        <v>28</v>
      </c>
      <c r="J767">
        <v>2023</v>
      </c>
      <c r="K767">
        <v>28</v>
      </c>
      <c r="P767">
        <v>2021</v>
      </c>
      <c r="Q767">
        <v>0</v>
      </c>
      <c r="T767">
        <f t="shared" ref="T767:T768" si="377">J767-D767</f>
        <v>4</v>
      </c>
    </row>
    <row r="768" spans="1:20" x14ac:dyDescent="0.2">
      <c r="A768">
        <v>-1</v>
      </c>
      <c r="B768">
        <v>38300</v>
      </c>
      <c r="C768" t="s">
        <v>18</v>
      </c>
      <c r="D768">
        <v>2019</v>
      </c>
      <c r="E768">
        <v>26</v>
      </c>
      <c r="J768">
        <v>2022</v>
      </c>
      <c r="K768">
        <v>26</v>
      </c>
      <c r="P768">
        <v>2020.5</v>
      </c>
      <c r="Q768">
        <v>0</v>
      </c>
      <c r="T768">
        <f t="shared" si="377"/>
        <v>3</v>
      </c>
    </row>
    <row r="769" spans="1:20" hidden="1" x14ac:dyDescent="0.2">
      <c r="A769">
        <v>-1</v>
      </c>
      <c r="B769">
        <v>38300</v>
      </c>
      <c r="C769" t="s">
        <v>17</v>
      </c>
      <c r="D769">
        <v>9998</v>
      </c>
      <c r="E769">
        <v>5</v>
      </c>
      <c r="F769">
        <v>9995</v>
      </c>
      <c r="G769">
        <v>26</v>
      </c>
      <c r="J769">
        <v>10005</v>
      </c>
      <c r="K769">
        <v>26</v>
      </c>
      <c r="P769">
        <v>10001.5</v>
      </c>
      <c r="Q769">
        <v>240</v>
      </c>
      <c r="R769">
        <f>IF(D769&gt;=10000, (D769-10000)*E769, 0) +IF(F769&gt;=10000, (F769-10000)*G769, 0) +IF(H769&gt;=10000, (H769-10000)*I769, 0)</f>
        <v>0</v>
      </c>
      <c r="S769">
        <f>IF(J769&lt;=10000, (10000-J769)*K769, 0) +IF(L769&lt;=10000, (10000-L769)*M769, 0) +IF(N769&lt;=10000, (10000-N769)*O769, 0)</f>
        <v>0</v>
      </c>
    </row>
    <row r="770" spans="1:20" x14ac:dyDescent="0.2">
      <c r="A770">
        <v>-1</v>
      </c>
      <c r="B770">
        <v>38400</v>
      </c>
      <c r="C770" t="s">
        <v>18</v>
      </c>
      <c r="D770">
        <v>2019</v>
      </c>
      <c r="E770">
        <v>24</v>
      </c>
      <c r="J770">
        <v>2020</v>
      </c>
      <c r="K770">
        <v>6</v>
      </c>
      <c r="L770">
        <v>2022</v>
      </c>
      <c r="M770">
        <v>24</v>
      </c>
      <c r="P770">
        <v>2019.5</v>
      </c>
      <c r="Q770">
        <v>0</v>
      </c>
      <c r="T770">
        <f>J770-D770</f>
        <v>1</v>
      </c>
    </row>
    <row r="771" spans="1:20" hidden="1" x14ac:dyDescent="0.2">
      <c r="A771">
        <v>-1</v>
      </c>
      <c r="B771">
        <v>38400</v>
      </c>
      <c r="C771" t="s">
        <v>17</v>
      </c>
      <c r="D771">
        <v>9996</v>
      </c>
      <c r="E771">
        <v>1</v>
      </c>
      <c r="F771">
        <v>9995</v>
      </c>
      <c r="G771">
        <v>23</v>
      </c>
      <c r="J771">
        <v>10000</v>
      </c>
      <c r="K771">
        <v>6</v>
      </c>
      <c r="L771">
        <v>10004</v>
      </c>
      <c r="M771">
        <v>1</v>
      </c>
      <c r="N771">
        <v>10005</v>
      </c>
      <c r="O771">
        <v>23</v>
      </c>
      <c r="P771">
        <v>9998</v>
      </c>
      <c r="Q771">
        <v>240</v>
      </c>
      <c r="R771">
        <f t="shared" ref="R771:R772" si="378">IF(D771&gt;=10000, (D771-10000)*E771, 0) +IF(F771&gt;=10000, (F771-10000)*G771, 0) +IF(H771&gt;=10000, (H771-10000)*I771, 0)</f>
        <v>0</v>
      </c>
      <c r="S771">
        <f t="shared" ref="S771:S772" si="379">IF(J771&lt;=10000, (10000-J771)*K771, 0) +IF(L771&lt;=10000, (10000-L771)*M771, 0) +IF(N771&lt;=10000, (10000-N771)*O771, 0)</f>
        <v>0</v>
      </c>
    </row>
    <row r="772" spans="1:20" hidden="1" x14ac:dyDescent="0.2">
      <c r="A772">
        <v>-1</v>
      </c>
      <c r="B772">
        <v>38500</v>
      </c>
      <c r="C772" t="s">
        <v>17</v>
      </c>
      <c r="D772">
        <v>10002</v>
      </c>
      <c r="E772">
        <v>1</v>
      </c>
      <c r="F772">
        <v>9995</v>
      </c>
      <c r="G772">
        <v>21</v>
      </c>
      <c r="J772">
        <v>10005</v>
      </c>
      <c r="K772">
        <v>21</v>
      </c>
      <c r="P772">
        <v>10003.5</v>
      </c>
      <c r="Q772">
        <v>240</v>
      </c>
      <c r="R772">
        <f t="shared" si="378"/>
        <v>2</v>
      </c>
      <c r="S772">
        <f t="shared" si="379"/>
        <v>0</v>
      </c>
    </row>
    <row r="773" spans="1:20" x14ac:dyDescent="0.2">
      <c r="A773">
        <v>-1</v>
      </c>
      <c r="B773">
        <v>38500</v>
      </c>
      <c r="C773" t="s">
        <v>18</v>
      </c>
      <c r="D773">
        <v>2019</v>
      </c>
      <c r="E773">
        <v>21</v>
      </c>
      <c r="J773">
        <v>2022</v>
      </c>
      <c r="K773">
        <v>21</v>
      </c>
      <c r="P773">
        <v>2020.5</v>
      </c>
      <c r="Q773">
        <v>0</v>
      </c>
      <c r="T773">
        <f>J773-D773</f>
        <v>3</v>
      </c>
    </row>
    <row r="774" spans="1:20" hidden="1" x14ac:dyDescent="0.2">
      <c r="A774">
        <v>-1</v>
      </c>
      <c r="B774">
        <v>38600</v>
      </c>
      <c r="C774" t="s">
        <v>17</v>
      </c>
      <c r="D774">
        <v>9996</v>
      </c>
      <c r="E774">
        <v>2</v>
      </c>
      <c r="F774">
        <v>9995</v>
      </c>
      <c r="G774">
        <v>28</v>
      </c>
      <c r="J774">
        <v>10004</v>
      </c>
      <c r="K774">
        <v>2</v>
      </c>
      <c r="L774">
        <v>10005</v>
      </c>
      <c r="M774">
        <v>28</v>
      </c>
      <c r="P774">
        <v>10000</v>
      </c>
      <c r="Q774">
        <v>242</v>
      </c>
      <c r="R774">
        <f>IF(D774&gt;=10000, (D774-10000)*E774, 0) +IF(F774&gt;=10000, (F774-10000)*G774, 0) +IF(H774&gt;=10000, (H774-10000)*I774, 0)</f>
        <v>0</v>
      </c>
      <c r="S774">
        <f>IF(J774&lt;=10000, (10000-J774)*K774, 0) +IF(L774&lt;=10000, (10000-L774)*M774, 0) +IF(N774&lt;=10000, (10000-N774)*O774, 0)</f>
        <v>0</v>
      </c>
    </row>
    <row r="775" spans="1:20" x14ac:dyDescent="0.2">
      <c r="A775">
        <v>-1</v>
      </c>
      <c r="B775">
        <v>38600</v>
      </c>
      <c r="C775" t="s">
        <v>18</v>
      </c>
      <c r="D775">
        <v>2019</v>
      </c>
      <c r="E775">
        <v>30</v>
      </c>
      <c r="J775">
        <v>2022</v>
      </c>
      <c r="K775">
        <v>30</v>
      </c>
      <c r="P775">
        <v>2020.5</v>
      </c>
      <c r="Q775">
        <v>0</v>
      </c>
      <c r="T775">
        <f t="shared" ref="T775:T776" si="380">J775-D775</f>
        <v>3</v>
      </c>
    </row>
    <row r="776" spans="1:20" x14ac:dyDescent="0.2">
      <c r="A776">
        <v>-1</v>
      </c>
      <c r="B776">
        <v>38700</v>
      </c>
      <c r="C776" t="s">
        <v>18</v>
      </c>
      <c r="D776">
        <v>2019</v>
      </c>
      <c r="E776">
        <v>20</v>
      </c>
      <c r="J776">
        <v>2022</v>
      </c>
      <c r="K776">
        <v>20</v>
      </c>
      <c r="P776">
        <v>2020.5</v>
      </c>
      <c r="Q776">
        <v>0</v>
      </c>
      <c r="T776">
        <f t="shared" si="380"/>
        <v>3</v>
      </c>
    </row>
    <row r="777" spans="1:20" hidden="1" x14ac:dyDescent="0.2">
      <c r="A777">
        <v>-1</v>
      </c>
      <c r="B777">
        <v>38700</v>
      </c>
      <c r="C777" t="s">
        <v>17</v>
      </c>
      <c r="D777">
        <v>9995</v>
      </c>
      <c r="E777">
        <v>20</v>
      </c>
      <c r="J777">
        <v>10005</v>
      </c>
      <c r="K777">
        <v>20</v>
      </c>
      <c r="P777">
        <v>10000</v>
      </c>
      <c r="Q777">
        <v>242</v>
      </c>
      <c r="R777">
        <f>IF(D777&gt;=10000, (D777-10000)*E777, 0) +IF(F777&gt;=10000, (F777-10000)*G777, 0) +IF(H777&gt;=10000, (H777-10000)*I777, 0)</f>
        <v>0</v>
      </c>
      <c r="S777">
        <f>IF(J777&lt;=10000, (10000-J777)*K777, 0) +IF(L777&lt;=10000, (10000-L777)*M777, 0) +IF(N777&lt;=10000, (10000-N777)*O777, 0)</f>
        <v>0</v>
      </c>
    </row>
    <row r="778" spans="1:20" x14ac:dyDescent="0.2">
      <c r="A778">
        <v>-1</v>
      </c>
      <c r="B778">
        <v>38800</v>
      </c>
      <c r="C778" t="s">
        <v>18</v>
      </c>
      <c r="D778">
        <v>2019</v>
      </c>
      <c r="E778">
        <v>21</v>
      </c>
      <c r="J778">
        <v>2020</v>
      </c>
      <c r="K778">
        <v>2</v>
      </c>
      <c r="L778">
        <v>2021</v>
      </c>
      <c r="M778">
        <v>1</v>
      </c>
      <c r="N778">
        <v>2022</v>
      </c>
      <c r="O778">
        <v>21</v>
      </c>
      <c r="P778">
        <v>2019.5</v>
      </c>
      <c r="Q778">
        <v>0</v>
      </c>
      <c r="T778">
        <f>J778-D778</f>
        <v>1</v>
      </c>
    </row>
    <row r="779" spans="1:20" hidden="1" x14ac:dyDescent="0.2">
      <c r="A779">
        <v>-1</v>
      </c>
      <c r="B779">
        <v>38800</v>
      </c>
      <c r="C779" t="s">
        <v>17</v>
      </c>
      <c r="D779">
        <v>9996</v>
      </c>
      <c r="E779">
        <v>1</v>
      </c>
      <c r="F779">
        <v>9995</v>
      </c>
      <c r="G779">
        <v>20</v>
      </c>
      <c r="J779">
        <v>10002</v>
      </c>
      <c r="K779">
        <v>1</v>
      </c>
      <c r="L779">
        <v>10004</v>
      </c>
      <c r="M779">
        <v>1</v>
      </c>
      <c r="N779">
        <v>10005</v>
      </c>
      <c r="O779">
        <v>20</v>
      </c>
      <c r="P779">
        <v>9999</v>
      </c>
      <c r="Q779">
        <v>242</v>
      </c>
      <c r="R779">
        <f t="shared" ref="R779:R780" si="381">IF(D779&gt;=10000, (D779-10000)*E779, 0) +IF(F779&gt;=10000, (F779-10000)*G779, 0) +IF(H779&gt;=10000, (H779-10000)*I779, 0)</f>
        <v>0</v>
      </c>
      <c r="S779">
        <f t="shared" ref="S779:S780" si="382">IF(J779&lt;=10000, (10000-J779)*K779, 0) +IF(L779&lt;=10000, (10000-L779)*M779, 0) +IF(N779&lt;=10000, (10000-N779)*O779, 0)</f>
        <v>0</v>
      </c>
    </row>
    <row r="780" spans="1:20" hidden="1" x14ac:dyDescent="0.2">
      <c r="A780">
        <v>-1</v>
      </c>
      <c r="B780">
        <v>38900</v>
      </c>
      <c r="C780" t="s">
        <v>17</v>
      </c>
      <c r="D780">
        <v>9996</v>
      </c>
      <c r="E780">
        <v>2</v>
      </c>
      <c r="F780">
        <v>9995</v>
      </c>
      <c r="G780">
        <v>30</v>
      </c>
      <c r="J780">
        <v>10004</v>
      </c>
      <c r="K780">
        <v>2</v>
      </c>
      <c r="L780">
        <v>10005</v>
      </c>
      <c r="M780">
        <v>30</v>
      </c>
      <c r="P780">
        <v>10000</v>
      </c>
      <c r="Q780">
        <v>242</v>
      </c>
      <c r="R780">
        <f t="shared" si="381"/>
        <v>0</v>
      </c>
      <c r="S780">
        <f t="shared" si="382"/>
        <v>0</v>
      </c>
    </row>
    <row r="781" spans="1:20" x14ac:dyDescent="0.2">
      <c r="A781">
        <v>-1</v>
      </c>
      <c r="B781">
        <v>38900</v>
      </c>
      <c r="C781" t="s">
        <v>18</v>
      </c>
      <c r="D781">
        <v>2019</v>
      </c>
      <c r="E781">
        <v>32</v>
      </c>
      <c r="J781">
        <v>2021</v>
      </c>
      <c r="K781">
        <v>7</v>
      </c>
      <c r="L781">
        <v>2022</v>
      </c>
      <c r="M781">
        <v>2</v>
      </c>
      <c r="N781">
        <v>2023</v>
      </c>
      <c r="O781">
        <v>30</v>
      </c>
      <c r="P781">
        <v>2020</v>
      </c>
      <c r="Q781">
        <v>0</v>
      </c>
      <c r="T781">
        <f>J781-D781</f>
        <v>2</v>
      </c>
    </row>
    <row r="782" spans="1:20" hidden="1" x14ac:dyDescent="0.2">
      <c r="A782">
        <v>-1</v>
      </c>
      <c r="B782">
        <v>39000</v>
      </c>
      <c r="C782" t="s">
        <v>17</v>
      </c>
      <c r="D782">
        <v>9995</v>
      </c>
      <c r="E782">
        <v>23</v>
      </c>
      <c r="J782">
        <v>10002</v>
      </c>
      <c r="K782">
        <v>9</v>
      </c>
      <c r="L782">
        <v>10005</v>
      </c>
      <c r="M782">
        <v>23</v>
      </c>
      <c r="P782">
        <v>9998.5</v>
      </c>
      <c r="Q782">
        <v>242</v>
      </c>
      <c r="R782">
        <f>IF(D782&gt;=10000, (D782-10000)*E782, 0) +IF(F782&gt;=10000, (F782-10000)*G782, 0) +IF(H782&gt;=10000, (H782-10000)*I782, 0)</f>
        <v>0</v>
      </c>
      <c r="S782">
        <f>IF(J782&lt;=10000, (10000-J782)*K782, 0) +IF(L782&lt;=10000, (10000-L782)*M782, 0) +IF(N782&lt;=10000, (10000-N782)*O782, 0)</f>
        <v>0</v>
      </c>
    </row>
    <row r="783" spans="1:20" x14ac:dyDescent="0.2">
      <c r="A783">
        <v>-1</v>
      </c>
      <c r="B783">
        <v>39000</v>
      </c>
      <c r="C783" t="s">
        <v>18</v>
      </c>
      <c r="D783">
        <v>2019</v>
      </c>
      <c r="E783">
        <v>23</v>
      </c>
      <c r="J783">
        <v>2023</v>
      </c>
      <c r="K783">
        <v>23</v>
      </c>
      <c r="P783">
        <v>2021</v>
      </c>
      <c r="Q783">
        <v>0</v>
      </c>
      <c r="T783">
        <f t="shared" ref="T783:T784" si="383">J783-D783</f>
        <v>4</v>
      </c>
    </row>
    <row r="784" spans="1:20" x14ac:dyDescent="0.2">
      <c r="A784">
        <v>-1</v>
      </c>
      <c r="B784">
        <v>39100</v>
      </c>
      <c r="C784" t="s">
        <v>18</v>
      </c>
      <c r="D784">
        <v>2020</v>
      </c>
      <c r="E784">
        <v>25</v>
      </c>
      <c r="J784">
        <v>2023</v>
      </c>
      <c r="K784">
        <v>25</v>
      </c>
      <c r="P784">
        <v>2021.5</v>
      </c>
      <c r="Q784">
        <v>0</v>
      </c>
      <c r="T784">
        <f t="shared" si="383"/>
        <v>3</v>
      </c>
    </row>
    <row r="785" spans="1:20" hidden="1" x14ac:dyDescent="0.2">
      <c r="A785">
        <v>-1</v>
      </c>
      <c r="B785">
        <v>39100</v>
      </c>
      <c r="C785" t="s">
        <v>17</v>
      </c>
      <c r="D785">
        <v>9998</v>
      </c>
      <c r="E785">
        <v>8</v>
      </c>
      <c r="F785">
        <v>9996</v>
      </c>
      <c r="G785">
        <v>1</v>
      </c>
      <c r="H785">
        <v>9995</v>
      </c>
      <c r="I785">
        <v>24</v>
      </c>
      <c r="J785">
        <v>10004</v>
      </c>
      <c r="K785">
        <v>1</v>
      </c>
      <c r="L785">
        <v>10005</v>
      </c>
      <c r="M785">
        <v>24</v>
      </c>
      <c r="P785">
        <v>10001</v>
      </c>
      <c r="Q785">
        <v>242</v>
      </c>
      <c r="R785">
        <f>IF(D785&gt;=10000, (D785-10000)*E785, 0) +IF(F785&gt;=10000, (F785-10000)*G785, 0) +IF(H785&gt;=10000, (H785-10000)*I785, 0)</f>
        <v>0</v>
      </c>
      <c r="S785">
        <f>IF(J785&lt;=10000, (10000-J785)*K785, 0) +IF(L785&lt;=10000, (10000-L785)*M785, 0) +IF(N785&lt;=10000, (10000-N785)*O785, 0)</f>
        <v>0</v>
      </c>
    </row>
    <row r="786" spans="1:20" x14ac:dyDescent="0.2">
      <c r="A786">
        <v>-1</v>
      </c>
      <c r="B786">
        <v>39200</v>
      </c>
      <c r="C786" t="s">
        <v>18</v>
      </c>
      <c r="D786">
        <v>2020</v>
      </c>
      <c r="E786">
        <v>30</v>
      </c>
      <c r="J786">
        <v>2022</v>
      </c>
      <c r="K786">
        <v>2</v>
      </c>
      <c r="L786">
        <v>2023</v>
      </c>
      <c r="M786">
        <v>30</v>
      </c>
      <c r="P786">
        <v>2021</v>
      </c>
      <c r="Q786">
        <v>0</v>
      </c>
      <c r="T786">
        <f>J786-D786</f>
        <v>2</v>
      </c>
    </row>
    <row r="787" spans="1:20" hidden="1" x14ac:dyDescent="0.2">
      <c r="A787">
        <v>-1</v>
      </c>
      <c r="B787">
        <v>39200</v>
      </c>
      <c r="C787" t="s">
        <v>17</v>
      </c>
      <c r="D787">
        <v>9996</v>
      </c>
      <c r="E787">
        <v>1</v>
      </c>
      <c r="F787">
        <v>9995</v>
      </c>
      <c r="G787">
        <v>29</v>
      </c>
      <c r="J787">
        <v>10004</v>
      </c>
      <c r="K787">
        <v>1</v>
      </c>
      <c r="L787">
        <v>10005</v>
      </c>
      <c r="M787">
        <v>29</v>
      </c>
      <c r="P787">
        <v>10000</v>
      </c>
      <c r="Q787">
        <v>242</v>
      </c>
      <c r="R787">
        <f t="shared" ref="R787:R788" si="384">IF(D787&gt;=10000, (D787-10000)*E787, 0) +IF(F787&gt;=10000, (F787-10000)*G787, 0) +IF(H787&gt;=10000, (H787-10000)*I787, 0)</f>
        <v>0</v>
      </c>
      <c r="S787">
        <f t="shared" ref="S787:S788" si="385">IF(J787&lt;=10000, (10000-J787)*K787, 0) +IF(L787&lt;=10000, (10000-L787)*M787, 0) +IF(N787&lt;=10000, (10000-N787)*O787, 0)</f>
        <v>0</v>
      </c>
    </row>
    <row r="788" spans="1:20" hidden="1" x14ac:dyDescent="0.2">
      <c r="A788">
        <v>-1</v>
      </c>
      <c r="B788">
        <v>39300</v>
      </c>
      <c r="C788" t="s">
        <v>17</v>
      </c>
      <c r="D788">
        <v>9995</v>
      </c>
      <c r="E788">
        <v>27</v>
      </c>
      <c r="J788">
        <v>10005</v>
      </c>
      <c r="K788">
        <v>27</v>
      </c>
      <c r="P788">
        <v>10000</v>
      </c>
      <c r="Q788">
        <v>242</v>
      </c>
      <c r="R788">
        <f t="shared" si="384"/>
        <v>0</v>
      </c>
      <c r="S788">
        <f t="shared" si="385"/>
        <v>0</v>
      </c>
    </row>
    <row r="789" spans="1:20" x14ac:dyDescent="0.2">
      <c r="A789">
        <v>-1</v>
      </c>
      <c r="B789">
        <v>39300</v>
      </c>
      <c r="C789" t="s">
        <v>18</v>
      </c>
      <c r="D789">
        <v>2020</v>
      </c>
      <c r="E789">
        <v>27</v>
      </c>
      <c r="J789">
        <v>2023</v>
      </c>
      <c r="K789">
        <v>27</v>
      </c>
      <c r="P789">
        <v>2021.5</v>
      </c>
      <c r="Q789">
        <v>0</v>
      </c>
      <c r="T789">
        <f>J789-D789</f>
        <v>3</v>
      </c>
    </row>
    <row r="790" spans="1:20" hidden="1" x14ac:dyDescent="0.2">
      <c r="A790">
        <v>-1</v>
      </c>
      <c r="B790">
        <v>39400</v>
      </c>
      <c r="C790" t="s">
        <v>17</v>
      </c>
      <c r="D790">
        <v>9996</v>
      </c>
      <c r="E790">
        <v>1</v>
      </c>
      <c r="F790">
        <v>9995</v>
      </c>
      <c r="G790">
        <v>30</v>
      </c>
      <c r="J790">
        <v>10004</v>
      </c>
      <c r="K790">
        <v>1</v>
      </c>
      <c r="L790">
        <v>10005</v>
      </c>
      <c r="M790">
        <v>30</v>
      </c>
      <c r="P790">
        <v>10000</v>
      </c>
      <c r="Q790">
        <v>242</v>
      </c>
      <c r="R790">
        <f>IF(D790&gt;=10000, (D790-10000)*E790, 0) +IF(F790&gt;=10000, (F790-10000)*G790, 0) +IF(H790&gt;=10000, (H790-10000)*I790, 0)</f>
        <v>0</v>
      </c>
      <c r="S790">
        <f>IF(J790&lt;=10000, (10000-J790)*K790, 0) +IF(L790&lt;=10000, (10000-L790)*M790, 0) +IF(N790&lt;=10000, (10000-N790)*O790, 0)</f>
        <v>0</v>
      </c>
    </row>
    <row r="791" spans="1:20" x14ac:dyDescent="0.2">
      <c r="A791">
        <v>-1</v>
      </c>
      <c r="B791">
        <v>39400</v>
      </c>
      <c r="C791" t="s">
        <v>18</v>
      </c>
      <c r="D791">
        <v>2020</v>
      </c>
      <c r="E791">
        <v>31</v>
      </c>
      <c r="J791">
        <v>2022</v>
      </c>
      <c r="K791">
        <v>5</v>
      </c>
      <c r="L791">
        <v>2023</v>
      </c>
      <c r="M791">
        <v>31</v>
      </c>
      <c r="P791">
        <v>2021</v>
      </c>
      <c r="Q791">
        <v>0</v>
      </c>
      <c r="T791">
        <f t="shared" ref="T791:T792" si="386">J791-D791</f>
        <v>2</v>
      </c>
    </row>
    <row r="792" spans="1:20" x14ac:dyDescent="0.2">
      <c r="A792">
        <v>-1</v>
      </c>
      <c r="B792">
        <v>39500</v>
      </c>
      <c r="C792" t="s">
        <v>18</v>
      </c>
      <c r="D792">
        <v>2019</v>
      </c>
      <c r="E792">
        <v>27</v>
      </c>
      <c r="J792">
        <v>2021</v>
      </c>
      <c r="K792">
        <v>3</v>
      </c>
      <c r="L792">
        <v>2022</v>
      </c>
      <c r="M792">
        <v>27</v>
      </c>
      <c r="P792">
        <v>2020</v>
      </c>
      <c r="Q792">
        <v>0</v>
      </c>
      <c r="T792">
        <f t="shared" si="386"/>
        <v>2</v>
      </c>
    </row>
    <row r="793" spans="1:20" hidden="1" x14ac:dyDescent="0.2">
      <c r="A793">
        <v>-1</v>
      </c>
      <c r="B793">
        <v>39500</v>
      </c>
      <c r="C793" t="s">
        <v>17</v>
      </c>
      <c r="D793">
        <v>9995</v>
      </c>
      <c r="E793">
        <v>27</v>
      </c>
      <c r="J793">
        <v>9998</v>
      </c>
      <c r="K793">
        <v>1</v>
      </c>
      <c r="L793">
        <v>10002</v>
      </c>
      <c r="M793">
        <v>2</v>
      </c>
      <c r="N793">
        <v>10005</v>
      </c>
      <c r="O793">
        <v>27</v>
      </c>
      <c r="P793">
        <v>9996.5</v>
      </c>
      <c r="Q793">
        <v>242</v>
      </c>
      <c r="R793">
        <f>IF(D793&gt;=10000, (D793-10000)*E793, 0) +IF(F793&gt;=10000, (F793-10000)*G793, 0) +IF(H793&gt;=10000, (H793-10000)*I793, 0)</f>
        <v>0</v>
      </c>
      <c r="S793">
        <f>IF(J793&lt;=10000, (10000-J793)*K793, 0) +IF(L793&lt;=10000, (10000-L793)*M793, 0) +IF(N793&lt;=10000, (10000-N793)*O793, 0)</f>
        <v>2</v>
      </c>
    </row>
    <row r="794" spans="1:20" x14ac:dyDescent="0.2">
      <c r="A794">
        <v>-1</v>
      </c>
      <c r="B794">
        <v>39600</v>
      </c>
      <c r="C794" t="s">
        <v>18</v>
      </c>
      <c r="D794">
        <v>2021</v>
      </c>
      <c r="E794">
        <v>4</v>
      </c>
      <c r="F794">
        <v>2019</v>
      </c>
      <c r="G794">
        <v>23</v>
      </c>
      <c r="J794">
        <v>2023</v>
      </c>
      <c r="K794">
        <v>23</v>
      </c>
      <c r="P794">
        <v>2022</v>
      </c>
      <c r="Q794">
        <v>0</v>
      </c>
      <c r="T794">
        <f>J794-D794</f>
        <v>2</v>
      </c>
    </row>
    <row r="795" spans="1:20" hidden="1" x14ac:dyDescent="0.2">
      <c r="A795">
        <v>-1</v>
      </c>
      <c r="B795">
        <v>39600</v>
      </c>
      <c r="C795" t="s">
        <v>17</v>
      </c>
      <c r="D795">
        <v>9995</v>
      </c>
      <c r="E795">
        <v>23</v>
      </c>
      <c r="J795">
        <v>10005</v>
      </c>
      <c r="K795">
        <v>23</v>
      </c>
      <c r="P795">
        <v>10000</v>
      </c>
      <c r="Q795">
        <v>244</v>
      </c>
      <c r="R795">
        <f t="shared" ref="R795:R796" si="387">IF(D795&gt;=10000, (D795-10000)*E795, 0) +IF(F795&gt;=10000, (F795-10000)*G795, 0) +IF(H795&gt;=10000, (H795-10000)*I795, 0)</f>
        <v>0</v>
      </c>
      <c r="S795">
        <f t="shared" ref="S795:S796" si="388">IF(J795&lt;=10000, (10000-J795)*K795, 0) +IF(L795&lt;=10000, (10000-L795)*M795, 0) +IF(N795&lt;=10000, (10000-N795)*O795, 0)</f>
        <v>0</v>
      </c>
    </row>
    <row r="796" spans="1:20" hidden="1" x14ac:dyDescent="0.2">
      <c r="A796">
        <v>-1</v>
      </c>
      <c r="B796">
        <v>39700</v>
      </c>
      <c r="C796" t="s">
        <v>17</v>
      </c>
      <c r="D796">
        <v>9996</v>
      </c>
      <c r="E796">
        <v>2</v>
      </c>
      <c r="F796">
        <v>9995</v>
      </c>
      <c r="G796">
        <v>22</v>
      </c>
      <c r="J796">
        <v>10004</v>
      </c>
      <c r="K796">
        <v>2</v>
      </c>
      <c r="L796">
        <v>10005</v>
      </c>
      <c r="M796">
        <v>22</v>
      </c>
      <c r="P796">
        <v>10000</v>
      </c>
      <c r="Q796">
        <v>244</v>
      </c>
      <c r="R796">
        <f t="shared" si="387"/>
        <v>0</v>
      </c>
      <c r="S796">
        <f t="shared" si="388"/>
        <v>0</v>
      </c>
    </row>
    <row r="797" spans="1:20" x14ac:dyDescent="0.2">
      <c r="A797">
        <v>-1</v>
      </c>
      <c r="B797">
        <v>39700</v>
      </c>
      <c r="C797" t="s">
        <v>18</v>
      </c>
      <c r="D797">
        <v>2019</v>
      </c>
      <c r="E797">
        <v>28</v>
      </c>
      <c r="J797">
        <v>2022</v>
      </c>
      <c r="K797">
        <v>2</v>
      </c>
      <c r="L797">
        <v>2023</v>
      </c>
      <c r="M797">
        <v>22</v>
      </c>
      <c r="P797">
        <v>2020.5</v>
      </c>
      <c r="Q797">
        <v>0</v>
      </c>
      <c r="T797">
        <f>J797-D797</f>
        <v>3</v>
      </c>
    </row>
    <row r="798" spans="1:20" hidden="1" x14ac:dyDescent="0.2">
      <c r="A798">
        <v>-1</v>
      </c>
      <c r="B798">
        <v>39800</v>
      </c>
      <c r="C798" t="s">
        <v>17</v>
      </c>
      <c r="D798">
        <v>9996</v>
      </c>
      <c r="E798">
        <v>1</v>
      </c>
      <c r="F798">
        <v>9995</v>
      </c>
      <c r="G798">
        <v>27</v>
      </c>
      <c r="J798">
        <v>10004</v>
      </c>
      <c r="K798">
        <v>1</v>
      </c>
      <c r="L798">
        <v>10005</v>
      </c>
      <c r="M798">
        <v>27</v>
      </c>
      <c r="P798">
        <v>10000</v>
      </c>
      <c r="Q798">
        <v>244</v>
      </c>
      <c r="R798">
        <f>IF(D798&gt;=10000, (D798-10000)*E798, 0) +IF(F798&gt;=10000, (F798-10000)*G798, 0) +IF(H798&gt;=10000, (H798-10000)*I798, 0)</f>
        <v>0</v>
      </c>
      <c r="S798">
        <f>IF(J798&lt;=10000, (10000-J798)*K798, 0) +IF(L798&lt;=10000, (10000-L798)*M798, 0) +IF(N798&lt;=10000, (10000-N798)*O798, 0)</f>
        <v>0</v>
      </c>
    </row>
    <row r="799" spans="1:20" x14ac:dyDescent="0.2">
      <c r="A799">
        <v>-1</v>
      </c>
      <c r="B799">
        <v>39800</v>
      </c>
      <c r="C799" t="s">
        <v>18</v>
      </c>
      <c r="D799">
        <v>2019</v>
      </c>
      <c r="E799">
        <v>28</v>
      </c>
      <c r="J799">
        <v>2022</v>
      </c>
      <c r="K799">
        <v>1</v>
      </c>
      <c r="L799">
        <v>2023</v>
      </c>
      <c r="M799">
        <v>27</v>
      </c>
      <c r="P799">
        <v>2020.5</v>
      </c>
      <c r="Q799">
        <v>0</v>
      </c>
      <c r="T799">
        <f t="shared" ref="T799:T800" si="389">J799-D799</f>
        <v>3</v>
      </c>
    </row>
    <row r="800" spans="1:20" x14ac:dyDescent="0.2">
      <c r="A800">
        <v>-1</v>
      </c>
      <c r="B800">
        <v>39900</v>
      </c>
      <c r="C800" t="s">
        <v>18</v>
      </c>
      <c r="D800">
        <v>2019</v>
      </c>
      <c r="E800">
        <v>31</v>
      </c>
      <c r="J800">
        <v>2022</v>
      </c>
      <c r="K800">
        <v>31</v>
      </c>
      <c r="P800">
        <v>2020.5</v>
      </c>
      <c r="Q800">
        <v>0</v>
      </c>
      <c r="T800">
        <f t="shared" si="389"/>
        <v>3</v>
      </c>
    </row>
    <row r="801" spans="1:20" hidden="1" x14ac:dyDescent="0.2">
      <c r="A801">
        <v>-1</v>
      </c>
      <c r="B801">
        <v>39900</v>
      </c>
      <c r="C801" t="s">
        <v>17</v>
      </c>
      <c r="D801">
        <v>9996</v>
      </c>
      <c r="E801">
        <v>1</v>
      </c>
      <c r="F801">
        <v>9995</v>
      </c>
      <c r="G801">
        <v>30</v>
      </c>
      <c r="J801">
        <v>10002</v>
      </c>
      <c r="K801">
        <v>4</v>
      </c>
      <c r="L801">
        <v>10004</v>
      </c>
      <c r="M801">
        <v>1</v>
      </c>
      <c r="N801">
        <v>10005</v>
      </c>
      <c r="O801">
        <v>30</v>
      </c>
      <c r="P801">
        <v>9999</v>
      </c>
      <c r="Q801">
        <v>244</v>
      </c>
      <c r="R801">
        <f>IF(D801&gt;=10000, (D801-10000)*E801, 0) +IF(F801&gt;=10000, (F801-10000)*G801, 0) +IF(H801&gt;=10000, (H801-10000)*I801, 0)</f>
        <v>0</v>
      </c>
      <c r="S801">
        <f>IF(J801&lt;=10000, (10000-J801)*K801, 0) +IF(L801&lt;=10000, (10000-L801)*M801, 0) +IF(N801&lt;=10000, (10000-N801)*O801, 0)</f>
        <v>0</v>
      </c>
    </row>
    <row r="802" spans="1:20" x14ac:dyDescent="0.2">
      <c r="A802">
        <v>-1</v>
      </c>
      <c r="B802">
        <v>40000</v>
      </c>
      <c r="C802" t="s">
        <v>18</v>
      </c>
      <c r="D802">
        <v>2018</v>
      </c>
      <c r="E802">
        <v>22</v>
      </c>
      <c r="J802">
        <v>2022</v>
      </c>
      <c r="K802">
        <v>22</v>
      </c>
      <c r="P802">
        <v>2020</v>
      </c>
      <c r="Q802">
        <v>0</v>
      </c>
      <c r="T802">
        <f>J802-D802</f>
        <v>4</v>
      </c>
    </row>
    <row r="803" spans="1:20" hidden="1" x14ac:dyDescent="0.2">
      <c r="A803">
        <v>-1</v>
      </c>
      <c r="B803">
        <v>40000</v>
      </c>
      <c r="C803" t="s">
        <v>17</v>
      </c>
      <c r="D803">
        <v>9995</v>
      </c>
      <c r="E803">
        <v>22</v>
      </c>
      <c r="J803">
        <v>10005</v>
      </c>
      <c r="K803">
        <v>22</v>
      </c>
      <c r="P803">
        <v>10000</v>
      </c>
      <c r="Q803">
        <v>244</v>
      </c>
      <c r="R803">
        <f t="shared" ref="R803:R804" si="390">IF(D803&gt;=10000, (D803-10000)*E803, 0) +IF(F803&gt;=10000, (F803-10000)*G803, 0) +IF(H803&gt;=10000, (H803-10000)*I803, 0)</f>
        <v>0</v>
      </c>
      <c r="S803">
        <f t="shared" ref="S803:S804" si="391">IF(J803&lt;=10000, (10000-J803)*K803, 0) +IF(L803&lt;=10000, (10000-L803)*M803, 0) +IF(N803&lt;=10000, (10000-N803)*O803, 0)</f>
        <v>0</v>
      </c>
    </row>
    <row r="804" spans="1:20" hidden="1" x14ac:dyDescent="0.2">
      <c r="A804">
        <v>-1</v>
      </c>
      <c r="B804">
        <v>40100</v>
      </c>
      <c r="C804" t="s">
        <v>17</v>
      </c>
      <c r="D804">
        <v>9996</v>
      </c>
      <c r="E804">
        <v>2</v>
      </c>
      <c r="F804">
        <v>9995</v>
      </c>
      <c r="G804">
        <v>29</v>
      </c>
      <c r="J804">
        <v>10002</v>
      </c>
      <c r="K804">
        <v>8</v>
      </c>
      <c r="L804">
        <v>10004</v>
      </c>
      <c r="M804">
        <v>2</v>
      </c>
      <c r="N804">
        <v>10005</v>
      </c>
      <c r="O804">
        <v>29</v>
      </c>
      <c r="P804">
        <v>9999</v>
      </c>
      <c r="Q804">
        <v>244</v>
      </c>
      <c r="R804">
        <f t="shared" si="390"/>
        <v>0</v>
      </c>
      <c r="S804">
        <f t="shared" si="391"/>
        <v>0</v>
      </c>
    </row>
    <row r="805" spans="1:20" x14ac:dyDescent="0.2">
      <c r="A805">
        <v>-1</v>
      </c>
      <c r="B805">
        <v>40100</v>
      </c>
      <c r="C805" t="s">
        <v>18</v>
      </c>
      <c r="D805">
        <v>2019</v>
      </c>
      <c r="E805">
        <v>31</v>
      </c>
      <c r="J805">
        <v>2022</v>
      </c>
      <c r="K805">
        <v>31</v>
      </c>
      <c r="P805">
        <v>2020.5</v>
      </c>
      <c r="Q805">
        <v>0</v>
      </c>
      <c r="T805">
        <f>J805-D805</f>
        <v>3</v>
      </c>
    </row>
    <row r="806" spans="1:20" hidden="1" x14ac:dyDescent="0.2">
      <c r="A806">
        <v>-1</v>
      </c>
      <c r="B806">
        <v>40200</v>
      </c>
      <c r="C806" t="s">
        <v>17</v>
      </c>
      <c r="D806">
        <v>9996</v>
      </c>
      <c r="E806">
        <v>1</v>
      </c>
      <c r="F806">
        <v>9995</v>
      </c>
      <c r="G806">
        <v>28</v>
      </c>
      <c r="J806">
        <v>10004</v>
      </c>
      <c r="K806">
        <v>1</v>
      </c>
      <c r="L806">
        <v>10005</v>
      </c>
      <c r="M806">
        <v>28</v>
      </c>
      <c r="P806">
        <v>10000</v>
      </c>
      <c r="Q806">
        <v>244</v>
      </c>
      <c r="R806">
        <f>IF(D806&gt;=10000, (D806-10000)*E806, 0) +IF(F806&gt;=10000, (F806-10000)*G806, 0) +IF(H806&gt;=10000, (H806-10000)*I806, 0)</f>
        <v>0</v>
      </c>
      <c r="S806">
        <f>IF(J806&lt;=10000, (10000-J806)*K806, 0) +IF(L806&lt;=10000, (10000-L806)*M806, 0) +IF(N806&lt;=10000, (10000-N806)*O806, 0)</f>
        <v>0</v>
      </c>
    </row>
    <row r="807" spans="1:20" x14ac:dyDescent="0.2">
      <c r="A807">
        <v>-1</v>
      </c>
      <c r="B807">
        <v>40200</v>
      </c>
      <c r="C807" t="s">
        <v>18</v>
      </c>
      <c r="D807">
        <v>2019</v>
      </c>
      <c r="E807">
        <v>1</v>
      </c>
      <c r="F807">
        <v>2018</v>
      </c>
      <c r="G807">
        <v>28</v>
      </c>
      <c r="J807">
        <v>2022</v>
      </c>
      <c r="K807">
        <v>29</v>
      </c>
      <c r="P807">
        <v>2020.5</v>
      </c>
      <c r="Q807">
        <v>0</v>
      </c>
      <c r="T807">
        <f t="shared" ref="T807:T808" si="392">J807-D807</f>
        <v>3</v>
      </c>
    </row>
    <row r="808" spans="1:20" x14ac:dyDescent="0.2">
      <c r="A808">
        <v>-1</v>
      </c>
      <c r="B808">
        <v>40300</v>
      </c>
      <c r="C808" t="s">
        <v>18</v>
      </c>
      <c r="D808">
        <v>2019</v>
      </c>
      <c r="E808">
        <v>22</v>
      </c>
      <c r="J808">
        <v>2022</v>
      </c>
      <c r="K808">
        <v>22</v>
      </c>
      <c r="P808">
        <v>2020.5</v>
      </c>
      <c r="Q808">
        <v>0</v>
      </c>
      <c r="T808">
        <f t="shared" si="392"/>
        <v>3</v>
      </c>
    </row>
    <row r="809" spans="1:20" hidden="1" x14ac:dyDescent="0.2">
      <c r="A809">
        <v>-1</v>
      </c>
      <c r="B809">
        <v>40300</v>
      </c>
      <c r="C809" t="s">
        <v>17</v>
      </c>
      <c r="D809">
        <v>9995</v>
      </c>
      <c r="E809">
        <v>22</v>
      </c>
      <c r="J809">
        <v>9998</v>
      </c>
      <c r="K809">
        <v>1</v>
      </c>
      <c r="L809">
        <v>10005</v>
      </c>
      <c r="M809">
        <v>22</v>
      </c>
      <c r="P809">
        <v>9996.5</v>
      </c>
      <c r="Q809">
        <v>244</v>
      </c>
      <c r="R809">
        <f>IF(D809&gt;=10000, (D809-10000)*E809, 0) +IF(F809&gt;=10000, (F809-10000)*G809, 0) +IF(H809&gt;=10000, (H809-10000)*I809, 0)</f>
        <v>0</v>
      </c>
      <c r="S809">
        <f>IF(J809&lt;=10000, (10000-J809)*K809, 0) +IF(L809&lt;=10000, (10000-L809)*M809, 0) +IF(N809&lt;=10000, (10000-N809)*O809, 0)</f>
        <v>2</v>
      </c>
    </row>
    <row r="810" spans="1:20" x14ac:dyDescent="0.2">
      <c r="A810">
        <v>-1</v>
      </c>
      <c r="B810">
        <v>40400</v>
      </c>
      <c r="C810" t="s">
        <v>18</v>
      </c>
      <c r="D810">
        <v>2018</v>
      </c>
      <c r="E810">
        <v>24</v>
      </c>
      <c r="J810">
        <v>2022</v>
      </c>
      <c r="K810">
        <v>24</v>
      </c>
      <c r="P810">
        <v>2020</v>
      </c>
      <c r="Q810">
        <v>0</v>
      </c>
      <c r="T810">
        <f>J810-D810</f>
        <v>4</v>
      </c>
    </row>
    <row r="811" spans="1:20" hidden="1" x14ac:dyDescent="0.2">
      <c r="A811">
        <v>-1</v>
      </c>
      <c r="B811">
        <v>40400</v>
      </c>
      <c r="C811" t="s">
        <v>17</v>
      </c>
      <c r="D811">
        <v>9996</v>
      </c>
      <c r="E811">
        <v>1</v>
      </c>
      <c r="F811">
        <v>9995</v>
      </c>
      <c r="G811">
        <v>23</v>
      </c>
      <c r="J811">
        <v>10004</v>
      </c>
      <c r="K811">
        <v>1</v>
      </c>
      <c r="L811">
        <v>10005</v>
      </c>
      <c r="M811">
        <v>23</v>
      </c>
      <c r="P811">
        <v>10000</v>
      </c>
      <c r="Q811">
        <v>246</v>
      </c>
      <c r="R811">
        <f t="shared" ref="R811:R812" si="393">IF(D811&gt;=10000, (D811-10000)*E811, 0) +IF(F811&gt;=10000, (F811-10000)*G811, 0) +IF(H811&gt;=10000, (H811-10000)*I811, 0)</f>
        <v>0</v>
      </c>
      <c r="S811">
        <f t="shared" ref="S811:S812" si="394">IF(J811&lt;=10000, (10000-J811)*K811, 0) +IF(L811&lt;=10000, (10000-L811)*M811, 0) +IF(N811&lt;=10000, (10000-N811)*O811, 0)</f>
        <v>0</v>
      </c>
    </row>
    <row r="812" spans="1:20" hidden="1" x14ac:dyDescent="0.2">
      <c r="A812">
        <v>-1</v>
      </c>
      <c r="B812">
        <v>40500</v>
      </c>
      <c r="C812" t="s">
        <v>17</v>
      </c>
      <c r="D812">
        <v>10002</v>
      </c>
      <c r="E812">
        <v>1</v>
      </c>
      <c r="F812">
        <v>9996</v>
      </c>
      <c r="G812">
        <v>2</v>
      </c>
      <c r="H812">
        <v>9995</v>
      </c>
      <c r="I812">
        <v>27</v>
      </c>
      <c r="J812">
        <v>10004</v>
      </c>
      <c r="K812">
        <v>2</v>
      </c>
      <c r="L812">
        <v>10005</v>
      </c>
      <c r="M812">
        <v>27</v>
      </c>
      <c r="P812">
        <v>10003</v>
      </c>
      <c r="Q812">
        <v>246</v>
      </c>
      <c r="R812">
        <f t="shared" si="393"/>
        <v>2</v>
      </c>
      <c r="S812">
        <f t="shared" si="394"/>
        <v>0</v>
      </c>
    </row>
    <row r="813" spans="1:20" x14ac:dyDescent="0.2">
      <c r="A813">
        <v>-1</v>
      </c>
      <c r="B813">
        <v>40500</v>
      </c>
      <c r="C813" t="s">
        <v>18</v>
      </c>
      <c r="D813">
        <v>2019</v>
      </c>
      <c r="E813">
        <v>1</v>
      </c>
      <c r="F813">
        <v>2018</v>
      </c>
      <c r="G813">
        <v>27</v>
      </c>
      <c r="J813">
        <v>2022</v>
      </c>
      <c r="K813">
        <v>29</v>
      </c>
      <c r="P813">
        <v>2020.5</v>
      </c>
      <c r="Q813">
        <v>0</v>
      </c>
      <c r="T813">
        <f>J813-D813</f>
        <v>3</v>
      </c>
    </row>
    <row r="814" spans="1:20" hidden="1" x14ac:dyDescent="0.2">
      <c r="A814">
        <v>-1</v>
      </c>
      <c r="B814">
        <v>40600</v>
      </c>
      <c r="C814" t="s">
        <v>17</v>
      </c>
      <c r="D814">
        <v>9996</v>
      </c>
      <c r="E814">
        <v>2</v>
      </c>
      <c r="F814">
        <v>9995</v>
      </c>
      <c r="G814">
        <v>24</v>
      </c>
      <c r="J814">
        <v>10004</v>
      </c>
      <c r="K814">
        <v>2</v>
      </c>
      <c r="L814">
        <v>10005</v>
      </c>
      <c r="M814">
        <v>24</v>
      </c>
      <c r="P814">
        <v>10000</v>
      </c>
      <c r="Q814">
        <v>248</v>
      </c>
      <c r="R814">
        <f>IF(D814&gt;=10000, (D814-10000)*E814, 0) +IF(F814&gt;=10000, (F814-10000)*G814, 0) +IF(H814&gt;=10000, (H814-10000)*I814, 0)</f>
        <v>0</v>
      </c>
      <c r="S814">
        <f>IF(J814&lt;=10000, (10000-J814)*K814, 0) +IF(L814&lt;=10000, (10000-L814)*M814, 0) +IF(N814&lt;=10000, (10000-N814)*O814, 0)</f>
        <v>0</v>
      </c>
    </row>
    <row r="815" spans="1:20" x14ac:dyDescent="0.2">
      <c r="A815">
        <v>-1</v>
      </c>
      <c r="B815">
        <v>40600</v>
      </c>
      <c r="C815" t="s">
        <v>18</v>
      </c>
      <c r="D815">
        <v>2019</v>
      </c>
      <c r="E815">
        <v>4</v>
      </c>
      <c r="F815">
        <v>2018</v>
      </c>
      <c r="G815">
        <v>26</v>
      </c>
      <c r="J815">
        <v>2022</v>
      </c>
      <c r="K815">
        <v>26</v>
      </c>
      <c r="P815">
        <v>2020.5</v>
      </c>
      <c r="Q815">
        <v>0</v>
      </c>
      <c r="T815">
        <f t="shared" ref="T815:T816" si="395">J815-D815</f>
        <v>3</v>
      </c>
    </row>
    <row r="816" spans="1:20" x14ac:dyDescent="0.2">
      <c r="A816">
        <v>-1</v>
      </c>
      <c r="B816">
        <v>40700</v>
      </c>
      <c r="C816" t="s">
        <v>18</v>
      </c>
      <c r="D816">
        <v>2018</v>
      </c>
      <c r="E816">
        <v>22</v>
      </c>
      <c r="J816">
        <v>2021</v>
      </c>
      <c r="K816">
        <v>22</v>
      </c>
      <c r="P816">
        <v>2019.5</v>
      </c>
      <c r="Q816">
        <v>0</v>
      </c>
      <c r="T816">
        <f t="shared" si="395"/>
        <v>3</v>
      </c>
    </row>
    <row r="817" spans="1:20" hidden="1" x14ac:dyDescent="0.2">
      <c r="A817">
        <v>-1</v>
      </c>
      <c r="B817">
        <v>40700</v>
      </c>
      <c r="C817" t="s">
        <v>17</v>
      </c>
      <c r="D817">
        <v>9998</v>
      </c>
      <c r="E817">
        <v>7</v>
      </c>
      <c r="F817">
        <v>9996</v>
      </c>
      <c r="G817">
        <v>2</v>
      </c>
      <c r="H817">
        <v>9995</v>
      </c>
      <c r="I817">
        <v>20</v>
      </c>
      <c r="J817">
        <v>10004</v>
      </c>
      <c r="K817">
        <v>2</v>
      </c>
      <c r="L817">
        <v>10005</v>
      </c>
      <c r="M817">
        <v>20</v>
      </c>
      <c r="P817">
        <v>10001</v>
      </c>
      <c r="Q817">
        <v>248</v>
      </c>
      <c r="R817">
        <f>IF(D817&gt;=10000, (D817-10000)*E817, 0) +IF(F817&gt;=10000, (F817-10000)*G817, 0) +IF(H817&gt;=10000, (H817-10000)*I817, 0)</f>
        <v>0</v>
      </c>
      <c r="S817">
        <f>IF(J817&lt;=10000, (10000-J817)*K817, 0) +IF(L817&lt;=10000, (10000-L817)*M817, 0) +IF(N817&lt;=10000, (10000-N817)*O817, 0)</f>
        <v>0</v>
      </c>
    </row>
    <row r="818" spans="1:20" x14ac:dyDescent="0.2">
      <c r="A818">
        <v>-1</v>
      </c>
      <c r="B818">
        <v>40800</v>
      </c>
      <c r="C818" t="s">
        <v>18</v>
      </c>
      <c r="D818">
        <v>2018</v>
      </c>
      <c r="E818">
        <v>27</v>
      </c>
      <c r="J818">
        <v>2021</v>
      </c>
      <c r="K818">
        <v>27</v>
      </c>
      <c r="P818">
        <v>2019.5</v>
      </c>
      <c r="Q818">
        <v>0</v>
      </c>
      <c r="T818">
        <f>J818-D818</f>
        <v>3</v>
      </c>
    </row>
    <row r="819" spans="1:20" hidden="1" x14ac:dyDescent="0.2">
      <c r="A819">
        <v>-1</v>
      </c>
      <c r="B819">
        <v>40800</v>
      </c>
      <c r="C819" t="s">
        <v>17</v>
      </c>
      <c r="D819">
        <v>9995</v>
      </c>
      <c r="E819">
        <v>27</v>
      </c>
      <c r="J819">
        <v>10005</v>
      </c>
      <c r="K819">
        <v>27</v>
      </c>
      <c r="P819">
        <v>10000</v>
      </c>
      <c r="Q819">
        <v>248</v>
      </c>
      <c r="R819">
        <f t="shared" ref="R819:R820" si="396">IF(D819&gt;=10000, (D819-10000)*E819, 0) +IF(F819&gt;=10000, (F819-10000)*G819, 0) +IF(H819&gt;=10000, (H819-10000)*I819, 0)</f>
        <v>0</v>
      </c>
      <c r="S819">
        <f t="shared" ref="S819:S820" si="397">IF(J819&lt;=10000, (10000-J819)*K819, 0) +IF(L819&lt;=10000, (10000-L819)*M819, 0) +IF(N819&lt;=10000, (10000-N819)*O819, 0)</f>
        <v>0</v>
      </c>
    </row>
    <row r="820" spans="1:20" hidden="1" x14ac:dyDescent="0.2">
      <c r="A820">
        <v>-1</v>
      </c>
      <c r="B820">
        <v>40900</v>
      </c>
      <c r="C820" t="s">
        <v>17</v>
      </c>
      <c r="D820">
        <v>9998</v>
      </c>
      <c r="E820">
        <v>10</v>
      </c>
      <c r="F820">
        <v>9996</v>
      </c>
      <c r="G820">
        <v>2</v>
      </c>
      <c r="H820">
        <v>9995</v>
      </c>
      <c r="I820">
        <v>26</v>
      </c>
      <c r="J820">
        <v>10004</v>
      </c>
      <c r="K820">
        <v>2</v>
      </c>
      <c r="L820">
        <v>10005</v>
      </c>
      <c r="M820">
        <v>26</v>
      </c>
      <c r="P820">
        <v>10001</v>
      </c>
      <c r="Q820">
        <v>248</v>
      </c>
      <c r="R820">
        <f t="shared" si="396"/>
        <v>0</v>
      </c>
      <c r="S820">
        <f t="shared" si="397"/>
        <v>0</v>
      </c>
    </row>
    <row r="821" spans="1:20" x14ac:dyDescent="0.2">
      <c r="A821">
        <v>-1</v>
      </c>
      <c r="B821">
        <v>40900</v>
      </c>
      <c r="C821" t="s">
        <v>18</v>
      </c>
      <c r="D821">
        <v>2017</v>
      </c>
      <c r="E821">
        <v>28</v>
      </c>
      <c r="J821">
        <v>2021</v>
      </c>
      <c r="K821">
        <v>28</v>
      </c>
      <c r="P821">
        <v>2019</v>
      </c>
      <c r="Q821">
        <v>0</v>
      </c>
      <c r="T821">
        <f>J821-D821</f>
        <v>4</v>
      </c>
    </row>
    <row r="822" spans="1:20" hidden="1" x14ac:dyDescent="0.2">
      <c r="A822">
        <v>-1</v>
      </c>
      <c r="B822">
        <v>41000</v>
      </c>
      <c r="C822" t="s">
        <v>17</v>
      </c>
      <c r="D822">
        <v>9995</v>
      </c>
      <c r="E822">
        <v>21</v>
      </c>
      <c r="J822">
        <v>10002</v>
      </c>
      <c r="K822">
        <v>10</v>
      </c>
      <c r="L822">
        <v>10005</v>
      </c>
      <c r="M822">
        <v>21</v>
      </c>
      <c r="P822">
        <v>9998.5</v>
      </c>
      <c r="Q822">
        <v>248</v>
      </c>
      <c r="R822">
        <f>IF(D822&gt;=10000, (D822-10000)*E822, 0) +IF(F822&gt;=10000, (F822-10000)*G822, 0) +IF(H822&gt;=10000, (H822-10000)*I822, 0)</f>
        <v>0</v>
      </c>
      <c r="S822">
        <f>IF(J822&lt;=10000, (10000-J822)*K822, 0) +IF(L822&lt;=10000, (10000-L822)*M822, 0) +IF(N822&lt;=10000, (10000-N822)*O822, 0)</f>
        <v>0</v>
      </c>
    </row>
    <row r="823" spans="1:20" x14ac:dyDescent="0.2">
      <c r="A823">
        <v>-1</v>
      </c>
      <c r="B823">
        <v>41000</v>
      </c>
      <c r="C823" t="s">
        <v>18</v>
      </c>
      <c r="D823">
        <v>2018</v>
      </c>
      <c r="E823">
        <v>20</v>
      </c>
      <c r="J823">
        <v>2020</v>
      </c>
      <c r="K823">
        <v>3</v>
      </c>
      <c r="L823">
        <v>2021</v>
      </c>
      <c r="M823">
        <v>21</v>
      </c>
      <c r="P823">
        <v>2019</v>
      </c>
      <c r="Q823">
        <v>0</v>
      </c>
      <c r="T823">
        <f t="shared" ref="T823:T824" si="398">J823-D823</f>
        <v>2</v>
      </c>
    </row>
    <row r="824" spans="1:20" x14ac:dyDescent="0.2">
      <c r="A824">
        <v>-1</v>
      </c>
      <c r="B824">
        <v>41100</v>
      </c>
      <c r="C824" t="s">
        <v>18</v>
      </c>
      <c r="D824">
        <v>2018</v>
      </c>
      <c r="E824">
        <v>24</v>
      </c>
      <c r="J824">
        <v>2021</v>
      </c>
      <c r="K824">
        <v>27</v>
      </c>
      <c r="P824">
        <v>2019.5</v>
      </c>
      <c r="Q824">
        <v>0</v>
      </c>
      <c r="T824">
        <f t="shared" si="398"/>
        <v>3</v>
      </c>
    </row>
    <row r="825" spans="1:20" hidden="1" x14ac:dyDescent="0.2">
      <c r="A825">
        <v>-1</v>
      </c>
      <c r="B825">
        <v>41100</v>
      </c>
      <c r="C825" t="s">
        <v>17</v>
      </c>
      <c r="D825">
        <v>9995</v>
      </c>
      <c r="E825">
        <v>27</v>
      </c>
      <c r="J825">
        <v>10005</v>
      </c>
      <c r="K825">
        <v>27</v>
      </c>
      <c r="P825">
        <v>10000</v>
      </c>
      <c r="Q825">
        <v>248</v>
      </c>
      <c r="R825">
        <f>IF(D825&gt;=10000, (D825-10000)*E825, 0) +IF(F825&gt;=10000, (F825-10000)*G825, 0) +IF(H825&gt;=10000, (H825-10000)*I825, 0)</f>
        <v>0</v>
      </c>
      <c r="S825">
        <f>IF(J825&lt;=10000, (10000-J825)*K825, 0) +IF(L825&lt;=10000, (10000-L825)*M825, 0) +IF(N825&lt;=10000, (10000-N825)*O825, 0)</f>
        <v>0</v>
      </c>
    </row>
    <row r="826" spans="1:20" x14ac:dyDescent="0.2">
      <c r="A826">
        <v>-1</v>
      </c>
      <c r="B826">
        <v>41200</v>
      </c>
      <c r="C826" t="s">
        <v>18</v>
      </c>
      <c r="D826">
        <v>2018</v>
      </c>
      <c r="E826">
        <v>29</v>
      </c>
      <c r="J826">
        <v>2021</v>
      </c>
      <c r="K826">
        <v>29</v>
      </c>
      <c r="P826">
        <v>2019.5</v>
      </c>
      <c r="Q826">
        <v>0</v>
      </c>
      <c r="T826">
        <f>J826-D826</f>
        <v>3</v>
      </c>
    </row>
    <row r="827" spans="1:20" hidden="1" x14ac:dyDescent="0.2">
      <c r="A827">
        <v>-1</v>
      </c>
      <c r="B827">
        <v>41200</v>
      </c>
      <c r="C827" t="s">
        <v>17</v>
      </c>
      <c r="D827">
        <v>9995</v>
      </c>
      <c r="E827">
        <v>29</v>
      </c>
      <c r="J827">
        <v>10005</v>
      </c>
      <c r="K827">
        <v>29</v>
      </c>
      <c r="P827">
        <v>10000</v>
      </c>
      <c r="Q827">
        <v>248</v>
      </c>
      <c r="R827">
        <f t="shared" ref="R827:R828" si="399">IF(D827&gt;=10000, (D827-10000)*E827, 0) +IF(F827&gt;=10000, (F827-10000)*G827, 0) +IF(H827&gt;=10000, (H827-10000)*I827, 0)</f>
        <v>0</v>
      </c>
      <c r="S827">
        <f t="shared" ref="S827:S828" si="400">IF(J827&lt;=10000, (10000-J827)*K827, 0) +IF(L827&lt;=10000, (10000-L827)*M827, 0) +IF(N827&lt;=10000, (10000-N827)*O827, 0)</f>
        <v>0</v>
      </c>
    </row>
    <row r="828" spans="1:20" hidden="1" x14ac:dyDescent="0.2">
      <c r="A828">
        <v>-1</v>
      </c>
      <c r="B828">
        <v>41300</v>
      </c>
      <c r="C828" t="s">
        <v>17</v>
      </c>
      <c r="D828">
        <v>9998</v>
      </c>
      <c r="E828">
        <v>2</v>
      </c>
      <c r="F828">
        <v>9996</v>
      </c>
      <c r="G828">
        <v>1</v>
      </c>
      <c r="H828">
        <v>9995</v>
      </c>
      <c r="I828">
        <v>24</v>
      </c>
      <c r="J828">
        <v>10004</v>
      </c>
      <c r="K828">
        <v>1</v>
      </c>
      <c r="L828">
        <v>10005</v>
      </c>
      <c r="M828">
        <v>24</v>
      </c>
      <c r="P828">
        <v>10001</v>
      </c>
      <c r="Q828">
        <v>248</v>
      </c>
      <c r="R828">
        <f t="shared" si="399"/>
        <v>0</v>
      </c>
      <c r="S828">
        <f t="shared" si="400"/>
        <v>0</v>
      </c>
    </row>
    <row r="829" spans="1:20" x14ac:dyDescent="0.2">
      <c r="A829">
        <v>-1</v>
      </c>
      <c r="B829">
        <v>41300</v>
      </c>
      <c r="C829" t="s">
        <v>18</v>
      </c>
      <c r="D829">
        <v>2017</v>
      </c>
      <c r="E829">
        <v>25</v>
      </c>
      <c r="J829">
        <v>2019</v>
      </c>
      <c r="K829">
        <v>4</v>
      </c>
      <c r="L829">
        <v>2021</v>
      </c>
      <c r="M829">
        <v>25</v>
      </c>
      <c r="P829">
        <v>2018</v>
      </c>
      <c r="Q829">
        <v>0</v>
      </c>
      <c r="T829">
        <f>J829-D829</f>
        <v>2</v>
      </c>
    </row>
    <row r="830" spans="1:20" hidden="1" x14ac:dyDescent="0.2">
      <c r="A830">
        <v>-1</v>
      </c>
      <c r="B830">
        <v>41400</v>
      </c>
      <c r="C830" t="s">
        <v>17</v>
      </c>
      <c r="D830">
        <v>9998</v>
      </c>
      <c r="E830">
        <v>5</v>
      </c>
      <c r="F830">
        <v>9996</v>
      </c>
      <c r="G830">
        <v>2</v>
      </c>
      <c r="H830">
        <v>9995</v>
      </c>
      <c r="I830">
        <v>23</v>
      </c>
      <c r="J830">
        <v>10000</v>
      </c>
      <c r="K830">
        <v>4</v>
      </c>
      <c r="L830">
        <v>10004</v>
      </c>
      <c r="M830">
        <v>2</v>
      </c>
      <c r="N830">
        <v>10005</v>
      </c>
      <c r="O830">
        <v>23</v>
      </c>
      <c r="P830">
        <v>9999</v>
      </c>
      <c r="Q830">
        <v>248</v>
      </c>
      <c r="R830">
        <f>IF(D830&gt;=10000, (D830-10000)*E830, 0) +IF(F830&gt;=10000, (F830-10000)*G830, 0) +IF(H830&gt;=10000, (H830-10000)*I830, 0)</f>
        <v>0</v>
      </c>
      <c r="S830">
        <f>IF(J830&lt;=10000, (10000-J830)*K830, 0) +IF(L830&lt;=10000, (10000-L830)*M830, 0) +IF(N830&lt;=10000, (10000-N830)*O830, 0)</f>
        <v>0</v>
      </c>
    </row>
    <row r="831" spans="1:20" x14ac:dyDescent="0.2">
      <c r="A831">
        <v>-1</v>
      </c>
      <c r="B831">
        <v>41400</v>
      </c>
      <c r="C831" t="s">
        <v>18</v>
      </c>
      <c r="D831">
        <v>2017</v>
      </c>
      <c r="E831">
        <v>25</v>
      </c>
      <c r="J831">
        <v>2018</v>
      </c>
      <c r="K831">
        <v>4</v>
      </c>
      <c r="L831">
        <v>2019</v>
      </c>
      <c r="M831">
        <v>5</v>
      </c>
      <c r="N831">
        <v>2020</v>
      </c>
      <c r="O831">
        <v>25</v>
      </c>
      <c r="P831">
        <v>2017.5</v>
      </c>
      <c r="Q831">
        <v>0</v>
      </c>
      <c r="T831">
        <f t="shared" ref="T831:T832" si="401">J831-D831</f>
        <v>1</v>
      </c>
    </row>
    <row r="832" spans="1:20" x14ac:dyDescent="0.2">
      <c r="A832">
        <v>-1</v>
      </c>
      <c r="B832">
        <v>41500</v>
      </c>
      <c r="C832" t="s">
        <v>18</v>
      </c>
      <c r="D832">
        <v>2017</v>
      </c>
      <c r="E832">
        <v>22</v>
      </c>
      <c r="J832">
        <v>2019</v>
      </c>
      <c r="K832">
        <v>1</v>
      </c>
      <c r="L832">
        <v>2021</v>
      </c>
      <c r="M832">
        <v>22</v>
      </c>
      <c r="P832">
        <v>2018</v>
      </c>
      <c r="Q832">
        <v>0</v>
      </c>
      <c r="T832">
        <f t="shared" si="401"/>
        <v>2</v>
      </c>
    </row>
    <row r="833" spans="1:20" hidden="1" x14ac:dyDescent="0.2">
      <c r="A833">
        <v>-1</v>
      </c>
      <c r="B833">
        <v>41500</v>
      </c>
      <c r="C833" t="s">
        <v>17</v>
      </c>
      <c r="D833">
        <v>9998</v>
      </c>
      <c r="E833">
        <v>8</v>
      </c>
      <c r="F833">
        <v>9996</v>
      </c>
      <c r="G833">
        <v>2</v>
      </c>
      <c r="H833">
        <v>9995</v>
      </c>
      <c r="I833">
        <v>20</v>
      </c>
      <c r="J833">
        <v>10004</v>
      </c>
      <c r="K833">
        <v>2</v>
      </c>
      <c r="L833">
        <v>10005</v>
      </c>
      <c r="M833">
        <v>20</v>
      </c>
      <c r="P833">
        <v>10001</v>
      </c>
      <c r="Q833">
        <v>248</v>
      </c>
      <c r="R833">
        <f>IF(D833&gt;=10000, (D833-10000)*E833, 0) +IF(F833&gt;=10000, (F833-10000)*G833, 0) +IF(H833&gt;=10000, (H833-10000)*I833, 0)</f>
        <v>0</v>
      </c>
      <c r="S833">
        <f>IF(J833&lt;=10000, (10000-J833)*K833, 0) +IF(L833&lt;=10000, (10000-L833)*M833, 0) +IF(N833&lt;=10000, (10000-N833)*O833, 0)</f>
        <v>0</v>
      </c>
    </row>
    <row r="834" spans="1:20" x14ac:dyDescent="0.2">
      <c r="A834">
        <v>-1</v>
      </c>
      <c r="B834">
        <v>41600</v>
      </c>
      <c r="C834" t="s">
        <v>18</v>
      </c>
      <c r="D834">
        <v>2017</v>
      </c>
      <c r="E834">
        <v>23</v>
      </c>
      <c r="J834">
        <v>2019</v>
      </c>
      <c r="K834">
        <v>7</v>
      </c>
      <c r="L834">
        <v>2020</v>
      </c>
      <c r="M834">
        <v>1</v>
      </c>
      <c r="N834">
        <v>2021</v>
      </c>
      <c r="O834">
        <v>22</v>
      </c>
      <c r="P834">
        <v>2018</v>
      </c>
      <c r="Q834">
        <v>0</v>
      </c>
      <c r="T834">
        <f>J834-D834</f>
        <v>2</v>
      </c>
    </row>
    <row r="835" spans="1:20" hidden="1" x14ac:dyDescent="0.2">
      <c r="A835">
        <v>-1</v>
      </c>
      <c r="B835">
        <v>41600</v>
      </c>
      <c r="C835" t="s">
        <v>17</v>
      </c>
      <c r="D835">
        <v>9996</v>
      </c>
      <c r="E835">
        <v>1</v>
      </c>
      <c r="F835">
        <v>9995</v>
      </c>
      <c r="G835">
        <v>22</v>
      </c>
      <c r="J835">
        <v>10004</v>
      </c>
      <c r="K835">
        <v>1</v>
      </c>
      <c r="L835">
        <v>10005</v>
      </c>
      <c r="M835">
        <v>22</v>
      </c>
      <c r="P835">
        <v>10000</v>
      </c>
      <c r="Q835">
        <v>248</v>
      </c>
      <c r="R835">
        <f t="shared" ref="R835:R836" si="402">IF(D835&gt;=10000, (D835-10000)*E835, 0) +IF(F835&gt;=10000, (F835-10000)*G835, 0) +IF(H835&gt;=10000, (H835-10000)*I835, 0)</f>
        <v>0</v>
      </c>
      <c r="S835">
        <f t="shared" ref="S835:S836" si="403">IF(J835&lt;=10000, (10000-J835)*K835, 0) +IF(L835&lt;=10000, (10000-L835)*M835, 0) +IF(N835&lt;=10000, (10000-N835)*O835, 0)</f>
        <v>0</v>
      </c>
    </row>
    <row r="836" spans="1:20" hidden="1" x14ac:dyDescent="0.2">
      <c r="A836">
        <v>-1</v>
      </c>
      <c r="B836">
        <v>41700</v>
      </c>
      <c r="C836" t="s">
        <v>17</v>
      </c>
      <c r="D836">
        <v>10000</v>
      </c>
      <c r="E836">
        <v>5</v>
      </c>
      <c r="F836">
        <v>9995</v>
      </c>
      <c r="G836">
        <v>21</v>
      </c>
      <c r="J836">
        <v>10005</v>
      </c>
      <c r="K836">
        <v>21</v>
      </c>
      <c r="P836">
        <v>10002.5</v>
      </c>
      <c r="Q836">
        <v>248</v>
      </c>
      <c r="R836">
        <f t="shared" si="402"/>
        <v>0</v>
      </c>
      <c r="S836">
        <f t="shared" si="403"/>
        <v>0</v>
      </c>
    </row>
    <row r="837" spans="1:20" x14ac:dyDescent="0.2">
      <c r="A837">
        <v>-1</v>
      </c>
      <c r="B837">
        <v>41700</v>
      </c>
      <c r="C837" t="s">
        <v>18</v>
      </c>
      <c r="D837">
        <v>2019</v>
      </c>
      <c r="E837">
        <v>4</v>
      </c>
      <c r="F837">
        <v>2017</v>
      </c>
      <c r="G837">
        <v>21</v>
      </c>
      <c r="J837">
        <v>2021</v>
      </c>
      <c r="K837">
        <v>21</v>
      </c>
      <c r="P837">
        <v>2020</v>
      </c>
      <c r="Q837">
        <v>0</v>
      </c>
      <c r="T837">
        <f>J837-D837</f>
        <v>2</v>
      </c>
    </row>
    <row r="838" spans="1:20" hidden="1" x14ac:dyDescent="0.2">
      <c r="A838">
        <v>-1</v>
      </c>
      <c r="B838">
        <v>41800</v>
      </c>
      <c r="C838" t="s">
        <v>17</v>
      </c>
      <c r="D838">
        <v>9996</v>
      </c>
      <c r="E838">
        <v>2</v>
      </c>
      <c r="F838">
        <v>9995</v>
      </c>
      <c r="G838">
        <v>22</v>
      </c>
      <c r="J838">
        <v>10004</v>
      </c>
      <c r="K838">
        <v>2</v>
      </c>
      <c r="L838">
        <v>10005</v>
      </c>
      <c r="M838">
        <v>22</v>
      </c>
      <c r="P838">
        <v>10000</v>
      </c>
      <c r="Q838">
        <v>248</v>
      </c>
      <c r="R838">
        <f>IF(D838&gt;=10000, (D838-10000)*E838, 0) +IF(F838&gt;=10000, (F838-10000)*G838, 0) +IF(H838&gt;=10000, (H838-10000)*I838, 0)</f>
        <v>0</v>
      </c>
      <c r="S838">
        <f>IF(J838&lt;=10000, (10000-J838)*K838, 0) +IF(L838&lt;=10000, (10000-L838)*M838, 0) +IF(N838&lt;=10000, (10000-N838)*O838, 0)</f>
        <v>0</v>
      </c>
    </row>
    <row r="839" spans="1:20" x14ac:dyDescent="0.2">
      <c r="A839">
        <v>-1</v>
      </c>
      <c r="B839">
        <v>41800</v>
      </c>
      <c r="C839" t="s">
        <v>18</v>
      </c>
      <c r="D839">
        <v>2018</v>
      </c>
      <c r="E839">
        <v>24</v>
      </c>
      <c r="J839">
        <v>2021</v>
      </c>
      <c r="K839">
        <v>24</v>
      </c>
      <c r="P839">
        <v>2019.5</v>
      </c>
      <c r="Q839">
        <v>0</v>
      </c>
      <c r="T839">
        <f t="shared" ref="T839:T840" si="404">J839-D839</f>
        <v>3</v>
      </c>
    </row>
    <row r="840" spans="1:20" x14ac:dyDescent="0.2">
      <c r="A840">
        <v>-1</v>
      </c>
      <c r="B840">
        <v>41900</v>
      </c>
      <c r="C840" t="s">
        <v>18</v>
      </c>
      <c r="D840">
        <v>2018</v>
      </c>
      <c r="E840">
        <v>22</v>
      </c>
      <c r="J840">
        <v>2020</v>
      </c>
      <c r="K840">
        <v>1</v>
      </c>
      <c r="L840">
        <v>2021</v>
      </c>
      <c r="M840">
        <v>22</v>
      </c>
      <c r="P840">
        <v>2019</v>
      </c>
      <c r="Q840">
        <v>0</v>
      </c>
      <c r="T840">
        <f t="shared" si="404"/>
        <v>2</v>
      </c>
    </row>
    <row r="841" spans="1:20" hidden="1" x14ac:dyDescent="0.2">
      <c r="A841">
        <v>-1</v>
      </c>
      <c r="B841">
        <v>41900</v>
      </c>
      <c r="C841" t="s">
        <v>17</v>
      </c>
      <c r="D841">
        <v>9996</v>
      </c>
      <c r="E841">
        <v>1</v>
      </c>
      <c r="F841">
        <v>9995</v>
      </c>
      <c r="G841">
        <v>21</v>
      </c>
      <c r="J841">
        <v>9998</v>
      </c>
      <c r="K841">
        <v>4</v>
      </c>
      <c r="L841">
        <v>10004</v>
      </c>
      <c r="M841">
        <v>1</v>
      </c>
      <c r="N841">
        <v>10005</v>
      </c>
      <c r="O841">
        <v>21</v>
      </c>
      <c r="P841">
        <v>9997</v>
      </c>
      <c r="Q841">
        <v>248</v>
      </c>
      <c r="R841">
        <f>IF(D841&gt;=10000, (D841-10000)*E841, 0) +IF(F841&gt;=10000, (F841-10000)*G841, 0) +IF(H841&gt;=10000, (H841-10000)*I841, 0)</f>
        <v>0</v>
      </c>
      <c r="S841">
        <f>IF(J841&lt;=10000, (10000-J841)*K841, 0) +IF(L841&lt;=10000, (10000-L841)*M841, 0) +IF(N841&lt;=10000, (10000-N841)*O841, 0)</f>
        <v>8</v>
      </c>
    </row>
    <row r="842" spans="1:20" x14ac:dyDescent="0.2">
      <c r="A842">
        <v>-1</v>
      </c>
      <c r="B842">
        <v>42000</v>
      </c>
      <c r="C842" t="s">
        <v>18</v>
      </c>
      <c r="D842">
        <v>2018</v>
      </c>
      <c r="E842">
        <v>31</v>
      </c>
      <c r="J842">
        <v>2020</v>
      </c>
      <c r="K842">
        <v>5</v>
      </c>
      <c r="L842">
        <v>2021</v>
      </c>
      <c r="M842">
        <v>32</v>
      </c>
      <c r="P842">
        <v>2019</v>
      </c>
      <c r="Q842">
        <v>0</v>
      </c>
      <c r="T842">
        <f>J842-D842</f>
        <v>2</v>
      </c>
    </row>
    <row r="843" spans="1:20" hidden="1" x14ac:dyDescent="0.2">
      <c r="A843">
        <v>-1</v>
      </c>
      <c r="B843">
        <v>42000</v>
      </c>
      <c r="C843" t="s">
        <v>17</v>
      </c>
      <c r="D843">
        <v>9996</v>
      </c>
      <c r="E843">
        <v>2</v>
      </c>
      <c r="F843">
        <v>9995</v>
      </c>
      <c r="G843">
        <v>30</v>
      </c>
      <c r="J843">
        <v>10004</v>
      </c>
      <c r="K843">
        <v>2</v>
      </c>
      <c r="L843">
        <v>10005</v>
      </c>
      <c r="M843">
        <v>30</v>
      </c>
      <c r="P843">
        <v>10000</v>
      </c>
      <c r="Q843">
        <v>256</v>
      </c>
      <c r="R843">
        <f t="shared" ref="R843:R844" si="405">IF(D843&gt;=10000, (D843-10000)*E843, 0) +IF(F843&gt;=10000, (F843-10000)*G843, 0) +IF(H843&gt;=10000, (H843-10000)*I843, 0)</f>
        <v>0</v>
      </c>
      <c r="S843">
        <f t="shared" ref="S843:S844" si="406">IF(J843&lt;=10000, (10000-J843)*K843, 0) +IF(L843&lt;=10000, (10000-L843)*M843, 0) +IF(N843&lt;=10000, (10000-N843)*O843, 0)</f>
        <v>0</v>
      </c>
    </row>
    <row r="844" spans="1:20" hidden="1" x14ac:dyDescent="0.2">
      <c r="A844">
        <v>-1</v>
      </c>
      <c r="B844">
        <v>42100</v>
      </c>
      <c r="C844" t="s">
        <v>17</v>
      </c>
      <c r="D844">
        <v>9998</v>
      </c>
      <c r="E844">
        <v>8</v>
      </c>
      <c r="F844">
        <v>9996</v>
      </c>
      <c r="G844">
        <v>2</v>
      </c>
      <c r="H844">
        <v>9995</v>
      </c>
      <c r="I844">
        <v>21</v>
      </c>
      <c r="J844">
        <v>10004</v>
      </c>
      <c r="K844">
        <v>2</v>
      </c>
      <c r="L844">
        <v>10005</v>
      </c>
      <c r="M844">
        <v>21</v>
      </c>
      <c r="P844">
        <v>10001</v>
      </c>
      <c r="Q844">
        <v>256</v>
      </c>
      <c r="R844">
        <f t="shared" si="405"/>
        <v>0</v>
      </c>
      <c r="S844">
        <f t="shared" si="406"/>
        <v>0</v>
      </c>
    </row>
    <row r="845" spans="1:20" x14ac:dyDescent="0.2">
      <c r="A845">
        <v>-1</v>
      </c>
      <c r="B845">
        <v>42100</v>
      </c>
      <c r="C845" t="s">
        <v>18</v>
      </c>
      <c r="D845">
        <v>2018</v>
      </c>
      <c r="E845">
        <v>23</v>
      </c>
      <c r="J845">
        <v>2021</v>
      </c>
      <c r="K845">
        <v>2</v>
      </c>
      <c r="L845">
        <v>2022</v>
      </c>
      <c r="M845">
        <v>21</v>
      </c>
      <c r="P845">
        <v>2019.5</v>
      </c>
      <c r="Q845">
        <v>0</v>
      </c>
      <c r="T845">
        <f>J845-D845</f>
        <v>3</v>
      </c>
    </row>
    <row r="846" spans="1:20" hidden="1" x14ac:dyDescent="0.2">
      <c r="A846">
        <v>-1</v>
      </c>
      <c r="B846">
        <v>42200</v>
      </c>
      <c r="C846" t="s">
        <v>17</v>
      </c>
      <c r="D846">
        <v>10002</v>
      </c>
      <c r="E846">
        <v>1</v>
      </c>
      <c r="F846">
        <v>9995</v>
      </c>
      <c r="G846">
        <v>28</v>
      </c>
      <c r="J846">
        <v>10005</v>
      </c>
      <c r="K846">
        <v>28</v>
      </c>
      <c r="P846">
        <v>10003.5</v>
      </c>
      <c r="Q846">
        <v>256</v>
      </c>
      <c r="R846">
        <f>IF(D846&gt;=10000, (D846-10000)*E846, 0) +IF(F846&gt;=10000, (F846-10000)*G846, 0) +IF(H846&gt;=10000, (H846-10000)*I846, 0)</f>
        <v>2</v>
      </c>
      <c r="S846">
        <f>IF(J846&lt;=10000, (10000-J846)*K846, 0) +IF(L846&lt;=10000, (10000-L846)*M846, 0) +IF(N846&lt;=10000, (10000-N846)*O846, 0)</f>
        <v>0</v>
      </c>
    </row>
    <row r="847" spans="1:20" x14ac:dyDescent="0.2">
      <c r="A847">
        <v>-1</v>
      </c>
      <c r="B847">
        <v>42200</v>
      </c>
      <c r="C847" t="s">
        <v>18</v>
      </c>
      <c r="D847">
        <v>2018</v>
      </c>
      <c r="E847">
        <v>28</v>
      </c>
      <c r="J847">
        <v>2022</v>
      </c>
      <c r="K847">
        <v>28</v>
      </c>
      <c r="P847">
        <v>2020</v>
      </c>
      <c r="Q847">
        <v>0</v>
      </c>
      <c r="T847">
        <f t="shared" ref="T847:T848" si="407">J847-D847</f>
        <v>4</v>
      </c>
    </row>
    <row r="848" spans="1:20" x14ac:dyDescent="0.2">
      <c r="A848">
        <v>-1</v>
      </c>
      <c r="B848">
        <v>42300</v>
      </c>
      <c r="C848" t="s">
        <v>18</v>
      </c>
      <c r="D848">
        <v>2018</v>
      </c>
      <c r="E848">
        <v>20</v>
      </c>
      <c r="J848">
        <v>2019</v>
      </c>
      <c r="K848">
        <v>7</v>
      </c>
      <c r="L848">
        <v>2020</v>
      </c>
      <c r="M848">
        <v>2</v>
      </c>
      <c r="N848">
        <v>2022</v>
      </c>
      <c r="O848">
        <v>20</v>
      </c>
      <c r="P848">
        <v>2018.5</v>
      </c>
      <c r="Q848">
        <v>0</v>
      </c>
      <c r="T848">
        <f t="shared" si="407"/>
        <v>1</v>
      </c>
    </row>
    <row r="849" spans="1:20" hidden="1" x14ac:dyDescent="0.2">
      <c r="A849">
        <v>-1</v>
      </c>
      <c r="B849">
        <v>42300</v>
      </c>
      <c r="C849" t="s">
        <v>17</v>
      </c>
      <c r="D849">
        <v>9995</v>
      </c>
      <c r="E849">
        <v>20</v>
      </c>
      <c r="J849">
        <v>10005</v>
      </c>
      <c r="K849">
        <v>20</v>
      </c>
      <c r="P849">
        <v>10000</v>
      </c>
      <c r="Q849">
        <v>258</v>
      </c>
      <c r="R849">
        <f>IF(D849&gt;=10000, (D849-10000)*E849, 0) +IF(F849&gt;=10000, (F849-10000)*G849, 0) +IF(H849&gt;=10000, (H849-10000)*I849, 0)</f>
        <v>0</v>
      </c>
      <c r="S849">
        <f>IF(J849&lt;=10000, (10000-J849)*K849, 0) +IF(L849&lt;=10000, (10000-L849)*M849, 0) +IF(N849&lt;=10000, (10000-N849)*O849, 0)</f>
        <v>0</v>
      </c>
    </row>
    <row r="850" spans="1:20" x14ac:dyDescent="0.2">
      <c r="A850">
        <v>-1</v>
      </c>
      <c r="B850">
        <v>42400</v>
      </c>
      <c r="C850" t="s">
        <v>18</v>
      </c>
      <c r="D850">
        <v>2019</v>
      </c>
      <c r="E850">
        <v>30</v>
      </c>
      <c r="J850">
        <v>2022</v>
      </c>
      <c r="K850">
        <v>31</v>
      </c>
      <c r="P850">
        <v>2020.5</v>
      </c>
      <c r="Q850">
        <v>0</v>
      </c>
      <c r="T850">
        <f>J850-D850</f>
        <v>3</v>
      </c>
    </row>
    <row r="851" spans="1:20" hidden="1" x14ac:dyDescent="0.2">
      <c r="A851">
        <v>-1</v>
      </c>
      <c r="B851">
        <v>42400</v>
      </c>
      <c r="C851" t="s">
        <v>17</v>
      </c>
      <c r="D851">
        <v>9996</v>
      </c>
      <c r="E851">
        <v>2</v>
      </c>
      <c r="F851">
        <v>9995</v>
      </c>
      <c r="G851">
        <v>29</v>
      </c>
      <c r="J851">
        <v>10004</v>
      </c>
      <c r="K851">
        <v>2</v>
      </c>
      <c r="L851">
        <v>10005</v>
      </c>
      <c r="M851">
        <v>29</v>
      </c>
      <c r="P851">
        <v>10000</v>
      </c>
      <c r="Q851">
        <v>258</v>
      </c>
      <c r="R851">
        <f t="shared" ref="R851:R852" si="408">IF(D851&gt;=10000, (D851-10000)*E851, 0) +IF(F851&gt;=10000, (F851-10000)*G851, 0) +IF(H851&gt;=10000, (H851-10000)*I851, 0)</f>
        <v>0</v>
      </c>
      <c r="S851">
        <f t="shared" ref="S851:S852" si="409">IF(J851&lt;=10000, (10000-J851)*K851, 0) +IF(L851&lt;=10000, (10000-L851)*M851, 0) +IF(N851&lt;=10000, (10000-N851)*O851, 0)</f>
        <v>0</v>
      </c>
    </row>
    <row r="852" spans="1:20" hidden="1" x14ac:dyDescent="0.2">
      <c r="A852">
        <v>-1</v>
      </c>
      <c r="B852">
        <v>42500</v>
      </c>
      <c r="C852" t="s">
        <v>17</v>
      </c>
      <c r="D852">
        <v>9995</v>
      </c>
      <c r="E852">
        <v>24</v>
      </c>
      <c r="J852">
        <v>10002</v>
      </c>
      <c r="K852">
        <v>3</v>
      </c>
      <c r="L852">
        <v>10005</v>
      </c>
      <c r="M852">
        <v>24</v>
      </c>
      <c r="P852">
        <v>9998.5</v>
      </c>
      <c r="Q852">
        <v>258</v>
      </c>
      <c r="R852">
        <f t="shared" si="408"/>
        <v>0</v>
      </c>
      <c r="S852">
        <f t="shared" si="409"/>
        <v>0</v>
      </c>
    </row>
    <row r="853" spans="1:20" x14ac:dyDescent="0.2">
      <c r="A853">
        <v>-1</v>
      </c>
      <c r="B853">
        <v>42500</v>
      </c>
      <c r="C853" t="s">
        <v>18</v>
      </c>
      <c r="D853">
        <v>2019</v>
      </c>
      <c r="E853">
        <v>24</v>
      </c>
      <c r="J853">
        <v>2022</v>
      </c>
      <c r="K853">
        <v>24</v>
      </c>
      <c r="P853">
        <v>2020.5</v>
      </c>
      <c r="Q853">
        <v>0</v>
      </c>
      <c r="T853">
        <f>J853-D853</f>
        <v>3</v>
      </c>
    </row>
    <row r="854" spans="1:20" hidden="1" x14ac:dyDescent="0.2">
      <c r="A854">
        <v>-1</v>
      </c>
      <c r="B854">
        <v>42600</v>
      </c>
      <c r="C854" t="s">
        <v>17</v>
      </c>
      <c r="D854">
        <v>9995</v>
      </c>
      <c r="E854">
        <v>26</v>
      </c>
      <c r="J854">
        <v>10005</v>
      </c>
      <c r="K854">
        <v>26</v>
      </c>
      <c r="P854">
        <v>10000</v>
      </c>
      <c r="Q854">
        <v>258</v>
      </c>
      <c r="R854">
        <f>IF(D854&gt;=10000, (D854-10000)*E854, 0) +IF(F854&gt;=10000, (F854-10000)*G854, 0) +IF(H854&gt;=10000, (H854-10000)*I854, 0)</f>
        <v>0</v>
      </c>
      <c r="S854">
        <f>IF(J854&lt;=10000, (10000-J854)*K854, 0) +IF(L854&lt;=10000, (10000-L854)*M854, 0) +IF(N854&lt;=10000, (10000-N854)*O854, 0)</f>
        <v>0</v>
      </c>
    </row>
    <row r="855" spans="1:20" x14ac:dyDescent="0.2">
      <c r="A855">
        <v>-1</v>
      </c>
      <c r="B855">
        <v>42600</v>
      </c>
      <c r="C855" t="s">
        <v>18</v>
      </c>
      <c r="D855">
        <v>2019</v>
      </c>
      <c r="E855">
        <v>26</v>
      </c>
      <c r="J855">
        <v>2022</v>
      </c>
      <c r="K855">
        <v>26</v>
      </c>
      <c r="P855">
        <v>2020.5</v>
      </c>
      <c r="Q855">
        <v>0</v>
      </c>
      <c r="T855">
        <f t="shared" ref="T855:T856" si="410">J855-D855</f>
        <v>3</v>
      </c>
    </row>
    <row r="856" spans="1:20" x14ac:dyDescent="0.2">
      <c r="A856">
        <v>-1</v>
      </c>
      <c r="B856">
        <v>42700</v>
      </c>
      <c r="C856" t="s">
        <v>18</v>
      </c>
      <c r="D856">
        <v>2018</v>
      </c>
      <c r="E856">
        <v>26</v>
      </c>
      <c r="J856">
        <v>2022</v>
      </c>
      <c r="K856">
        <v>26</v>
      </c>
      <c r="P856">
        <v>2020</v>
      </c>
      <c r="Q856">
        <v>0</v>
      </c>
      <c r="T856">
        <f t="shared" si="410"/>
        <v>4</v>
      </c>
    </row>
    <row r="857" spans="1:20" hidden="1" x14ac:dyDescent="0.2">
      <c r="A857">
        <v>-1</v>
      </c>
      <c r="B857">
        <v>42700</v>
      </c>
      <c r="C857" t="s">
        <v>17</v>
      </c>
      <c r="D857">
        <v>9995</v>
      </c>
      <c r="E857">
        <v>26</v>
      </c>
      <c r="J857">
        <v>10005</v>
      </c>
      <c r="K857">
        <v>26</v>
      </c>
      <c r="P857">
        <v>10000</v>
      </c>
      <c r="Q857">
        <v>258</v>
      </c>
      <c r="R857">
        <f>IF(D857&gt;=10000, (D857-10000)*E857, 0) +IF(F857&gt;=10000, (F857-10000)*G857, 0) +IF(H857&gt;=10000, (H857-10000)*I857, 0)</f>
        <v>0</v>
      </c>
      <c r="S857">
        <f>IF(J857&lt;=10000, (10000-J857)*K857, 0) +IF(L857&lt;=10000, (10000-L857)*M857, 0) +IF(N857&lt;=10000, (10000-N857)*O857, 0)</f>
        <v>0</v>
      </c>
    </row>
    <row r="858" spans="1:20" x14ac:dyDescent="0.2">
      <c r="A858">
        <v>-1</v>
      </c>
      <c r="B858">
        <v>42800</v>
      </c>
      <c r="C858" t="s">
        <v>18</v>
      </c>
      <c r="D858">
        <v>2019</v>
      </c>
      <c r="E858">
        <v>30</v>
      </c>
      <c r="J858">
        <v>2022</v>
      </c>
      <c r="K858">
        <v>30</v>
      </c>
      <c r="P858">
        <v>2020.5</v>
      </c>
      <c r="Q858">
        <v>0</v>
      </c>
      <c r="T858">
        <f>J858-D858</f>
        <v>3</v>
      </c>
    </row>
    <row r="859" spans="1:20" hidden="1" x14ac:dyDescent="0.2">
      <c r="A859">
        <v>-1</v>
      </c>
      <c r="B859">
        <v>42800</v>
      </c>
      <c r="C859" t="s">
        <v>17</v>
      </c>
      <c r="D859">
        <v>9995</v>
      </c>
      <c r="E859">
        <v>30</v>
      </c>
      <c r="J859">
        <v>10005</v>
      </c>
      <c r="K859">
        <v>30</v>
      </c>
      <c r="P859">
        <v>10000</v>
      </c>
      <c r="Q859">
        <v>258</v>
      </c>
      <c r="R859">
        <f t="shared" ref="R859:R860" si="411">IF(D859&gt;=10000, (D859-10000)*E859, 0) +IF(F859&gt;=10000, (F859-10000)*G859, 0) +IF(H859&gt;=10000, (H859-10000)*I859, 0)</f>
        <v>0</v>
      </c>
      <c r="S859">
        <f t="shared" ref="S859:S860" si="412">IF(J859&lt;=10000, (10000-J859)*K859, 0) +IF(L859&lt;=10000, (10000-L859)*M859, 0) +IF(N859&lt;=10000, (10000-N859)*O859, 0)</f>
        <v>0</v>
      </c>
    </row>
    <row r="860" spans="1:20" hidden="1" x14ac:dyDescent="0.2">
      <c r="A860">
        <v>-1</v>
      </c>
      <c r="B860">
        <v>42900</v>
      </c>
      <c r="C860" t="s">
        <v>17</v>
      </c>
      <c r="D860">
        <v>9995</v>
      </c>
      <c r="E860">
        <v>25</v>
      </c>
      <c r="J860">
        <v>10005</v>
      </c>
      <c r="K860">
        <v>25</v>
      </c>
      <c r="P860">
        <v>10000</v>
      </c>
      <c r="Q860">
        <v>258</v>
      </c>
      <c r="R860">
        <f t="shared" si="411"/>
        <v>0</v>
      </c>
      <c r="S860">
        <f t="shared" si="412"/>
        <v>0</v>
      </c>
    </row>
    <row r="861" spans="1:20" x14ac:dyDescent="0.2">
      <c r="A861">
        <v>-1</v>
      </c>
      <c r="B861">
        <v>42900</v>
      </c>
      <c r="C861" t="s">
        <v>18</v>
      </c>
      <c r="D861">
        <v>2019</v>
      </c>
      <c r="E861">
        <v>25</v>
      </c>
      <c r="J861">
        <v>2022</v>
      </c>
      <c r="K861">
        <v>25</v>
      </c>
      <c r="P861">
        <v>2020.5</v>
      </c>
      <c r="Q861">
        <v>0</v>
      </c>
      <c r="T861">
        <f>J861-D861</f>
        <v>3</v>
      </c>
    </row>
    <row r="862" spans="1:20" hidden="1" x14ac:dyDescent="0.2">
      <c r="A862">
        <v>-1</v>
      </c>
      <c r="B862">
        <v>43000</v>
      </c>
      <c r="C862" t="s">
        <v>17</v>
      </c>
      <c r="D862">
        <v>9995</v>
      </c>
      <c r="E862">
        <v>23</v>
      </c>
      <c r="J862">
        <v>10005</v>
      </c>
      <c r="K862">
        <v>23</v>
      </c>
      <c r="P862">
        <v>10000</v>
      </c>
      <c r="Q862">
        <v>258</v>
      </c>
      <c r="R862">
        <f>IF(D862&gt;=10000, (D862-10000)*E862, 0) +IF(F862&gt;=10000, (F862-10000)*G862, 0) +IF(H862&gt;=10000, (H862-10000)*I862, 0)</f>
        <v>0</v>
      </c>
      <c r="S862">
        <f>IF(J862&lt;=10000, (10000-J862)*K862, 0) +IF(L862&lt;=10000, (10000-L862)*M862, 0) +IF(N862&lt;=10000, (10000-N862)*O862, 0)</f>
        <v>0</v>
      </c>
    </row>
    <row r="863" spans="1:20" x14ac:dyDescent="0.2">
      <c r="A863">
        <v>-1</v>
      </c>
      <c r="B863">
        <v>43000</v>
      </c>
      <c r="C863" t="s">
        <v>18</v>
      </c>
      <c r="D863">
        <v>2020</v>
      </c>
      <c r="E863">
        <v>2</v>
      </c>
      <c r="F863">
        <v>2019</v>
      </c>
      <c r="G863">
        <v>23</v>
      </c>
      <c r="J863">
        <v>2023</v>
      </c>
      <c r="K863">
        <v>23</v>
      </c>
      <c r="P863">
        <v>2021.5</v>
      </c>
      <c r="Q863">
        <v>0</v>
      </c>
      <c r="T863">
        <f t="shared" ref="T863:T864" si="413">J863-D863</f>
        <v>3</v>
      </c>
    </row>
    <row r="864" spans="1:20" x14ac:dyDescent="0.2">
      <c r="A864">
        <v>-1</v>
      </c>
      <c r="B864">
        <v>43100</v>
      </c>
      <c r="C864" t="s">
        <v>18</v>
      </c>
      <c r="D864">
        <v>2020</v>
      </c>
      <c r="E864">
        <v>21</v>
      </c>
      <c r="J864">
        <v>2023</v>
      </c>
      <c r="K864">
        <v>21</v>
      </c>
      <c r="P864">
        <v>2021.5</v>
      </c>
      <c r="Q864">
        <v>0</v>
      </c>
      <c r="T864">
        <f t="shared" si="413"/>
        <v>3</v>
      </c>
    </row>
    <row r="865" spans="1:20" hidden="1" x14ac:dyDescent="0.2">
      <c r="A865">
        <v>-1</v>
      </c>
      <c r="B865">
        <v>43100</v>
      </c>
      <c r="C865" t="s">
        <v>17</v>
      </c>
      <c r="D865">
        <v>9995</v>
      </c>
      <c r="E865">
        <v>21</v>
      </c>
      <c r="J865">
        <v>10005</v>
      </c>
      <c r="K865">
        <v>21</v>
      </c>
      <c r="P865">
        <v>10000</v>
      </c>
      <c r="Q865">
        <v>258</v>
      </c>
      <c r="R865">
        <f>IF(D865&gt;=10000, (D865-10000)*E865, 0) +IF(F865&gt;=10000, (F865-10000)*G865, 0) +IF(H865&gt;=10000, (H865-10000)*I865, 0)</f>
        <v>0</v>
      </c>
      <c r="S865">
        <f>IF(J865&lt;=10000, (10000-J865)*K865, 0) +IF(L865&lt;=10000, (10000-L865)*M865, 0) +IF(N865&lt;=10000, (10000-N865)*O865, 0)</f>
        <v>0</v>
      </c>
    </row>
    <row r="866" spans="1:20" x14ac:dyDescent="0.2">
      <c r="A866">
        <v>-1</v>
      </c>
      <c r="B866">
        <v>43200</v>
      </c>
      <c r="C866" t="s">
        <v>18</v>
      </c>
      <c r="D866">
        <v>2019</v>
      </c>
      <c r="E866">
        <v>21</v>
      </c>
      <c r="J866">
        <v>2023</v>
      </c>
      <c r="K866">
        <v>21</v>
      </c>
      <c r="P866">
        <v>2021</v>
      </c>
      <c r="Q866">
        <v>0</v>
      </c>
      <c r="T866">
        <f>J866-D866</f>
        <v>4</v>
      </c>
    </row>
    <row r="867" spans="1:20" hidden="1" x14ac:dyDescent="0.2">
      <c r="A867">
        <v>-1</v>
      </c>
      <c r="B867">
        <v>43200</v>
      </c>
      <c r="C867" t="s">
        <v>17</v>
      </c>
      <c r="D867">
        <v>9996</v>
      </c>
      <c r="E867">
        <v>1</v>
      </c>
      <c r="F867">
        <v>9995</v>
      </c>
      <c r="G867">
        <v>20</v>
      </c>
      <c r="J867">
        <v>10004</v>
      </c>
      <c r="K867">
        <v>1</v>
      </c>
      <c r="L867">
        <v>10005</v>
      </c>
      <c r="M867">
        <v>20</v>
      </c>
      <c r="P867">
        <v>10000</v>
      </c>
      <c r="Q867">
        <v>258</v>
      </c>
      <c r="R867">
        <f t="shared" ref="R867:R868" si="414">IF(D867&gt;=10000, (D867-10000)*E867, 0) +IF(F867&gt;=10000, (F867-10000)*G867, 0) +IF(H867&gt;=10000, (H867-10000)*I867, 0)</f>
        <v>0</v>
      </c>
      <c r="S867">
        <f t="shared" ref="S867:S868" si="415">IF(J867&lt;=10000, (10000-J867)*K867, 0) +IF(L867&lt;=10000, (10000-L867)*M867, 0) +IF(N867&lt;=10000, (10000-N867)*O867, 0)</f>
        <v>0</v>
      </c>
    </row>
    <row r="868" spans="1:20" hidden="1" x14ac:dyDescent="0.2">
      <c r="A868">
        <v>-1</v>
      </c>
      <c r="B868">
        <v>43300</v>
      </c>
      <c r="C868" t="s">
        <v>17</v>
      </c>
      <c r="D868">
        <v>9996</v>
      </c>
      <c r="E868">
        <v>1</v>
      </c>
      <c r="F868">
        <v>9995</v>
      </c>
      <c r="G868">
        <v>24</v>
      </c>
      <c r="J868">
        <v>10004</v>
      </c>
      <c r="K868">
        <v>1</v>
      </c>
      <c r="L868">
        <v>10005</v>
      </c>
      <c r="M868">
        <v>24</v>
      </c>
      <c r="P868">
        <v>10000</v>
      </c>
      <c r="Q868">
        <v>258</v>
      </c>
      <c r="R868">
        <f t="shared" si="414"/>
        <v>0</v>
      </c>
      <c r="S868">
        <f t="shared" si="415"/>
        <v>0</v>
      </c>
    </row>
    <row r="869" spans="1:20" x14ac:dyDescent="0.2">
      <c r="A869">
        <v>-1</v>
      </c>
      <c r="B869">
        <v>43300</v>
      </c>
      <c r="C869" t="s">
        <v>18</v>
      </c>
      <c r="D869">
        <v>2019</v>
      </c>
      <c r="E869">
        <v>25</v>
      </c>
      <c r="J869">
        <v>2021</v>
      </c>
      <c r="K869">
        <v>2</v>
      </c>
      <c r="L869">
        <v>2023</v>
      </c>
      <c r="M869">
        <v>25</v>
      </c>
      <c r="P869">
        <v>2020</v>
      </c>
      <c r="Q869">
        <v>0</v>
      </c>
      <c r="T869">
        <f>J869-D869</f>
        <v>2</v>
      </c>
    </row>
    <row r="870" spans="1:20" hidden="1" x14ac:dyDescent="0.2">
      <c r="A870">
        <v>-1</v>
      </c>
      <c r="B870">
        <v>43400</v>
      </c>
      <c r="C870" t="s">
        <v>17</v>
      </c>
      <c r="D870">
        <v>9996</v>
      </c>
      <c r="E870">
        <v>2</v>
      </c>
      <c r="F870">
        <v>9995</v>
      </c>
      <c r="G870">
        <v>22</v>
      </c>
      <c r="J870">
        <v>10004</v>
      </c>
      <c r="K870">
        <v>2</v>
      </c>
      <c r="L870">
        <v>10005</v>
      </c>
      <c r="M870">
        <v>22</v>
      </c>
      <c r="P870">
        <v>10000</v>
      </c>
      <c r="Q870">
        <v>258</v>
      </c>
      <c r="R870">
        <f>IF(D870&gt;=10000, (D870-10000)*E870, 0) +IF(F870&gt;=10000, (F870-10000)*G870, 0) +IF(H870&gt;=10000, (H870-10000)*I870, 0)</f>
        <v>0</v>
      </c>
      <c r="S870">
        <f>IF(J870&lt;=10000, (10000-J870)*K870, 0) +IF(L870&lt;=10000, (10000-L870)*M870, 0) +IF(N870&lt;=10000, (10000-N870)*O870, 0)</f>
        <v>0</v>
      </c>
    </row>
    <row r="871" spans="1:20" x14ac:dyDescent="0.2">
      <c r="A871">
        <v>-1</v>
      </c>
      <c r="B871">
        <v>43400</v>
      </c>
      <c r="C871" t="s">
        <v>18</v>
      </c>
      <c r="D871">
        <v>2021</v>
      </c>
      <c r="E871">
        <v>4</v>
      </c>
      <c r="F871">
        <v>2020</v>
      </c>
      <c r="G871">
        <v>24</v>
      </c>
      <c r="J871">
        <v>2023</v>
      </c>
      <c r="K871">
        <v>24</v>
      </c>
      <c r="P871">
        <v>2022</v>
      </c>
      <c r="Q871">
        <v>0</v>
      </c>
      <c r="T871">
        <f t="shared" ref="T871:T872" si="416">J871-D871</f>
        <v>2</v>
      </c>
    </row>
    <row r="872" spans="1:20" x14ac:dyDescent="0.2">
      <c r="A872">
        <v>-1</v>
      </c>
      <c r="B872">
        <v>43500</v>
      </c>
      <c r="C872" t="s">
        <v>18</v>
      </c>
      <c r="D872">
        <v>2020</v>
      </c>
      <c r="E872">
        <v>22</v>
      </c>
      <c r="J872">
        <v>2022</v>
      </c>
      <c r="K872">
        <v>7</v>
      </c>
      <c r="L872">
        <v>2023</v>
      </c>
      <c r="M872">
        <v>23</v>
      </c>
      <c r="P872">
        <v>2021</v>
      </c>
      <c r="Q872">
        <v>0</v>
      </c>
      <c r="T872">
        <f t="shared" si="416"/>
        <v>2</v>
      </c>
    </row>
    <row r="873" spans="1:20" hidden="1" x14ac:dyDescent="0.2">
      <c r="A873">
        <v>-1</v>
      </c>
      <c r="B873">
        <v>43500</v>
      </c>
      <c r="C873" t="s">
        <v>17</v>
      </c>
      <c r="D873">
        <v>9998</v>
      </c>
      <c r="E873">
        <v>7</v>
      </c>
      <c r="F873">
        <v>9995</v>
      </c>
      <c r="G873">
        <v>23</v>
      </c>
      <c r="J873">
        <v>10005</v>
      </c>
      <c r="K873">
        <v>23</v>
      </c>
      <c r="P873">
        <v>10001.5</v>
      </c>
      <c r="Q873">
        <v>258</v>
      </c>
      <c r="R873">
        <f>IF(D873&gt;=10000, (D873-10000)*E873, 0) +IF(F873&gt;=10000, (F873-10000)*G873, 0) +IF(H873&gt;=10000, (H873-10000)*I873, 0)</f>
        <v>0</v>
      </c>
      <c r="S873">
        <f>IF(J873&lt;=10000, (10000-J873)*K873, 0) +IF(L873&lt;=10000, (10000-L873)*M873, 0) +IF(N873&lt;=10000, (10000-N873)*O873, 0)</f>
        <v>0</v>
      </c>
    </row>
    <row r="874" spans="1:20" x14ac:dyDescent="0.2">
      <c r="A874">
        <v>-1</v>
      </c>
      <c r="B874">
        <v>43600</v>
      </c>
      <c r="C874" t="s">
        <v>18</v>
      </c>
      <c r="D874">
        <v>2020</v>
      </c>
      <c r="E874">
        <v>5</v>
      </c>
      <c r="F874">
        <v>2019</v>
      </c>
      <c r="G874">
        <v>21</v>
      </c>
      <c r="J874">
        <v>2023</v>
      </c>
      <c r="K874">
        <v>23</v>
      </c>
      <c r="P874">
        <v>2021.5</v>
      </c>
      <c r="Q874">
        <v>0</v>
      </c>
      <c r="T874">
        <f>J874-D874</f>
        <v>3</v>
      </c>
    </row>
    <row r="875" spans="1:20" hidden="1" x14ac:dyDescent="0.2">
      <c r="A875">
        <v>-1</v>
      </c>
      <c r="B875">
        <v>43600</v>
      </c>
      <c r="C875" t="s">
        <v>17</v>
      </c>
      <c r="D875">
        <v>9996</v>
      </c>
      <c r="E875">
        <v>2</v>
      </c>
      <c r="F875">
        <v>9995</v>
      </c>
      <c r="G875">
        <v>21</v>
      </c>
      <c r="J875">
        <v>10002</v>
      </c>
      <c r="K875">
        <v>9</v>
      </c>
      <c r="L875">
        <v>10004</v>
      </c>
      <c r="M875">
        <v>2</v>
      </c>
      <c r="N875">
        <v>10005</v>
      </c>
      <c r="O875">
        <v>21</v>
      </c>
      <c r="P875">
        <v>9999</v>
      </c>
      <c r="Q875">
        <v>258</v>
      </c>
      <c r="R875">
        <f>IF(D875&gt;=10000, (D875-10000)*E875, 0) +IF(F875&gt;=10000, (F875-10000)*G875, 0) +IF(H875&gt;=10000, (H875-10000)*I875, 0)</f>
        <v>0</v>
      </c>
      <c r="S875">
        <f>IF(J875&lt;=10000, (10000-J875)*K875, 0) +IF(L875&lt;=10000, (10000-L875)*M875, 0) +IF(N875&lt;=10000, (10000-N875)*O875, 0)</f>
        <v>0</v>
      </c>
    </row>
    <row r="876" spans="1:20" x14ac:dyDescent="0.2">
      <c r="A876">
        <v>-1</v>
      </c>
      <c r="B876">
        <v>43700</v>
      </c>
      <c r="C876" t="s">
        <v>18</v>
      </c>
      <c r="D876">
        <v>2020</v>
      </c>
      <c r="E876">
        <v>24</v>
      </c>
      <c r="J876">
        <v>2023</v>
      </c>
      <c r="K876">
        <v>24</v>
      </c>
      <c r="P876">
        <v>2021.5</v>
      </c>
      <c r="Q876">
        <v>0</v>
      </c>
      <c r="T876">
        <f>J876-D876</f>
        <v>3</v>
      </c>
    </row>
    <row r="877" spans="1:20" hidden="1" x14ac:dyDescent="0.2">
      <c r="A877">
        <v>-1</v>
      </c>
      <c r="B877">
        <v>43700</v>
      </c>
      <c r="C877" t="s">
        <v>17</v>
      </c>
      <c r="D877">
        <v>9996</v>
      </c>
      <c r="E877">
        <v>1</v>
      </c>
      <c r="F877">
        <v>9995</v>
      </c>
      <c r="G877">
        <v>23</v>
      </c>
      <c r="J877">
        <v>10004</v>
      </c>
      <c r="K877">
        <v>1</v>
      </c>
      <c r="L877">
        <v>10005</v>
      </c>
      <c r="M877">
        <v>23</v>
      </c>
      <c r="P877">
        <v>10000</v>
      </c>
      <c r="Q877">
        <v>258</v>
      </c>
      <c r="R877">
        <f t="shared" ref="R877:R878" si="417">IF(D877&gt;=10000, (D877-10000)*E877, 0) +IF(F877&gt;=10000, (F877-10000)*G877, 0) +IF(H877&gt;=10000, (H877-10000)*I877, 0)</f>
        <v>0</v>
      </c>
      <c r="S877">
        <f t="shared" ref="S877:S878" si="418">IF(J877&lt;=10000, (10000-J877)*K877, 0) +IF(L877&lt;=10000, (10000-L877)*M877, 0) +IF(N877&lt;=10000, (10000-N877)*O877, 0)</f>
        <v>0</v>
      </c>
    </row>
    <row r="878" spans="1:20" hidden="1" x14ac:dyDescent="0.2">
      <c r="A878">
        <v>-1</v>
      </c>
      <c r="B878">
        <v>43800</v>
      </c>
      <c r="C878" t="s">
        <v>17</v>
      </c>
      <c r="D878">
        <v>9996</v>
      </c>
      <c r="E878">
        <v>2</v>
      </c>
      <c r="F878">
        <v>9995</v>
      </c>
      <c r="G878">
        <v>26</v>
      </c>
      <c r="J878">
        <v>10004</v>
      </c>
      <c r="K878">
        <v>2</v>
      </c>
      <c r="L878">
        <v>10005</v>
      </c>
      <c r="M878">
        <v>26</v>
      </c>
      <c r="P878">
        <v>10000</v>
      </c>
      <c r="Q878">
        <v>258</v>
      </c>
      <c r="R878">
        <f t="shared" si="417"/>
        <v>0</v>
      </c>
      <c r="S878">
        <f t="shared" si="418"/>
        <v>0</v>
      </c>
    </row>
    <row r="879" spans="1:20" x14ac:dyDescent="0.2">
      <c r="A879">
        <v>-1</v>
      </c>
      <c r="B879">
        <v>43800</v>
      </c>
      <c r="C879" t="s">
        <v>18</v>
      </c>
      <c r="D879">
        <v>2020</v>
      </c>
      <c r="E879">
        <v>35</v>
      </c>
      <c r="J879">
        <v>2023</v>
      </c>
      <c r="K879">
        <v>28</v>
      </c>
      <c r="P879">
        <v>2021.5</v>
      </c>
      <c r="Q879">
        <v>0</v>
      </c>
      <c r="T879">
        <f t="shared" ref="T879:T880" si="419">J879-D879</f>
        <v>3</v>
      </c>
    </row>
    <row r="880" spans="1:20" x14ac:dyDescent="0.2">
      <c r="A880">
        <v>-1</v>
      </c>
      <c r="B880">
        <v>43900</v>
      </c>
      <c r="C880" t="s">
        <v>18</v>
      </c>
      <c r="D880">
        <v>2020</v>
      </c>
      <c r="E880">
        <v>36</v>
      </c>
      <c r="J880">
        <v>2023</v>
      </c>
      <c r="K880">
        <v>30</v>
      </c>
      <c r="P880">
        <v>2021.5</v>
      </c>
      <c r="Q880">
        <v>0</v>
      </c>
      <c r="T880">
        <f t="shared" si="419"/>
        <v>3</v>
      </c>
    </row>
    <row r="881" spans="1:20" hidden="1" x14ac:dyDescent="0.2">
      <c r="A881">
        <v>-1</v>
      </c>
      <c r="B881">
        <v>43900</v>
      </c>
      <c r="C881" t="s">
        <v>17</v>
      </c>
      <c r="D881">
        <v>10002</v>
      </c>
      <c r="E881">
        <v>4</v>
      </c>
      <c r="F881">
        <v>9998</v>
      </c>
      <c r="G881">
        <v>2</v>
      </c>
      <c r="H881">
        <v>9996</v>
      </c>
      <c r="I881">
        <v>1</v>
      </c>
      <c r="J881">
        <v>10004</v>
      </c>
      <c r="K881">
        <v>1</v>
      </c>
      <c r="L881">
        <v>10005</v>
      </c>
      <c r="M881">
        <v>29</v>
      </c>
      <c r="P881">
        <v>10003</v>
      </c>
      <c r="Q881">
        <v>258</v>
      </c>
      <c r="R881">
        <f t="shared" ref="R881:R882" si="420">IF(D881&gt;=10000, (D881-10000)*E881, 0) +IF(F881&gt;=10000, (F881-10000)*G881, 0) +IF(H881&gt;=10000, (H881-10000)*I881, 0)</f>
        <v>8</v>
      </c>
      <c r="S881">
        <f t="shared" ref="S881:S882" si="421">IF(J881&lt;=10000, (10000-J881)*K881, 0) +IF(L881&lt;=10000, (10000-L881)*M881, 0) +IF(N881&lt;=10000, (10000-N881)*O881, 0)</f>
        <v>0</v>
      </c>
    </row>
    <row r="882" spans="1:20" hidden="1" x14ac:dyDescent="0.2">
      <c r="A882">
        <v>-1</v>
      </c>
      <c r="B882">
        <v>44000</v>
      </c>
      <c r="C882" t="s">
        <v>17</v>
      </c>
      <c r="D882">
        <v>9996</v>
      </c>
      <c r="E882">
        <v>2</v>
      </c>
      <c r="F882">
        <v>9995</v>
      </c>
      <c r="G882">
        <v>20</v>
      </c>
      <c r="J882">
        <v>10004</v>
      </c>
      <c r="K882">
        <v>2</v>
      </c>
      <c r="L882">
        <v>10005</v>
      </c>
      <c r="M882">
        <v>20</v>
      </c>
      <c r="P882">
        <v>10000</v>
      </c>
      <c r="Q882">
        <v>266</v>
      </c>
      <c r="R882">
        <f t="shared" si="420"/>
        <v>0</v>
      </c>
      <c r="S882">
        <f t="shared" si="421"/>
        <v>0</v>
      </c>
    </row>
    <row r="883" spans="1:20" x14ac:dyDescent="0.2">
      <c r="A883">
        <v>-1</v>
      </c>
      <c r="B883">
        <v>44000</v>
      </c>
      <c r="C883" t="s">
        <v>18</v>
      </c>
      <c r="D883">
        <v>2020</v>
      </c>
      <c r="E883">
        <v>22</v>
      </c>
      <c r="J883">
        <v>2022</v>
      </c>
      <c r="K883">
        <v>3</v>
      </c>
      <c r="L883">
        <v>2023</v>
      </c>
      <c r="M883">
        <v>22</v>
      </c>
      <c r="P883">
        <v>2021</v>
      </c>
      <c r="Q883">
        <v>0</v>
      </c>
      <c r="T883">
        <f t="shared" ref="T883:T884" si="422">J883-D883</f>
        <v>2</v>
      </c>
    </row>
    <row r="884" spans="1:20" x14ac:dyDescent="0.2">
      <c r="A884">
        <v>-1</v>
      </c>
      <c r="B884">
        <v>44100</v>
      </c>
      <c r="C884" t="s">
        <v>18</v>
      </c>
      <c r="D884">
        <v>2019</v>
      </c>
      <c r="E884">
        <v>24</v>
      </c>
      <c r="J884">
        <v>2023</v>
      </c>
      <c r="K884">
        <v>24</v>
      </c>
      <c r="P884">
        <v>2021</v>
      </c>
      <c r="Q884">
        <v>0</v>
      </c>
      <c r="T884">
        <f t="shared" si="422"/>
        <v>4</v>
      </c>
    </row>
    <row r="885" spans="1:20" hidden="1" x14ac:dyDescent="0.2">
      <c r="A885">
        <v>-1</v>
      </c>
      <c r="B885">
        <v>44100</v>
      </c>
      <c r="C885" t="s">
        <v>17</v>
      </c>
      <c r="D885">
        <v>9995</v>
      </c>
      <c r="E885">
        <v>24</v>
      </c>
      <c r="J885">
        <v>9998</v>
      </c>
      <c r="K885">
        <v>1</v>
      </c>
      <c r="L885">
        <v>10002</v>
      </c>
      <c r="M885">
        <v>2</v>
      </c>
      <c r="N885">
        <v>10005</v>
      </c>
      <c r="O885">
        <v>24</v>
      </c>
      <c r="P885">
        <v>9996.5</v>
      </c>
      <c r="Q885">
        <v>266</v>
      </c>
      <c r="R885">
        <f t="shared" ref="R885:R886" si="423">IF(D885&gt;=10000, (D885-10000)*E885, 0) +IF(F885&gt;=10000, (F885-10000)*G885, 0) +IF(H885&gt;=10000, (H885-10000)*I885, 0)</f>
        <v>0</v>
      </c>
      <c r="S885">
        <f t="shared" ref="S885:S886" si="424">IF(J885&lt;=10000, (10000-J885)*K885, 0) +IF(L885&lt;=10000, (10000-L885)*M885, 0) +IF(N885&lt;=10000, (10000-N885)*O885, 0)</f>
        <v>2</v>
      </c>
    </row>
    <row r="886" spans="1:20" hidden="1" x14ac:dyDescent="0.2">
      <c r="A886">
        <v>-1</v>
      </c>
      <c r="B886">
        <v>44200</v>
      </c>
      <c r="C886" t="s">
        <v>17</v>
      </c>
      <c r="D886">
        <v>9995</v>
      </c>
      <c r="E886">
        <v>21</v>
      </c>
      <c r="J886">
        <v>10005</v>
      </c>
      <c r="K886">
        <v>21</v>
      </c>
      <c r="P886">
        <v>10000</v>
      </c>
      <c r="Q886">
        <v>268</v>
      </c>
      <c r="R886">
        <f t="shared" si="423"/>
        <v>0</v>
      </c>
      <c r="S886">
        <f t="shared" si="424"/>
        <v>0</v>
      </c>
    </row>
    <row r="887" spans="1:20" x14ac:dyDescent="0.2">
      <c r="A887">
        <v>-1</v>
      </c>
      <c r="B887">
        <v>44200</v>
      </c>
      <c r="C887" t="s">
        <v>18</v>
      </c>
      <c r="D887">
        <v>2019</v>
      </c>
      <c r="E887">
        <v>21</v>
      </c>
      <c r="J887">
        <v>2023</v>
      </c>
      <c r="K887">
        <v>21</v>
      </c>
      <c r="P887">
        <v>2021</v>
      </c>
      <c r="Q887">
        <v>0</v>
      </c>
      <c r="T887">
        <f t="shared" ref="T887:T888" si="425">J887-D887</f>
        <v>4</v>
      </c>
    </row>
    <row r="888" spans="1:20" x14ac:dyDescent="0.2">
      <c r="A888">
        <v>-1</v>
      </c>
      <c r="B888">
        <v>44300</v>
      </c>
      <c r="C888" t="s">
        <v>18</v>
      </c>
      <c r="D888">
        <v>2019</v>
      </c>
      <c r="E888">
        <v>27</v>
      </c>
      <c r="J888">
        <v>2023</v>
      </c>
      <c r="K888">
        <v>27</v>
      </c>
      <c r="P888">
        <v>2021</v>
      </c>
      <c r="Q888">
        <v>0</v>
      </c>
      <c r="T888">
        <f t="shared" si="425"/>
        <v>4</v>
      </c>
    </row>
    <row r="889" spans="1:20" hidden="1" x14ac:dyDescent="0.2">
      <c r="A889">
        <v>-1</v>
      </c>
      <c r="B889">
        <v>44300</v>
      </c>
      <c r="C889" t="s">
        <v>17</v>
      </c>
      <c r="D889">
        <v>9995</v>
      </c>
      <c r="E889">
        <v>27</v>
      </c>
      <c r="J889">
        <v>10005</v>
      </c>
      <c r="K889">
        <v>27</v>
      </c>
      <c r="P889">
        <v>10000</v>
      </c>
      <c r="Q889">
        <v>268</v>
      </c>
      <c r="R889">
        <f t="shared" ref="R889:R890" si="426">IF(D889&gt;=10000, (D889-10000)*E889, 0) +IF(F889&gt;=10000, (F889-10000)*G889, 0) +IF(H889&gt;=10000, (H889-10000)*I889, 0)</f>
        <v>0</v>
      </c>
      <c r="S889">
        <f t="shared" ref="S889:S890" si="427">IF(J889&lt;=10000, (10000-J889)*K889, 0) +IF(L889&lt;=10000, (10000-L889)*M889, 0) +IF(N889&lt;=10000, (10000-N889)*O889, 0)</f>
        <v>0</v>
      </c>
    </row>
    <row r="890" spans="1:20" hidden="1" x14ac:dyDescent="0.2">
      <c r="A890">
        <v>-1</v>
      </c>
      <c r="B890">
        <v>44400</v>
      </c>
      <c r="C890" t="s">
        <v>17</v>
      </c>
      <c r="D890">
        <v>9998</v>
      </c>
      <c r="E890">
        <v>7</v>
      </c>
      <c r="F890">
        <v>9995</v>
      </c>
      <c r="G890">
        <v>28</v>
      </c>
      <c r="J890">
        <v>10005</v>
      </c>
      <c r="K890">
        <v>28</v>
      </c>
      <c r="P890">
        <v>10001.5</v>
      </c>
      <c r="Q890">
        <v>268</v>
      </c>
      <c r="R890">
        <f t="shared" si="426"/>
        <v>0</v>
      </c>
      <c r="S890">
        <f t="shared" si="427"/>
        <v>0</v>
      </c>
    </row>
    <row r="891" spans="1:20" x14ac:dyDescent="0.2">
      <c r="A891">
        <v>-1</v>
      </c>
      <c r="B891">
        <v>44400</v>
      </c>
      <c r="C891" t="s">
        <v>18</v>
      </c>
      <c r="D891">
        <v>2018</v>
      </c>
      <c r="E891">
        <v>28</v>
      </c>
      <c r="J891">
        <v>2022</v>
      </c>
      <c r="K891">
        <v>28</v>
      </c>
      <c r="P891">
        <v>2020</v>
      </c>
      <c r="Q891">
        <v>0</v>
      </c>
      <c r="T891">
        <f t="shared" ref="T891:T892" si="428">J891-D891</f>
        <v>4</v>
      </c>
    </row>
    <row r="892" spans="1:20" x14ac:dyDescent="0.2">
      <c r="A892">
        <v>-1</v>
      </c>
      <c r="B892">
        <v>44500</v>
      </c>
      <c r="C892" t="s">
        <v>18</v>
      </c>
      <c r="D892">
        <v>2021</v>
      </c>
      <c r="E892">
        <v>1</v>
      </c>
      <c r="F892">
        <v>2019</v>
      </c>
      <c r="G892">
        <v>2</v>
      </c>
      <c r="H892">
        <v>2018</v>
      </c>
      <c r="I892">
        <v>21</v>
      </c>
      <c r="J892">
        <v>2022</v>
      </c>
      <c r="K892">
        <v>21</v>
      </c>
      <c r="P892">
        <v>2021.5</v>
      </c>
      <c r="Q892">
        <v>0</v>
      </c>
      <c r="T892">
        <f t="shared" si="428"/>
        <v>1</v>
      </c>
    </row>
    <row r="893" spans="1:20" hidden="1" x14ac:dyDescent="0.2">
      <c r="A893">
        <v>-1</v>
      </c>
      <c r="B893">
        <v>44500</v>
      </c>
      <c r="C893" t="s">
        <v>17</v>
      </c>
      <c r="D893">
        <v>9995</v>
      </c>
      <c r="E893">
        <v>21</v>
      </c>
      <c r="J893">
        <v>10005</v>
      </c>
      <c r="K893">
        <v>21</v>
      </c>
      <c r="P893">
        <v>10000</v>
      </c>
      <c r="Q893">
        <v>268</v>
      </c>
      <c r="R893">
        <f t="shared" ref="R893:R894" si="429">IF(D893&gt;=10000, (D893-10000)*E893, 0) +IF(F893&gt;=10000, (F893-10000)*G893, 0) +IF(H893&gt;=10000, (H893-10000)*I893, 0)</f>
        <v>0</v>
      </c>
      <c r="S893">
        <f t="shared" ref="S893:S894" si="430">IF(J893&lt;=10000, (10000-J893)*K893, 0) +IF(L893&lt;=10000, (10000-L893)*M893, 0) +IF(N893&lt;=10000, (10000-N893)*O893, 0)</f>
        <v>0</v>
      </c>
    </row>
    <row r="894" spans="1:20" hidden="1" x14ac:dyDescent="0.2">
      <c r="A894">
        <v>-1</v>
      </c>
      <c r="B894">
        <v>44600</v>
      </c>
      <c r="C894" t="s">
        <v>17</v>
      </c>
      <c r="D894">
        <v>9996</v>
      </c>
      <c r="E894">
        <v>1</v>
      </c>
      <c r="F894">
        <v>9995</v>
      </c>
      <c r="G894">
        <v>23</v>
      </c>
      <c r="J894">
        <v>10004</v>
      </c>
      <c r="K894">
        <v>1</v>
      </c>
      <c r="L894">
        <v>10005</v>
      </c>
      <c r="M894">
        <v>23</v>
      </c>
      <c r="P894">
        <v>10000</v>
      </c>
      <c r="Q894">
        <v>268</v>
      </c>
      <c r="R894">
        <f t="shared" si="429"/>
        <v>0</v>
      </c>
      <c r="S894">
        <f t="shared" si="430"/>
        <v>0</v>
      </c>
    </row>
    <row r="895" spans="1:20" x14ac:dyDescent="0.2">
      <c r="A895">
        <v>-1</v>
      </c>
      <c r="B895">
        <v>44600</v>
      </c>
      <c r="C895" t="s">
        <v>18</v>
      </c>
      <c r="D895">
        <v>2019</v>
      </c>
      <c r="E895">
        <v>24</v>
      </c>
      <c r="J895">
        <v>2022</v>
      </c>
      <c r="K895">
        <v>24</v>
      </c>
      <c r="P895">
        <v>2020.5</v>
      </c>
      <c r="Q895">
        <v>0</v>
      </c>
      <c r="T895">
        <f t="shared" ref="T895:T896" si="431">J895-D895</f>
        <v>3</v>
      </c>
    </row>
    <row r="896" spans="1:20" x14ac:dyDescent="0.2">
      <c r="A896">
        <v>-1</v>
      </c>
      <c r="B896">
        <v>44700</v>
      </c>
      <c r="C896" t="s">
        <v>18</v>
      </c>
      <c r="D896">
        <v>2019</v>
      </c>
      <c r="E896">
        <v>29</v>
      </c>
      <c r="J896">
        <v>2022</v>
      </c>
      <c r="K896">
        <v>29</v>
      </c>
      <c r="P896">
        <v>2020.5</v>
      </c>
      <c r="Q896">
        <v>0</v>
      </c>
      <c r="T896">
        <f t="shared" si="431"/>
        <v>3</v>
      </c>
    </row>
    <row r="897" spans="1:20" hidden="1" x14ac:dyDescent="0.2">
      <c r="A897">
        <v>-1</v>
      </c>
      <c r="B897">
        <v>44700</v>
      </c>
      <c r="C897" t="s">
        <v>17</v>
      </c>
      <c r="D897">
        <v>9995</v>
      </c>
      <c r="E897">
        <v>29</v>
      </c>
      <c r="J897">
        <v>10002</v>
      </c>
      <c r="K897">
        <v>10</v>
      </c>
      <c r="L897">
        <v>10005</v>
      </c>
      <c r="M897">
        <v>29</v>
      </c>
      <c r="P897">
        <v>9998.5</v>
      </c>
      <c r="Q897">
        <v>268</v>
      </c>
      <c r="R897">
        <f t="shared" ref="R897:R898" si="432">IF(D897&gt;=10000, (D897-10000)*E897, 0) +IF(F897&gt;=10000, (F897-10000)*G897, 0) +IF(H897&gt;=10000, (H897-10000)*I897, 0)</f>
        <v>0</v>
      </c>
      <c r="S897">
        <f t="shared" ref="S897:S898" si="433">IF(J897&lt;=10000, (10000-J897)*K897, 0) +IF(L897&lt;=10000, (10000-L897)*M897, 0) +IF(N897&lt;=10000, (10000-N897)*O897, 0)</f>
        <v>0</v>
      </c>
    </row>
    <row r="898" spans="1:20" hidden="1" x14ac:dyDescent="0.2">
      <c r="A898">
        <v>-1</v>
      </c>
      <c r="B898">
        <v>44800</v>
      </c>
      <c r="C898" t="s">
        <v>17</v>
      </c>
      <c r="D898">
        <v>9995</v>
      </c>
      <c r="E898">
        <v>29</v>
      </c>
      <c r="J898">
        <v>9998</v>
      </c>
      <c r="K898">
        <v>1</v>
      </c>
      <c r="L898">
        <v>10002</v>
      </c>
      <c r="M898">
        <v>10</v>
      </c>
      <c r="N898">
        <v>10005</v>
      </c>
      <c r="O898">
        <v>29</v>
      </c>
      <c r="P898">
        <v>9996.5</v>
      </c>
      <c r="Q898">
        <v>268</v>
      </c>
      <c r="R898">
        <f t="shared" si="432"/>
        <v>0</v>
      </c>
      <c r="S898">
        <f t="shared" si="433"/>
        <v>2</v>
      </c>
    </row>
    <row r="899" spans="1:20" x14ac:dyDescent="0.2">
      <c r="A899">
        <v>-1</v>
      </c>
      <c r="B899">
        <v>44800</v>
      </c>
      <c r="C899" t="s">
        <v>18</v>
      </c>
      <c r="D899">
        <v>2018</v>
      </c>
      <c r="E899">
        <v>29</v>
      </c>
      <c r="J899">
        <v>2022</v>
      </c>
      <c r="K899">
        <v>29</v>
      </c>
      <c r="P899">
        <v>2020</v>
      </c>
      <c r="Q899">
        <v>0</v>
      </c>
      <c r="T899">
        <f t="shared" ref="T899:T900" si="434">J899-D899</f>
        <v>4</v>
      </c>
    </row>
    <row r="900" spans="1:20" x14ac:dyDescent="0.2">
      <c r="A900">
        <v>-1</v>
      </c>
      <c r="B900">
        <v>44900</v>
      </c>
      <c r="C900" t="s">
        <v>18</v>
      </c>
      <c r="D900">
        <v>2019</v>
      </c>
      <c r="E900">
        <v>1</v>
      </c>
      <c r="F900">
        <v>2018</v>
      </c>
      <c r="G900">
        <v>26</v>
      </c>
      <c r="J900">
        <v>2022</v>
      </c>
      <c r="K900">
        <v>26</v>
      </c>
      <c r="P900">
        <v>2020.5</v>
      </c>
      <c r="Q900">
        <v>0</v>
      </c>
      <c r="T900">
        <f t="shared" si="434"/>
        <v>3</v>
      </c>
    </row>
    <row r="901" spans="1:20" hidden="1" x14ac:dyDescent="0.2">
      <c r="A901">
        <v>-1</v>
      </c>
      <c r="B901">
        <v>44900</v>
      </c>
      <c r="C901" t="s">
        <v>17</v>
      </c>
      <c r="D901">
        <v>9996</v>
      </c>
      <c r="E901">
        <v>1</v>
      </c>
      <c r="F901">
        <v>9995</v>
      </c>
      <c r="G901">
        <v>25</v>
      </c>
      <c r="J901">
        <v>10004</v>
      </c>
      <c r="K901">
        <v>1</v>
      </c>
      <c r="L901">
        <v>10005</v>
      </c>
      <c r="M901">
        <v>25</v>
      </c>
      <c r="P901">
        <v>10000</v>
      </c>
      <c r="Q901">
        <v>270</v>
      </c>
      <c r="R901">
        <f t="shared" ref="R901:R902" si="435">IF(D901&gt;=10000, (D901-10000)*E901, 0) +IF(F901&gt;=10000, (F901-10000)*G901, 0) +IF(H901&gt;=10000, (H901-10000)*I901, 0)</f>
        <v>0</v>
      </c>
      <c r="S901">
        <f t="shared" ref="S901:S902" si="436">IF(J901&lt;=10000, (10000-J901)*K901, 0) +IF(L901&lt;=10000, (10000-L901)*M901, 0) +IF(N901&lt;=10000, (10000-N901)*O901, 0)</f>
        <v>0</v>
      </c>
    </row>
    <row r="902" spans="1:20" hidden="1" x14ac:dyDescent="0.2">
      <c r="A902">
        <v>-1</v>
      </c>
      <c r="B902">
        <v>45000</v>
      </c>
      <c r="C902" t="s">
        <v>17</v>
      </c>
      <c r="D902">
        <v>10002</v>
      </c>
      <c r="E902">
        <v>1</v>
      </c>
      <c r="F902">
        <v>9996</v>
      </c>
      <c r="G902">
        <v>2</v>
      </c>
      <c r="H902">
        <v>9995</v>
      </c>
      <c r="I902">
        <v>24</v>
      </c>
      <c r="J902">
        <v>10004</v>
      </c>
      <c r="K902">
        <v>2</v>
      </c>
      <c r="L902">
        <v>10005</v>
      </c>
      <c r="M902">
        <v>24</v>
      </c>
      <c r="P902">
        <v>10003</v>
      </c>
      <c r="Q902">
        <v>270</v>
      </c>
      <c r="R902">
        <f t="shared" si="435"/>
        <v>2</v>
      </c>
      <c r="S902">
        <f t="shared" si="436"/>
        <v>0</v>
      </c>
    </row>
    <row r="903" spans="1:20" x14ac:dyDescent="0.2">
      <c r="A903">
        <v>-1</v>
      </c>
      <c r="B903">
        <v>45000</v>
      </c>
      <c r="C903" t="s">
        <v>18</v>
      </c>
      <c r="D903">
        <v>2018</v>
      </c>
      <c r="E903">
        <v>26</v>
      </c>
      <c r="J903">
        <v>2022</v>
      </c>
      <c r="K903">
        <v>26</v>
      </c>
      <c r="P903">
        <v>2020</v>
      </c>
      <c r="Q903">
        <v>0</v>
      </c>
      <c r="T903">
        <f t="shared" ref="T903:T904" si="437">J903-D903</f>
        <v>4</v>
      </c>
    </row>
    <row r="904" spans="1:20" x14ac:dyDescent="0.2">
      <c r="A904">
        <v>-1</v>
      </c>
      <c r="B904">
        <v>45100</v>
      </c>
      <c r="C904" t="s">
        <v>18</v>
      </c>
      <c r="D904">
        <v>2019</v>
      </c>
      <c r="E904">
        <v>27</v>
      </c>
      <c r="J904">
        <v>2021</v>
      </c>
      <c r="K904">
        <v>5</v>
      </c>
      <c r="L904">
        <v>2022</v>
      </c>
      <c r="M904">
        <v>27</v>
      </c>
      <c r="P904">
        <v>2020</v>
      </c>
      <c r="Q904">
        <v>0</v>
      </c>
      <c r="T904">
        <f t="shared" si="437"/>
        <v>2</v>
      </c>
    </row>
    <row r="905" spans="1:20" hidden="1" x14ac:dyDescent="0.2">
      <c r="A905">
        <v>-1</v>
      </c>
      <c r="B905">
        <v>45100</v>
      </c>
      <c r="C905" t="s">
        <v>17</v>
      </c>
      <c r="D905">
        <v>9996</v>
      </c>
      <c r="E905">
        <v>1</v>
      </c>
      <c r="F905">
        <v>9995</v>
      </c>
      <c r="G905">
        <v>26</v>
      </c>
      <c r="J905">
        <v>10004</v>
      </c>
      <c r="K905">
        <v>1</v>
      </c>
      <c r="L905">
        <v>10005</v>
      </c>
      <c r="M905">
        <v>26</v>
      </c>
      <c r="P905">
        <v>10000</v>
      </c>
      <c r="Q905">
        <v>272</v>
      </c>
      <c r="R905">
        <f t="shared" ref="R905:R906" si="438">IF(D905&gt;=10000, (D905-10000)*E905, 0) +IF(F905&gt;=10000, (F905-10000)*G905, 0) +IF(H905&gt;=10000, (H905-10000)*I905, 0)</f>
        <v>0</v>
      </c>
      <c r="S905">
        <f t="shared" ref="S905:S906" si="439">IF(J905&lt;=10000, (10000-J905)*K905, 0) +IF(L905&lt;=10000, (10000-L905)*M905, 0) +IF(N905&lt;=10000, (10000-N905)*O905, 0)</f>
        <v>0</v>
      </c>
    </row>
    <row r="906" spans="1:20" hidden="1" x14ac:dyDescent="0.2">
      <c r="A906">
        <v>-1</v>
      </c>
      <c r="B906">
        <v>45200</v>
      </c>
      <c r="C906" t="s">
        <v>17</v>
      </c>
      <c r="D906">
        <v>9996</v>
      </c>
      <c r="E906">
        <v>1</v>
      </c>
      <c r="F906">
        <v>9995</v>
      </c>
      <c r="G906">
        <v>28</v>
      </c>
      <c r="J906">
        <v>10004</v>
      </c>
      <c r="K906">
        <v>1</v>
      </c>
      <c r="L906">
        <v>10005</v>
      </c>
      <c r="M906">
        <v>28</v>
      </c>
      <c r="P906">
        <v>10000</v>
      </c>
      <c r="Q906">
        <v>272</v>
      </c>
      <c r="R906">
        <f t="shared" si="438"/>
        <v>0</v>
      </c>
      <c r="S906">
        <f t="shared" si="439"/>
        <v>0</v>
      </c>
    </row>
    <row r="907" spans="1:20" x14ac:dyDescent="0.2">
      <c r="A907">
        <v>-1</v>
      </c>
      <c r="B907">
        <v>45200</v>
      </c>
      <c r="C907" t="s">
        <v>18</v>
      </c>
      <c r="D907">
        <v>2019</v>
      </c>
      <c r="E907">
        <v>29</v>
      </c>
      <c r="J907">
        <v>2021</v>
      </c>
      <c r="K907">
        <v>6</v>
      </c>
      <c r="L907">
        <v>2022</v>
      </c>
      <c r="M907">
        <v>29</v>
      </c>
      <c r="P907">
        <v>2020</v>
      </c>
      <c r="Q907">
        <v>0</v>
      </c>
      <c r="T907">
        <f t="shared" ref="T907:T908" si="440">J907-D907</f>
        <v>2</v>
      </c>
    </row>
    <row r="908" spans="1:20" x14ac:dyDescent="0.2">
      <c r="A908">
        <v>-1</v>
      </c>
      <c r="B908">
        <v>45300</v>
      </c>
      <c r="C908" t="s">
        <v>18</v>
      </c>
      <c r="D908">
        <v>2018</v>
      </c>
      <c r="E908">
        <v>26</v>
      </c>
      <c r="J908">
        <v>2021</v>
      </c>
      <c r="K908">
        <v>22</v>
      </c>
      <c r="P908">
        <v>2019.5</v>
      </c>
      <c r="Q908">
        <v>0</v>
      </c>
      <c r="T908">
        <f t="shared" si="440"/>
        <v>3</v>
      </c>
    </row>
    <row r="909" spans="1:20" hidden="1" x14ac:dyDescent="0.2">
      <c r="A909">
        <v>-1</v>
      </c>
      <c r="B909">
        <v>45300</v>
      </c>
      <c r="C909" t="s">
        <v>17</v>
      </c>
      <c r="D909">
        <v>9995</v>
      </c>
      <c r="E909">
        <v>22</v>
      </c>
      <c r="J909">
        <v>10005</v>
      </c>
      <c r="K909">
        <v>22</v>
      </c>
      <c r="P909">
        <v>10000</v>
      </c>
      <c r="Q909">
        <v>272</v>
      </c>
      <c r="R909">
        <f t="shared" ref="R909:R910" si="441">IF(D909&gt;=10000, (D909-10000)*E909, 0) +IF(F909&gt;=10000, (F909-10000)*G909, 0) +IF(H909&gt;=10000, (H909-10000)*I909, 0)</f>
        <v>0</v>
      </c>
      <c r="S909">
        <f t="shared" ref="S909:S910" si="442">IF(J909&lt;=10000, (10000-J909)*K909, 0) +IF(L909&lt;=10000, (10000-L909)*M909, 0) +IF(N909&lt;=10000, (10000-N909)*O909, 0)</f>
        <v>0</v>
      </c>
    </row>
    <row r="910" spans="1:20" hidden="1" x14ac:dyDescent="0.2">
      <c r="A910">
        <v>-1</v>
      </c>
      <c r="B910">
        <v>45400</v>
      </c>
      <c r="C910" t="s">
        <v>17</v>
      </c>
      <c r="D910">
        <v>9996</v>
      </c>
      <c r="E910">
        <v>2</v>
      </c>
      <c r="F910">
        <v>9995</v>
      </c>
      <c r="G910">
        <v>21</v>
      </c>
      <c r="J910">
        <v>9998</v>
      </c>
      <c r="K910">
        <v>1</v>
      </c>
      <c r="L910">
        <v>10004</v>
      </c>
      <c r="M910">
        <v>2</v>
      </c>
      <c r="N910">
        <v>10005</v>
      </c>
      <c r="O910">
        <v>21</v>
      </c>
      <c r="P910">
        <v>9997</v>
      </c>
      <c r="Q910">
        <v>272</v>
      </c>
      <c r="R910">
        <f t="shared" si="441"/>
        <v>0</v>
      </c>
      <c r="S910">
        <f t="shared" si="442"/>
        <v>2</v>
      </c>
    </row>
    <row r="911" spans="1:20" x14ac:dyDescent="0.2">
      <c r="A911">
        <v>-1</v>
      </c>
      <c r="B911">
        <v>45400</v>
      </c>
      <c r="C911" t="s">
        <v>18</v>
      </c>
      <c r="D911">
        <v>2018</v>
      </c>
      <c r="E911">
        <v>22</v>
      </c>
      <c r="J911">
        <v>2020</v>
      </c>
      <c r="K911">
        <v>2</v>
      </c>
      <c r="L911">
        <v>2021</v>
      </c>
      <c r="M911">
        <v>23</v>
      </c>
      <c r="P911">
        <v>2019</v>
      </c>
      <c r="Q911">
        <v>0</v>
      </c>
      <c r="T911">
        <f t="shared" ref="T911:T912" si="443">J911-D911</f>
        <v>2</v>
      </c>
    </row>
    <row r="912" spans="1:20" x14ac:dyDescent="0.2">
      <c r="A912">
        <v>-1</v>
      </c>
      <c r="B912">
        <v>45500</v>
      </c>
      <c r="C912" t="s">
        <v>18</v>
      </c>
      <c r="D912">
        <v>2018</v>
      </c>
      <c r="E912">
        <v>25</v>
      </c>
      <c r="J912">
        <v>2019</v>
      </c>
      <c r="K912">
        <v>3</v>
      </c>
      <c r="L912">
        <v>2021</v>
      </c>
      <c r="M912">
        <v>25</v>
      </c>
      <c r="P912">
        <v>2018.5</v>
      </c>
      <c r="Q912">
        <v>0</v>
      </c>
      <c r="T912">
        <f t="shared" si="443"/>
        <v>1</v>
      </c>
    </row>
    <row r="913" spans="1:20" hidden="1" x14ac:dyDescent="0.2">
      <c r="A913">
        <v>-1</v>
      </c>
      <c r="B913">
        <v>45500</v>
      </c>
      <c r="C913" t="s">
        <v>17</v>
      </c>
      <c r="D913">
        <v>9996</v>
      </c>
      <c r="E913">
        <v>1</v>
      </c>
      <c r="F913">
        <v>9995</v>
      </c>
      <c r="G913">
        <v>24</v>
      </c>
      <c r="J913">
        <v>10000</v>
      </c>
      <c r="K913">
        <v>3</v>
      </c>
      <c r="L913">
        <v>10004</v>
      </c>
      <c r="M913">
        <v>1</v>
      </c>
      <c r="N913">
        <v>10005</v>
      </c>
      <c r="O913">
        <v>24</v>
      </c>
      <c r="P913">
        <v>9998</v>
      </c>
      <c r="Q913">
        <v>274</v>
      </c>
      <c r="R913">
        <f t="shared" ref="R913:R914" si="444">IF(D913&gt;=10000, (D913-10000)*E913, 0) +IF(F913&gt;=10000, (F913-10000)*G913, 0) +IF(H913&gt;=10000, (H913-10000)*I913, 0)</f>
        <v>0</v>
      </c>
      <c r="S913">
        <f t="shared" ref="S913:S914" si="445">IF(J913&lt;=10000, (10000-J913)*K913, 0) +IF(L913&lt;=10000, (10000-L913)*M913, 0) +IF(N913&lt;=10000, (10000-N913)*O913, 0)</f>
        <v>0</v>
      </c>
    </row>
    <row r="914" spans="1:20" hidden="1" x14ac:dyDescent="0.2">
      <c r="A914">
        <v>-1</v>
      </c>
      <c r="B914">
        <v>45600</v>
      </c>
      <c r="C914" t="s">
        <v>17</v>
      </c>
      <c r="D914">
        <v>9995</v>
      </c>
      <c r="E914">
        <v>26</v>
      </c>
      <c r="J914">
        <v>10002</v>
      </c>
      <c r="K914">
        <v>5</v>
      </c>
      <c r="L914">
        <v>10005</v>
      </c>
      <c r="M914">
        <v>26</v>
      </c>
      <c r="P914">
        <v>9998.5</v>
      </c>
      <c r="Q914">
        <v>274</v>
      </c>
      <c r="R914">
        <f t="shared" si="444"/>
        <v>0</v>
      </c>
      <c r="S914">
        <f t="shared" si="445"/>
        <v>0</v>
      </c>
    </row>
    <row r="915" spans="1:20" x14ac:dyDescent="0.2">
      <c r="A915">
        <v>-1</v>
      </c>
      <c r="B915">
        <v>45600</v>
      </c>
      <c r="C915" t="s">
        <v>18</v>
      </c>
      <c r="D915">
        <v>2018</v>
      </c>
      <c r="E915">
        <v>33</v>
      </c>
      <c r="J915">
        <v>2021</v>
      </c>
      <c r="K915">
        <v>26</v>
      </c>
      <c r="P915">
        <v>2019.5</v>
      </c>
      <c r="Q915">
        <v>0</v>
      </c>
      <c r="T915">
        <f t="shared" ref="T915:T916" si="446">J915-D915</f>
        <v>3</v>
      </c>
    </row>
    <row r="916" spans="1:20" x14ac:dyDescent="0.2">
      <c r="A916">
        <v>-1</v>
      </c>
      <c r="B916">
        <v>45700</v>
      </c>
      <c r="C916" t="s">
        <v>18</v>
      </c>
      <c r="D916">
        <v>2018</v>
      </c>
      <c r="E916">
        <v>24</v>
      </c>
      <c r="J916">
        <v>2021</v>
      </c>
      <c r="K916">
        <v>24</v>
      </c>
      <c r="P916">
        <v>2019.5</v>
      </c>
      <c r="Q916">
        <v>0</v>
      </c>
      <c r="T916">
        <f t="shared" si="446"/>
        <v>3</v>
      </c>
    </row>
    <row r="917" spans="1:20" hidden="1" x14ac:dyDescent="0.2">
      <c r="A917">
        <v>-1</v>
      </c>
      <c r="B917">
        <v>45700</v>
      </c>
      <c r="C917" t="s">
        <v>17</v>
      </c>
      <c r="D917">
        <v>9995</v>
      </c>
      <c r="E917">
        <v>24</v>
      </c>
      <c r="J917">
        <v>10005</v>
      </c>
      <c r="K917">
        <v>24</v>
      </c>
      <c r="P917">
        <v>10000</v>
      </c>
      <c r="Q917">
        <v>274</v>
      </c>
      <c r="R917">
        <f t="shared" ref="R917:R918" si="447">IF(D917&gt;=10000, (D917-10000)*E917, 0) +IF(F917&gt;=10000, (F917-10000)*G917, 0) +IF(H917&gt;=10000, (H917-10000)*I917, 0)</f>
        <v>0</v>
      </c>
      <c r="S917">
        <f t="shared" ref="S917:S918" si="448">IF(J917&lt;=10000, (10000-J917)*K917, 0) +IF(L917&lt;=10000, (10000-L917)*M917, 0) +IF(N917&lt;=10000, (10000-N917)*O917, 0)</f>
        <v>0</v>
      </c>
    </row>
    <row r="918" spans="1:20" hidden="1" x14ac:dyDescent="0.2">
      <c r="A918">
        <v>-1</v>
      </c>
      <c r="B918">
        <v>45800</v>
      </c>
      <c r="C918" t="s">
        <v>17</v>
      </c>
      <c r="D918">
        <v>9996</v>
      </c>
      <c r="E918">
        <v>1</v>
      </c>
      <c r="F918">
        <v>9995</v>
      </c>
      <c r="G918">
        <v>27</v>
      </c>
      <c r="J918">
        <v>10004</v>
      </c>
      <c r="K918">
        <v>1</v>
      </c>
      <c r="L918">
        <v>10005</v>
      </c>
      <c r="M918">
        <v>27</v>
      </c>
      <c r="P918">
        <v>10000</v>
      </c>
      <c r="Q918">
        <v>274</v>
      </c>
      <c r="R918">
        <f t="shared" si="447"/>
        <v>0</v>
      </c>
      <c r="S918">
        <f t="shared" si="448"/>
        <v>0</v>
      </c>
    </row>
    <row r="919" spans="1:20" x14ac:dyDescent="0.2">
      <c r="A919">
        <v>-1</v>
      </c>
      <c r="B919">
        <v>45800</v>
      </c>
      <c r="C919" t="s">
        <v>18</v>
      </c>
      <c r="D919">
        <v>2018</v>
      </c>
      <c r="E919">
        <v>27</v>
      </c>
      <c r="J919">
        <v>2021</v>
      </c>
      <c r="K919">
        <v>28</v>
      </c>
      <c r="P919">
        <v>2019.5</v>
      </c>
      <c r="Q919">
        <v>0</v>
      </c>
      <c r="T919">
        <f t="shared" ref="T919:T920" si="449">J919-D919</f>
        <v>3</v>
      </c>
    </row>
    <row r="920" spans="1:20" x14ac:dyDescent="0.2">
      <c r="A920">
        <v>-1</v>
      </c>
      <c r="B920">
        <v>45900</v>
      </c>
      <c r="C920" t="s">
        <v>18</v>
      </c>
      <c r="D920">
        <v>2019</v>
      </c>
      <c r="E920">
        <v>4</v>
      </c>
      <c r="F920">
        <v>2018</v>
      </c>
      <c r="G920">
        <v>31</v>
      </c>
      <c r="J920">
        <v>2022</v>
      </c>
      <c r="K920">
        <v>31</v>
      </c>
      <c r="P920">
        <v>2020.5</v>
      </c>
      <c r="Q920">
        <v>0</v>
      </c>
      <c r="T920">
        <f t="shared" si="449"/>
        <v>3</v>
      </c>
    </row>
    <row r="921" spans="1:20" hidden="1" x14ac:dyDescent="0.2">
      <c r="A921">
        <v>-1</v>
      </c>
      <c r="B921">
        <v>45900</v>
      </c>
      <c r="C921" t="s">
        <v>17</v>
      </c>
      <c r="D921">
        <v>9996</v>
      </c>
      <c r="E921">
        <v>1</v>
      </c>
      <c r="F921">
        <v>9995</v>
      </c>
      <c r="G921">
        <v>30</v>
      </c>
      <c r="J921">
        <v>10004</v>
      </c>
      <c r="K921">
        <v>1</v>
      </c>
      <c r="L921">
        <v>10005</v>
      </c>
      <c r="M921">
        <v>30</v>
      </c>
      <c r="P921">
        <v>10000</v>
      </c>
      <c r="Q921">
        <v>274</v>
      </c>
      <c r="R921">
        <f t="shared" ref="R921:R922" si="450">IF(D921&gt;=10000, (D921-10000)*E921, 0) +IF(F921&gt;=10000, (F921-10000)*G921, 0) +IF(H921&gt;=10000, (H921-10000)*I921, 0)</f>
        <v>0</v>
      </c>
      <c r="S921">
        <f t="shared" ref="S921:S922" si="451">IF(J921&lt;=10000, (10000-J921)*K921, 0) +IF(L921&lt;=10000, (10000-L921)*M921, 0) +IF(N921&lt;=10000, (10000-N921)*O921, 0)</f>
        <v>0</v>
      </c>
    </row>
    <row r="922" spans="1:20" hidden="1" x14ac:dyDescent="0.2">
      <c r="A922">
        <v>-1</v>
      </c>
      <c r="B922">
        <v>46000</v>
      </c>
      <c r="C922" t="s">
        <v>17</v>
      </c>
      <c r="D922">
        <v>9996</v>
      </c>
      <c r="E922">
        <v>2</v>
      </c>
      <c r="F922">
        <v>9995</v>
      </c>
      <c r="G922">
        <v>24</v>
      </c>
      <c r="J922">
        <v>10004</v>
      </c>
      <c r="K922">
        <v>2</v>
      </c>
      <c r="L922">
        <v>10005</v>
      </c>
      <c r="M922">
        <v>24</v>
      </c>
      <c r="P922">
        <v>10000</v>
      </c>
      <c r="Q922">
        <v>274</v>
      </c>
      <c r="R922">
        <f t="shared" si="450"/>
        <v>0</v>
      </c>
      <c r="S922">
        <f t="shared" si="451"/>
        <v>0</v>
      </c>
    </row>
    <row r="923" spans="1:20" x14ac:dyDescent="0.2">
      <c r="A923">
        <v>-1</v>
      </c>
      <c r="B923">
        <v>46000</v>
      </c>
      <c r="C923" t="s">
        <v>18</v>
      </c>
      <c r="D923">
        <v>2019</v>
      </c>
      <c r="E923">
        <v>2</v>
      </c>
      <c r="F923">
        <v>2018</v>
      </c>
      <c r="G923">
        <v>24</v>
      </c>
      <c r="J923">
        <v>2022</v>
      </c>
      <c r="K923">
        <v>26</v>
      </c>
      <c r="P923">
        <v>2020.5</v>
      </c>
      <c r="Q923">
        <v>0</v>
      </c>
      <c r="T923">
        <f t="shared" ref="T923:T924" si="452">J923-D923</f>
        <v>3</v>
      </c>
    </row>
    <row r="924" spans="1:20" x14ac:dyDescent="0.2">
      <c r="A924">
        <v>-1</v>
      </c>
      <c r="B924">
        <v>46100</v>
      </c>
      <c r="C924" t="s">
        <v>18</v>
      </c>
      <c r="D924">
        <v>2019</v>
      </c>
      <c r="E924">
        <v>25</v>
      </c>
      <c r="J924">
        <v>2022</v>
      </c>
      <c r="K924">
        <v>25</v>
      </c>
      <c r="P924">
        <v>2020.5</v>
      </c>
      <c r="Q924">
        <v>0</v>
      </c>
      <c r="T924">
        <f t="shared" si="452"/>
        <v>3</v>
      </c>
    </row>
    <row r="925" spans="1:20" hidden="1" x14ac:dyDescent="0.2">
      <c r="A925">
        <v>-1</v>
      </c>
      <c r="B925">
        <v>46100</v>
      </c>
      <c r="C925" t="s">
        <v>17</v>
      </c>
      <c r="D925">
        <v>9998</v>
      </c>
      <c r="E925">
        <v>6</v>
      </c>
      <c r="F925">
        <v>9996</v>
      </c>
      <c r="G925">
        <v>2</v>
      </c>
      <c r="H925">
        <v>9995</v>
      </c>
      <c r="I925">
        <v>23</v>
      </c>
      <c r="J925">
        <v>10004</v>
      </c>
      <c r="K925">
        <v>2</v>
      </c>
      <c r="L925">
        <v>10005</v>
      </c>
      <c r="M925">
        <v>23</v>
      </c>
      <c r="P925">
        <v>10001</v>
      </c>
      <c r="Q925">
        <v>274</v>
      </c>
      <c r="R925">
        <f t="shared" ref="R925:R926" si="453">IF(D925&gt;=10000, (D925-10000)*E925, 0) +IF(F925&gt;=10000, (F925-10000)*G925, 0) +IF(H925&gt;=10000, (H925-10000)*I925, 0)</f>
        <v>0</v>
      </c>
      <c r="S925">
        <f t="shared" ref="S925:S926" si="454">IF(J925&lt;=10000, (10000-J925)*K925, 0) +IF(L925&lt;=10000, (10000-L925)*M925, 0) +IF(N925&lt;=10000, (10000-N925)*O925, 0)</f>
        <v>0</v>
      </c>
    </row>
    <row r="926" spans="1:20" hidden="1" x14ac:dyDescent="0.2">
      <c r="A926">
        <v>-1</v>
      </c>
      <c r="B926">
        <v>46200</v>
      </c>
      <c r="C926" t="s">
        <v>17</v>
      </c>
      <c r="D926">
        <v>9998</v>
      </c>
      <c r="E926">
        <v>2</v>
      </c>
      <c r="F926">
        <v>9996</v>
      </c>
      <c r="G926">
        <v>1</v>
      </c>
      <c r="H926">
        <v>9995</v>
      </c>
      <c r="I926">
        <v>27</v>
      </c>
      <c r="J926">
        <v>10004</v>
      </c>
      <c r="K926">
        <v>1</v>
      </c>
      <c r="L926">
        <v>10005</v>
      </c>
      <c r="M926">
        <v>27</v>
      </c>
      <c r="P926">
        <v>10001</v>
      </c>
      <c r="Q926">
        <v>274</v>
      </c>
      <c r="R926">
        <f t="shared" si="453"/>
        <v>0</v>
      </c>
      <c r="S926">
        <f t="shared" si="454"/>
        <v>0</v>
      </c>
    </row>
    <row r="927" spans="1:20" x14ac:dyDescent="0.2">
      <c r="A927">
        <v>-1</v>
      </c>
      <c r="B927">
        <v>46200</v>
      </c>
      <c r="C927" t="s">
        <v>18</v>
      </c>
      <c r="D927">
        <v>2018</v>
      </c>
      <c r="E927">
        <v>28</v>
      </c>
      <c r="J927">
        <v>2021</v>
      </c>
      <c r="K927">
        <v>1</v>
      </c>
      <c r="L927">
        <v>2022</v>
      </c>
      <c r="M927">
        <v>27</v>
      </c>
      <c r="P927">
        <v>2019.5</v>
      </c>
      <c r="Q927">
        <v>0</v>
      </c>
      <c r="T927">
        <f t="shared" ref="T927:T928" si="455">J927-D927</f>
        <v>3</v>
      </c>
    </row>
    <row r="928" spans="1:20" x14ac:dyDescent="0.2">
      <c r="A928">
        <v>-1</v>
      </c>
      <c r="B928">
        <v>46300</v>
      </c>
      <c r="C928" t="s">
        <v>18</v>
      </c>
      <c r="D928">
        <v>2018</v>
      </c>
      <c r="E928">
        <v>29</v>
      </c>
      <c r="J928">
        <v>2021</v>
      </c>
      <c r="K928">
        <v>29</v>
      </c>
      <c r="P928">
        <v>2019.5</v>
      </c>
      <c r="Q928">
        <v>0</v>
      </c>
      <c r="T928">
        <f t="shared" si="455"/>
        <v>3</v>
      </c>
    </row>
    <row r="929" spans="1:20" hidden="1" x14ac:dyDescent="0.2">
      <c r="A929">
        <v>-1</v>
      </c>
      <c r="B929">
        <v>46300</v>
      </c>
      <c r="C929" t="s">
        <v>17</v>
      </c>
      <c r="D929">
        <v>9996</v>
      </c>
      <c r="E929">
        <v>2</v>
      </c>
      <c r="F929">
        <v>9995</v>
      </c>
      <c r="G929">
        <v>27</v>
      </c>
      <c r="J929">
        <v>10004</v>
      </c>
      <c r="K929">
        <v>2</v>
      </c>
      <c r="L929">
        <v>10005</v>
      </c>
      <c r="M929">
        <v>27</v>
      </c>
      <c r="P929">
        <v>10000</v>
      </c>
      <c r="Q929">
        <v>274</v>
      </c>
      <c r="R929">
        <f t="shared" ref="R929:R930" si="456">IF(D929&gt;=10000, (D929-10000)*E929, 0) +IF(F929&gt;=10000, (F929-10000)*G929, 0) +IF(H929&gt;=10000, (H929-10000)*I929, 0)</f>
        <v>0</v>
      </c>
      <c r="S929">
        <f t="shared" ref="S929:S930" si="457">IF(J929&lt;=10000, (10000-J929)*K929, 0) +IF(L929&lt;=10000, (10000-L929)*M929, 0) +IF(N929&lt;=10000, (10000-N929)*O929, 0)</f>
        <v>0</v>
      </c>
    </row>
    <row r="930" spans="1:20" hidden="1" x14ac:dyDescent="0.2">
      <c r="A930">
        <v>-1</v>
      </c>
      <c r="B930">
        <v>46400</v>
      </c>
      <c r="C930" t="s">
        <v>17</v>
      </c>
      <c r="D930">
        <v>9995</v>
      </c>
      <c r="E930">
        <v>22</v>
      </c>
      <c r="J930">
        <v>10005</v>
      </c>
      <c r="K930">
        <v>22</v>
      </c>
      <c r="P930">
        <v>10000</v>
      </c>
      <c r="Q930">
        <v>274</v>
      </c>
      <c r="R930">
        <f t="shared" si="456"/>
        <v>0</v>
      </c>
      <c r="S930">
        <f t="shared" si="457"/>
        <v>0</v>
      </c>
    </row>
    <row r="931" spans="1:20" x14ac:dyDescent="0.2">
      <c r="A931">
        <v>-1</v>
      </c>
      <c r="B931">
        <v>46400</v>
      </c>
      <c r="C931" t="s">
        <v>18</v>
      </c>
      <c r="D931">
        <v>2018</v>
      </c>
      <c r="E931">
        <v>22</v>
      </c>
      <c r="J931">
        <v>2022</v>
      </c>
      <c r="K931">
        <v>22</v>
      </c>
      <c r="P931">
        <v>2020</v>
      </c>
      <c r="Q931">
        <v>0</v>
      </c>
      <c r="T931">
        <f t="shared" ref="T931:T932" si="458">J931-D931</f>
        <v>4</v>
      </c>
    </row>
    <row r="932" spans="1:20" x14ac:dyDescent="0.2">
      <c r="A932">
        <v>-1</v>
      </c>
      <c r="B932">
        <v>46500</v>
      </c>
      <c r="C932" t="s">
        <v>18</v>
      </c>
      <c r="D932">
        <v>2019</v>
      </c>
      <c r="E932">
        <v>6</v>
      </c>
      <c r="F932">
        <v>2018</v>
      </c>
      <c r="G932">
        <v>31</v>
      </c>
      <c r="J932">
        <v>2021</v>
      </c>
      <c r="K932">
        <v>31</v>
      </c>
      <c r="P932">
        <v>2020</v>
      </c>
      <c r="Q932">
        <v>0</v>
      </c>
      <c r="T932">
        <f t="shared" si="458"/>
        <v>2</v>
      </c>
    </row>
    <row r="933" spans="1:20" hidden="1" x14ac:dyDescent="0.2">
      <c r="A933">
        <v>-1</v>
      </c>
      <c r="B933">
        <v>46500</v>
      </c>
      <c r="C933" t="s">
        <v>17</v>
      </c>
      <c r="D933">
        <v>10000</v>
      </c>
      <c r="E933">
        <v>6</v>
      </c>
      <c r="F933">
        <v>9996</v>
      </c>
      <c r="G933">
        <v>1</v>
      </c>
      <c r="H933">
        <v>9995</v>
      </c>
      <c r="I933">
        <v>30</v>
      </c>
      <c r="J933">
        <v>10004</v>
      </c>
      <c r="K933">
        <v>1</v>
      </c>
      <c r="L933">
        <v>10005</v>
      </c>
      <c r="M933">
        <v>30</v>
      </c>
      <c r="P933">
        <v>10002</v>
      </c>
      <c r="Q933">
        <v>274</v>
      </c>
      <c r="R933">
        <f>IF(D933&gt;=10000, (D933-10000)*E933, 0) +IF(F933&gt;=10000, (F933-10000)*G933, 0) +IF(H933&gt;=10000, (H933-10000)*I933, 0)</f>
        <v>0</v>
      </c>
      <c r="S933">
        <f>IF(J933&lt;=10000, (10000-J933)*K933, 0) +IF(L933&lt;=10000, (10000-L933)*M933, 0) +IF(N933&lt;=10000, (10000-N933)*O933, 0)</f>
        <v>0</v>
      </c>
    </row>
    <row r="934" spans="1:20" x14ac:dyDescent="0.2">
      <c r="A934">
        <v>-1</v>
      </c>
      <c r="B934">
        <v>46600</v>
      </c>
      <c r="C934" t="s">
        <v>18</v>
      </c>
      <c r="D934">
        <v>2019</v>
      </c>
      <c r="E934">
        <v>3</v>
      </c>
      <c r="F934">
        <v>2018</v>
      </c>
      <c r="G934">
        <v>28</v>
      </c>
      <c r="J934">
        <v>2021</v>
      </c>
      <c r="K934">
        <v>1</v>
      </c>
      <c r="L934">
        <v>2022</v>
      </c>
      <c r="M934">
        <v>27</v>
      </c>
      <c r="P934">
        <v>2020</v>
      </c>
      <c r="Q934">
        <v>0</v>
      </c>
      <c r="T934">
        <f>J934-D934</f>
        <v>2</v>
      </c>
    </row>
    <row r="935" spans="1:20" hidden="1" x14ac:dyDescent="0.2">
      <c r="A935">
        <v>-1</v>
      </c>
      <c r="B935">
        <v>46600</v>
      </c>
      <c r="C935" t="s">
        <v>17</v>
      </c>
      <c r="D935">
        <v>9998</v>
      </c>
      <c r="E935">
        <v>10</v>
      </c>
      <c r="F935">
        <v>9996</v>
      </c>
      <c r="G935">
        <v>1</v>
      </c>
      <c r="H935">
        <v>9995</v>
      </c>
      <c r="I935">
        <v>27</v>
      </c>
      <c r="J935">
        <v>10004</v>
      </c>
      <c r="K935">
        <v>1</v>
      </c>
      <c r="L935">
        <v>10005</v>
      </c>
      <c r="M935">
        <v>27</v>
      </c>
      <c r="P935">
        <v>10001</v>
      </c>
      <c r="Q935">
        <v>274</v>
      </c>
      <c r="R935">
        <f t="shared" ref="R935:R936" si="459">IF(D935&gt;=10000, (D935-10000)*E935, 0) +IF(F935&gt;=10000, (F935-10000)*G935, 0) +IF(H935&gt;=10000, (H935-10000)*I935, 0)</f>
        <v>0</v>
      </c>
      <c r="S935">
        <f t="shared" ref="S935:S936" si="460">IF(J935&lt;=10000, (10000-J935)*K935, 0) +IF(L935&lt;=10000, (10000-L935)*M935, 0) +IF(N935&lt;=10000, (10000-N935)*O935, 0)</f>
        <v>0</v>
      </c>
    </row>
    <row r="936" spans="1:20" hidden="1" x14ac:dyDescent="0.2">
      <c r="A936">
        <v>-1</v>
      </c>
      <c r="B936">
        <v>46700</v>
      </c>
      <c r="C936" t="s">
        <v>17</v>
      </c>
      <c r="D936">
        <v>9995</v>
      </c>
      <c r="E936">
        <v>26</v>
      </c>
      <c r="J936">
        <v>10005</v>
      </c>
      <c r="K936">
        <v>26</v>
      </c>
      <c r="P936">
        <v>10000</v>
      </c>
      <c r="Q936">
        <v>274</v>
      </c>
      <c r="R936">
        <f t="shared" si="459"/>
        <v>0</v>
      </c>
      <c r="S936">
        <f t="shared" si="460"/>
        <v>0</v>
      </c>
    </row>
    <row r="937" spans="1:20" x14ac:dyDescent="0.2">
      <c r="A937">
        <v>-1</v>
      </c>
      <c r="B937">
        <v>46700</v>
      </c>
      <c r="C937" t="s">
        <v>18</v>
      </c>
      <c r="D937">
        <v>2019</v>
      </c>
      <c r="E937">
        <v>26</v>
      </c>
      <c r="J937">
        <v>2022</v>
      </c>
      <c r="K937">
        <v>26</v>
      </c>
      <c r="P937">
        <v>2020.5</v>
      </c>
      <c r="Q937">
        <v>0</v>
      </c>
      <c r="T937">
        <f>J937-D937</f>
        <v>3</v>
      </c>
    </row>
    <row r="938" spans="1:20" hidden="1" x14ac:dyDescent="0.2">
      <c r="A938">
        <v>-1</v>
      </c>
      <c r="B938">
        <v>46800</v>
      </c>
      <c r="C938" t="s">
        <v>17</v>
      </c>
      <c r="D938">
        <v>9996</v>
      </c>
      <c r="E938">
        <v>1</v>
      </c>
      <c r="F938">
        <v>9995</v>
      </c>
      <c r="G938">
        <v>21</v>
      </c>
      <c r="J938">
        <v>10004</v>
      </c>
      <c r="K938">
        <v>1</v>
      </c>
      <c r="L938">
        <v>10005</v>
      </c>
      <c r="M938">
        <v>21</v>
      </c>
      <c r="P938">
        <v>10000</v>
      </c>
      <c r="Q938">
        <v>274</v>
      </c>
      <c r="R938">
        <f>IF(D938&gt;=10000, (D938-10000)*E938, 0) +IF(F938&gt;=10000, (F938-10000)*G938, 0) +IF(H938&gt;=10000, (H938-10000)*I938, 0)</f>
        <v>0</v>
      </c>
      <c r="S938">
        <f>IF(J938&lt;=10000, (10000-J938)*K938, 0) +IF(L938&lt;=10000, (10000-L938)*M938, 0) +IF(N938&lt;=10000, (10000-N938)*O938, 0)</f>
        <v>0</v>
      </c>
    </row>
    <row r="939" spans="1:20" x14ac:dyDescent="0.2">
      <c r="A939">
        <v>-1</v>
      </c>
      <c r="B939">
        <v>46800</v>
      </c>
      <c r="C939" t="s">
        <v>18</v>
      </c>
      <c r="D939">
        <v>2019</v>
      </c>
      <c r="E939">
        <v>22</v>
      </c>
      <c r="J939">
        <v>2022</v>
      </c>
      <c r="K939">
        <v>22</v>
      </c>
      <c r="P939">
        <v>2020.5</v>
      </c>
      <c r="Q939">
        <v>0</v>
      </c>
      <c r="T939">
        <f t="shared" ref="T939:T940" si="461">J939-D939</f>
        <v>3</v>
      </c>
    </row>
    <row r="940" spans="1:20" x14ac:dyDescent="0.2">
      <c r="A940">
        <v>-1</v>
      </c>
      <c r="B940">
        <v>46900</v>
      </c>
      <c r="C940" t="s">
        <v>18</v>
      </c>
      <c r="D940">
        <v>2021</v>
      </c>
      <c r="E940">
        <v>1</v>
      </c>
      <c r="F940">
        <v>2019</v>
      </c>
      <c r="G940">
        <v>32</v>
      </c>
      <c r="J940">
        <v>2022</v>
      </c>
      <c r="K940">
        <v>32</v>
      </c>
      <c r="P940">
        <v>2021.5</v>
      </c>
      <c r="Q940">
        <v>0</v>
      </c>
      <c r="T940">
        <f t="shared" si="461"/>
        <v>1</v>
      </c>
    </row>
    <row r="941" spans="1:20" hidden="1" x14ac:dyDescent="0.2">
      <c r="A941">
        <v>-1</v>
      </c>
      <c r="B941">
        <v>46900</v>
      </c>
      <c r="C941" t="s">
        <v>17</v>
      </c>
      <c r="D941">
        <v>9996</v>
      </c>
      <c r="E941">
        <v>2</v>
      </c>
      <c r="F941">
        <v>9995</v>
      </c>
      <c r="G941">
        <v>30</v>
      </c>
      <c r="J941">
        <v>10004</v>
      </c>
      <c r="K941">
        <v>2</v>
      </c>
      <c r="L941">
        <v>10005</v>
      </c>
      <c r="M941">
        <v>30</v>
      </c>
      <c r="P941">
        <v>10000</v>
      </c>
      <c r="Q941">
        <v>274</v>
      </c>
      <c r="R941">
        <f>IF(D941&gt;=10000, (D941-10000)*E941, 0) +IF(F941&gt;=10000, (F941-10000)*G941, 0) +IF(H941&gt;=10000, (H941-10000)*I941, 0)</f>
        <v>0</v>
      </c>
      <c r="S941">
        <f>IF(J941&lt;=10000, (10000-J941)*K941, 0) +IF(L941&lt;=10000, (10000-L941)*M941, 0) +IF(N941&lt;=10000, (10000-N941)*O941, 0)</f>
        <v>0</v>
      </c>
    </row>
    <row r="942" spans="1:20" x14ac:dyDescent="0.2">
      <c r="A942">
        <v>-1</v>
      </c>
      <c r="B942">
        <v>47000</v>
      </c>
      <c r="C942" t="s">
        <v>18</v>
      </c>
      <c r="D942">
        <v>2019</v>
      </c>
      <c r="E942">
        <v>21</v>
      </c>
      <c r="J942">
        <v>2022</v>
      </c>
      <c r="K942">
        <v>21</v>
      </c>
      <c r="P942">
        <v>2020.5</v>
      </c>
      <c r="Q942">
        <v>0</v>
      </c>
      <c r="T942">
        <f>J942-D942</f>
        <v>3</v>
      </c>
    </row>
    <row r="943" spans="1:20" hidden="1" x14ac:dyDescent="0.2">
      <c r="A943">
        <v>-1</v>
      </c>
      <c r="B943">
        <v>47000</v>
      </c>
      <c r="C943" t="s">
        <v>17</v>
      </c>
      <c r="D943">
        <v>9996</v>
      </c>
      <c r="E943">
        <v>1</v>
      </c>
      <c r="F943">
        <v>9995</v>
      </c>
      <c r="G943">
        <v>20</v>
      </c>
      <c r="J943">
        <v>10004</v>
      </c>
      <c r="K943">
        <v>1</v>
      </c>
      <c r="L943">
        <v>10005</v>
      </c>
      <c r="M943">
        <v>20</v>
      </c>
      <c r="P943">
        <v>10000</v>
      </c>
      <c r="Q943">
        <v>274</v>
      </c>
      <c r="R943">
        <f t="shared" ref="R943:R944" si="462">IF(D943&gt;=10000, (D943-10000)*E943, 0) +IF(F943&gt;=10000, (F943-10000)*G943, 0) +IF(H943&gt;=10000, (H943-10000)*I943, 0)</f>
        <v>0</v>
      </c>
      <c r="S943">
        <f t="shared" ref="S943:S944" si="463">IF(J943&lt;=10000, (10000-J943)*K943, 0) +IF(L943&lt;=10000, (10000-L943)*M943, 0) +IF(N943&lt;=10000, (10000-N943)*O943, 0)</f>
        <v>0</v>
      </c>
    </row>
    <row r="944" spans="1:20" hidden="1" x14ac:dyDescent="0.2">
      <c r="A944">
        <v>-1</v>
      </c>
      <c r="B944">
        <v>47100</v>
      </c>
      <c r="C944" t="s">
        <v>17</v>
      </c>
      <c r="D944">
        <v>9996</v>
      </c>
      <c r="E944">
        <v>2</v>
      </c>
      <c r="F944">
        <v>9995</v>
      </c>
      <c r="G944">
        <v>24</v>
      </c>
      <c r="J944">
        <v>9998</v>
      </c>
      <c r="K944">
        <v>1</v>
      </c>
      <c r="L944">
        <v>10004</v>
      </c>
      <c r="M944">
        <v>2</v>
      </c>
      <c r="N944">
        <v>10005</v>
      </c>
      <c r="O944">
        <v>24</v>
      </c>
      <c r="P944">
        <v>9997</v>
      </c>
      <c r="Q944">
        <v>274</v>
      </c>
      <c r="R944">
        <f t="shared" si="462"/>
        <v>0</v>
      </c>
      <c r="S944">
        <f t="shared" si="463"/>
        <v>2</v>
      </c>
    </row>
    <row r="945" spans="1:20" x14ac:dyDescent="0.2">
      <c r="A945">
        <v>-1</v>
      </c>
      <c r="B945">
        <v>47100</v>
      </c>
      <c r="C945" t="s">
        <v>18</v>
      </c>
      <c r="D945">
        <v>2019</v>
      </c>
      <c r="E945">
        <v>22</v>
      </c>
      <c r="J945">
        <v>2022</v>
      </c>
      <c r="K945">
        <v>26</v>
      </c>
      <c r="P945">
        <v>2020.5</v>
      </c>
      <c r="Q945">
        <v>0</v>
      </c>
      <c r="T945">
        <f>J945-D945</f>
        <v>3</v>
      </c>
    </row>
    <row r="946" spans="1:20" hidden="1" x14ac:dyDescent="0.2">
      <c r="A946">
        <v>-1</v>
      </c>
      <c r="B946">
        <v>47200</v>
      </c>
      <c r="C946" t="s">
        <v>17</v>
      </c>
      <c r="D946">
        <v>10002</v>
      </c>
      <c r="E946">
        <v>1</v>
      </c>
      <c r="F946">
        <v>9996</v>
      </c>
      <c r="G946">
        <v>2</v>
      </c>
      <c r="H946">
        <v>9995</v>
      </c>
      <c r="I946">
        <v>28</v>
      </c>
      <c r="J946">
        <v>10004</v>
      </c>
      <c r="K946">
        <v>2</v>
      </c>
      <c r="L946">
        <v>10005</v>
      </c>
      <c r="M946">
        <v>28</v>
      </c>
      <c r="P946">
        <v>10003</v>
      </c>
      <c r="Q946">
        <v>276</v>
      </c>
      <c r="R946">
        <f>IF(D946&gt;=10000, (D946-10000)*E946, 0) +IF(F946&gt;=10000, (F946-10000)*G946, 0) +IF(H946&gt;=10000, (H946-10000)*I946, 0)</f>
        <v>2</v>
      </c>
      <c r="S946">
        <f>IF(J946&lt;=10000, (10000-J946)*K946, 0) +IF(L946&lt;=10000, (10000-L946)*M946, 0) +IF(N946&lt;=10000, (10000-N946)*O946, 0)</f>
        <v>0</v>
      </c>
    </row>
    <row r="947" spans="1:20" x14ac:dyDescent="0.2">
      <c r="A947">
        <v>-1</v>
      </c>
      <c r="B947">
        <v>47200</v>
      </c>
      <c r="C947" t="s">
        <v>18</v>
      </c>
      <c r="D947">
        <v>2019</v>
      </c>
      <c r="E947">
        <v>30</v>
      </c>
      <c r="J947">
        <v>2022</v>
      </c>
      <c r="K947">
        <v>30</v>
      </c>
      <c r="P947">
        <v>2020.5</v>
      </c>
      <c r="Q947">
        <v>0</v>
      </c>
      <c r="T947">
        <f t="shared" ref="T947:T948" si="464">J947-D947</f>
        <v>3</v>
      </c>
    </row>
    <row r="948" spans="1:20" x14ac:dyDescent="0.2">
      <c r="A948">
        <v>-1</v>
      </c>
      <c r="B948">
        <v>47300</v>
      </c>
      <c r="C948" t="s">
        <v>18</v>
      </c>
      <c r="D948">
        <v>2019</v>
      </c>
      <c r="E948">
        <v>25</v>
      </c>
      <c r="J948">
        <v>2021</v>
      </c>
      <c r="K948">
        <v>1</v>
      </c>
      <c r="L948">
        <v>2022</v>
      </c>
      <c r="M948">
        <v>25</v>
      </c>
      <c r="P948">
        <v>2020</v>
      </c>
      <c r="Q948">
        <v>0</v>
      </c>
      <c r="T948">
        <f t="shared" si="464"/>
        <v>2</v>
      </c>
    </row>
    <row r="949" spans="1:20" hidden="1" x14ac:dyDescent="0.2">
      <c r="A949">
        <v>-1</v>
      </c>
      <c r="B949">
        <v>47300</v>
      </c>
      <c r="C949" t="s">
        <v>17</v>
      </c>
      <c r="D949">
        <v>10002</v>
      </c>
      <c r="E949">
        <v>1</v>
      </c>
      <c r="F949">
        <v>9998</v>
      </c>
      <c r="G949">
        <v>3</v>
      </c>
      <c r="H949">
        <v>9995</v>
      </c>
      <c r="I949">
        <v>25</v>
      </c>
      <c r="J949">
        <v>10005</v>
      </c>
      <c r="K949">
        <v>25</v>
      </c>
      <c r="P949">
        <v>10003.5</v>
      </c>
      <c r="Q949">
        <v>278</v>
      </c>
      <c r="R949">
        <f>IF(D949&gt;=10000, (D949-10000)*E949, 0) +IF(F949&gt;=10000, (F949-10000)*G949, 0) +IF(H949&gt;=10000, (H949-10000)*I949, 0)</f>
        <v>2</v>
      </c>
      <c r="S949">
        <f>IF(J949&lt;=10000, (10000-J949)*K949, 0) +IF(L949&lt;=10000, (10000-L949)*M949, 0) +IF(N949&lt;=10000, (10000-N949)*O949, 0)</f>
        <v>0</v>
      </c>
    </row>
    <row r="950" spans="1:20" x14ac:dyDescent="0.2">
      <c r="A950">
        <v>-1</v>
      </c>
      <c r="B950">
        <v>47400</v>
      </c>
      <c r="C950" t="s">
        <v>18</v>
      </c>
      <c r="D950">
        <v>2019</v>
      </c>
      <c r="E950">
        <v>25</v>
      </c>
      <c r="J950">
        <v>2022</v>
      </c>
      <c r="K950">
        <v>24</v>
      </c>
      <c r="P950">
        <v>2020.5</v>
      </c>
      <c r="Q950">
        <v>0</v>
      </c>
      <c r="T950">
        <f>J950-D950</f>
        <v>3</v>
      </c>
    </row>
    <row r="951" spans="1:20" hidden="1" x14ac:dyDescent="0.2">
      <c r="A951">
        <v>-1</v>
      </c>
      <c r="B951">
        <v>47400</v>
      </c>
      <c r="C951" t="s">
        <v>17</v>
      </c>
      <c r="D951">
        <v>9995</v>
      </c>
      <c r="E951">
        <v>24</v>
      </c>
      <c r="J951">
        <v>10002</v>
      </c>
      <c r="K951">
        <v>9</v>
      </c>
      <c r="L951">
        <v>10005</v>
      </c>
      <c r="M951">
        <v>24</v>
      </c>
      <c r="P951">
        <v>9998.5</v>
      </c>
      <c r="Q951">
        <v>280</v>
      </c>
      <c r="R951">
        <f t="shared" ref="R951:R952" si="465">IF(D951&gt;=10000, (D951-10000)*E951, 0) +IF(F951&gt;=10000, (F951-10000)*G951, 0) +IF(H951&gt;=10000, (H951-10000)*I951, 0)</f>
        <v>0</v>
      </c>
      <c r="S951">
        <f t="shared" ref="S951:S952" si="466">IF(J951&lt;=10000, (10000-J951)*K951, 0) +IF(L951&lt;=10000, (10000-L951)*M951, 0) +IF(N951&lt;=10000, (10000-N951)*O951, 0)</f>
        <v>0</v>
      </c>
    </row>
    <row r="952" spans="1:20" hidden="1" x14ac:dyDescent="0.2">
      <c r="A952">
        <v>-1</v>
      </c>
      <c r="B952">
        <v>47500</v>
      </c>
      <c r="C952" t="s">
        <v>17</v>
      </c>
      <c r="D952">
        <v>9995</v>
      </c>
      <c r="E952">
        <v>30</v>
      </c>
      <c r="J952">
        <v>10002</v>
      </c>
      <c r="K952">
        <v>1</v>
      </c>
      <c r="L952">
        <v>10005</v>
      </c>
      <c r="M952">
        <v>30</v>
      </c>
      <c r="P952">
        <v>9998.5</v>
      </c>
      <c r="Q952">
        <v>280</v>
      </c>
      <c r="R952">
        <f t="shared" si="465"/>
        <v>0</v>
      </c>
      <c r="S952">
        <f t="shared" si="466"/>
        <v>0</v>
      </c>
    </row>
    <row r="953" spans="1:20" x14ac:dyDescent="0.2">
      <c r="A953">
        <v>-1</v>
      </c>
      <c r="B953">
        <v>47500</v>
      </c>
      <c r="C953" t="s">
        <v>18</v>
      </c>
      <c r="D953">
        <v>2019</v>
      </c>
      <c r="E953">
        <v>30</v>
      </c>
      <c r="J953">
        <v>2021</v>
      </c>
      <c r="K953">
        <v>6</v>
      </c>
      <c r="L953">
        <v>2022</v>
      </c>
      <c r="M953">
        <v>30</v>
      </c>
      <c r="P953">
        <v>2020</v>
      </c>
      <c r="Q953">
        <v>0</v>
      </c>
      <c r="T953">
        <f>J953-D953</f>
        <v>2</v>
      </c>
    </row>
    <row r="954" spans="1:20" hidden="1" x14ac:dyDescent="0.2">
      <c r="A954">
        <v>-1</v>
      </c>
      <c r="B954">
        <v>47600</v>
      </c>
      <c r="C954" t="s">
        <v>17</v>
      </c>
      <c r="D954">
        <v>9996</v>
      </c>
      <c r="E954">
        <v>1</v>
      </c>
      <c r="F954">
        <v>9995</v>
      </c>
      <c r="G954">
        <v>27</v>
      </c>
      <c r="J954">
        <v>10004</v>
      </c>
      <c r="K954">
        <v>1</v>
      </c>
      <c r="L954">
        <v>10005</v>
      </c>
      <c r="M954">
        <v>27</v>
      </c>
      <c r="P954">
        <v>10000</v>
      </c>
      <c r="Q954">
        <v>280</v>
      </c>
      <c r="R954">
        <f>IF(D954&gt;=10000, (D954-10000)*E954, 0) +IF(F954&gt;=10000, (F954-10000)*G954, 0) +IF(H954&gt;=10000, (H954-10000)*I954, 0)</f>
        <v>0</v>
      </c>
      <c r="S954">
        <f>IF(J954&lt;=10000, (10000-J954)*K954, 0) +IF(L954&lt;=10000, (10000-L954)*M954, 0) +IF(N954&lt;=10000, (10000-N954)*O954, 0)</f>
        <v>0</v>
      </c>
    </row>
    <row r="955" spans="1:20" x14ac:dyDescent="0.2">
      <c r="A955">
        <v>-1</v>
      </c>
      <c r="B955">
        <v>47600</v>
      </c>
      <c r="C955" t="s">
        <v>18</v>
      </c>
      <c r="D955">
        <v>2019</v>
      </c>
      <c r="E955">
        <v>28</v>
      </c>
      <c r="J955">
        <v>2022</v>
      </c>
      <c r="K955">
        <v>28</v>
      </c>
      <c r="P955">
        <v>2020.5</v>
      </c>
      <c r="Q955">
        <v>0</v>
      </c>
      <c r="T955">
        <f t="shared" ref="T955:T956" si="467">J955-D955</f>
        <v>3</v>
      </c>
    </row>
    <row r="956" spans="1:20" x14ac:dyDescent="0.2">
      <c r="A956">
        <v>-1</v>
      </c>
      <c r="B956">
        <v>47700</v>
      </c>
      <c r="C956" t="s">
        <v>18</v>
      </c>
      <c r="D956">
        <v>2019</v>
      </c>
      <c r="E956">
        <v>23</v>
      </c>
      <c r="J956">
        <v>2022</v>
      </c>
      <c r="K956">
        <v>23</v>
      </c>
      <c r="P956">
        <v>2020.5</v>
      </c>
      <c r="Q956">
        <v>0</v>
      </c>
      <c r="T956">
        <f t="shared" si="467"/>
        <v>3</v>
      </c>
    </row>
    <row r="957" spans="1:20" hidden="1" x14ac:dyDescent="0.2">
      <c r="A957">
        <v>-1</v>
      </c>
      <c r="B957">
        <v>47700</v>
      </c>
      <c r="C957" t="s">
        <v>17</v>
      </c>
      <c r="D957">
        <v>9996</v>
      </c>
      <c r="E957">
        <v>1</v>
      </c>
      <c r="F957">
        <v>9995</v>
      </c>
      <c r="G957">
        <v>22</v>
      </c>
      <c r="J957">
        <v>10002</v>
      </c>
      <c r="K957">
        <v>8</v>
      </c>
      <c r="L957">
        <v>10004</v>
      </c>
      <c r="M957">
        <v>1</v>
      </c>
      <c r="N957">
        <v>10005</v>
      </c>
      <c r="O957">
        <v>22</v>
      </c>
      <c r="P957">
        <v>9999</v>
      </c>
      <c r="Q957">
        <v>280</v>
      </c>
      <c r="R957">
        <f>IF(D957&gt;=10000, (D957-10000)*E957, 0) +IF(F957&gt;=10000, (F957-10000)*G957, 0) +IF(H957&gt;=10000, (H957-10000)*I957, 0)</f>
        <v>0</v>
      </c>
      <c r="S957">
        <f>IF(J957&lt;=10000, (10000-J957)*K957, 0) +IF(L957&lt;=10000, (10000-L957)*M957, 0) +IF(N957&lt;=10000, (10000-N957)*O957, 0)</f>
        <v>0</v>
      </c>
    </row>
    <row r="958" spans="1:20" x14ac:dyDescent="0.2">
      <c r="A958">
        <v>-1</v>
      </c>
      <c r="B958">
        <v>47800</v>
      </c>
      <c r="C958" t="s">
        <v>18</v>
      </c>
      <c r="D958">
        <v>2019</v>
      </c>
      <c r="E958">
        <v>23</v>
      </c>
      <c r="J958">
        <v>2022</v>
      </c>
      <c r="K958">
        <v>1</v>
      </c>
      <c r="L958">
        <v>2023</v>
      </c>
      <c r="M958">
        <v>22</v>
      </c>
      <c r="P958">
        <v>2020.5</v>
      </c>
      <c r="Q958">
        <v>0</v>
      </c>
      <c r="T958">
        <f>J958-D958</f>
        <v>3</v>
      </c>
    </row>
    <row r="959" spans="1:20" hidden="1" x14ac:dyDescent="0.2">
      <c r="A959">
        <v>-1</v>
      </c>
      <c r="B959">
        <v>47800</v>
      </c>
      <c r="C959" t="s">
        <v>17</v>
      </c>
      <c r="D959">
        <v>9996</v>
      </c>
      <c r="E959">
        <v>1</v>
      </c>
      <c r="F959">
        <v>9995</v>
      </c>
      <c r="G959">
        <v>22</v>
      </c>
      <c r="J959">
        <v>10002</v>
      </c>
      <c r="K959">
        <v>8</v>
      </c>
      <c r="L959">
        <v>10004</v>
      </c>
      <c r="M959">
        <v>1</v>
      </c>
      <c r="N959">
        <v>10005</v>
      </c>
      <c r="O959">
        <v>22</v>
      </c>
      <c r="P959">
        <v>9999</v>
      </c>
      <c r="Q959">
        <v>280</v>
      </c>
      <c r="R959">
        <f t="shared" ref="R959:R960" si="468">IF(D959&gt;=10000, (D959-10000)*E959, 0) +IF(F959&gt;=10000, (F959-10000)*G959, 0) +IF(H959&gt;=10000, (H959-10000)*I959, 0)</f>
        <v>0</v>
      </c>
      <c r="S959">
        <f t="shared" ref="S959:S960" si="469">IF(J959&lt;=10000, (10000-J959)*K959, 0) +IF(L959&lt;=10000, (10000-L959)*M959, 0) +IF(N959&lt;=10000, (10000-N959)*O959, 0)</f>
        <v>0</v>
      </c>
    </row>
    <row r="960" spans="1:20" hidden="1" x14ac:dyDescent="0.2">
      <c r="A960">
        <v>-1</v>
      </c>
      <c r="B960">
        <v>47900</v>
      </c>
      <c r="C960" t="s">
        <v>17</v>
      </c>
      <c r="D960">
        <v>10002</v>
      </c>
      <c r="E960">
        <v>1</v>
      </c>
      <c r="F960">
        <v>9995</v>
      </c>
      <c r="G960">
        <v>27</v>
      </c>
      <c r="J960">
        <v>10005</v>
      </c>
      <c r="K960">
        <v>27</v>
      </c>
      <c r="P960">
        <v>10003.5</v>
      </c>
      <c r="Q960">
        <v>280</v>
      </c>
      <c r="R960">
        <f t="shared" si="468"/>
        <v>2</v>
      </c>
      <c r="S960">
        <f t="shared" si="469"/>
        <v>0</v>
      </c>
    </row>
    <row r="961" spans="1:20" x14ac:dyDescent="0.2">
      <c r="A961">
        <v>-1</v>
      </c>
      <c r="B961">
        <v>47900</v>
      </c>
      <c r="C961" t="s">
        <v>18</v>
      </c>
      <c r="D961">
        <v>2019</v>
      </c>
      <c r="E961">
        <v>27</v>
      </c>
      <c r="J961">
        <v>2023</v>
      </c>
      <c r="K961">
        <v>27</v>
      </c>
      <c r="P961">
        <v>2021</v>
      </c>
      <c r="Q961">
        <v>0</v>
      </c>
      <c r="T961">
        <f>J961-D961</f>
        <v>4</v>
      </c>
    </row>
    <row r="962" spans="1:20" hidden="1" x14ac:dyDescent="0.2">
      <c r="A962">
        <v>-1</v>
      </c>
      <c r="B962">
        <v>48000</v>
      </c>
      <c r="C962" t="s">
        <v>17</v>
      </c>
      <c r="D962">
        <v>9995</v>
      </c>
      <c r="E962">
        <v>27</v>
      </c>
      <c r="J962">
        <v>10005</v>
      </c>
      <c r="K962">
        <v>27</v>
      </c>
      <c r="P962">
        <v>10000</v>
      </c>
      <c r="Q962">
        <v>282</v>
      </c>
      <c r="R962">
        <f>IF(D962&gt;=10000, (D962-10000)*E962, 0) +IF(F962&gt;=10000, (F962-10000)*G962, 0) +IF(H962&gt;=10000, (H962-10000)*I962, 0)</f>
        <v>0</v>
      </c>
      <c r="S962">
        <f>IF(J962&lt;=10000, (10000-J962)*K962, 0) +IF(L962&lt;=10000, (10000-L962)*M962, 0) +IF(N962&lt;=10000, (10000-N962)*O962, 0)</f>
        <v>0</v>
      </c>
    </row>
    <row r="963" spans="1:20" x14ac:dyDescent="0.2">
      <c r="A963">
        <v>-1</v>
      </c>
      <c r="B963">
        <v>48000</v>
      </c>
      <c r="C963" t="s">
        <v>18</v>
      </c>
      <c r="D963">
        <v>2019</v>
      </c>
      <c r="E963">
        <v>27</v>
      </c>
      <c r="J963">
        <v>2023</v>
      </c>
      <c r="K963">
        <v>27</v>
      </c>
      <c r="P963">
        <v>2021</v>
      </c>
      <c r="Q963">
        <v>0</v>
      </c>
      <c r="T963">
        <f t="shared" ref="T963:T964" si="470">J963-D963</f>
        <v>4</v>
      </c>
    </row>
    <row r="964" spans="1:20" x14ac:dyDescent="0.2">
      <c r="A964">
        <v>-1</v>
      </c>
      <c r="B964">
        <v>48100</v>
      </c>
      <c r="C964" t="s">
        <v>18</v>
      </c>
      <c r="D964">
        <v>2019</v>
      </c>
      <c r="E964">
        <v>22</v>
      </c>
      <c r="J964">
        <v>2022</v>
      </c>
      <c r="K964">
        <v>21</v>
      </c>
      <c r="P964">
        <v>2020.5</v>
      </c>
      <c r="Q964">
        <v>0</v>
      </c>
      <c r="T964">
        <f t="shared" si="470"/>
        <v>3</v>
      </c>
    </row>
    <row r="965" spans="1:20" hidden="1" x14ac:dyDescent="0.2">
      <c r="A965">
        <v>-1</v>
      </c>
      <c r="B965">
        <v>48100</v>
      </c>
      <c r="C965" t="s">
        <v>17</v>
      </c>
      <c r="D965">
        <v>9995</v>
      </c>
      <c r="E965">
        <v>21</v>
      </c>
      <c r="J965">
        <v>10002</v>
      </c>
      <c r="K965">
        <v>9</v>
      </c>
      <c r="L965">
        <v>10005</v>
      </c>
      <c r="M965">
        <v>21</v>
      </c>
      <c r="P965">
        <v>9998.5</v>
      </c>
      <c r="Q965">
        <v>282</v>
      </c>
      <c r="R965">
        <f>IF(D965&gt;=10000, (D965-10000)*E965, 0) +IF(F965&gt;=10000, (F965-10000)*G965, 0) +IF(H965&gt;=10000, (H965-10000)*I965, 0)</f>
        <v>0</v>
      </c>
      <c r="S965">
        <f>IF(J965&lt;=10000, (10000-J965)*K965, 0) +IF(L965&lt;=10000, (10000-L965)*M965, 0) +IF(N965&lt;=10000, (10000-N965)*O965, 0)</f>
        <v>0</v>
      </c>
    </row>
    <row r="966" spans="1:20" x14ac:dyDescent="0.2">
      <c r="A966">
        <v>-1</v>
      </c>
      <c r="B966">
        <v>48200</v>
      </c>
      <c r="C966" t="s">
        <v>18</v>
      </c>
      <c r="D966">
        <v>2019</v>
      </c>
      <c r="E966">
        <v>25</v>
      </c>
      <c r="J966">
        <v>2022</v>
      </c>
      <c r="K966">
        <v>25</v>
      </c>
      <c r="P966">
        <v>2020.5</v>
      </c>
      <c r="Q966">
        <v>0</v>
      </c>
      <c r="T966">
        <f>J966-D966</f>
        <v>3</v>
      </c>
    </row>
    <row r="967" spans="1:20" hidden="1" x14ac:dyDescent="0.2">
      <c r="A967">
        <v>-1</v>
      </c>
      <c r="B967">
        <v>48200</v>
      </c>
      <c r="C967" t="s">
        <v>17</v>
      </c>
      <c r="D967">
        <v>9998</v>
      </c>
      <c r="E967">
        <v>5</v>
      </c>
      <c r="F967">
        <v>9995</v>
      </c>
      <c r="G967">
        <v>25</v>
      </c>
      <c r="J967">
        <v>10005</v>
      </c>
      <c r="K967">
        <v>25</v>
      </c>
      <c r="P967">
        <v>10001.5</v>
      </c>
      <c r="Q967">
        <v>282</v>
      </c>
      <c r="R967">
        <f t="shared" ref="R967:R968" si="471">IF(D967&gt;=10000, (D967-10000)*E967, 0) +IF(F967&gt;=10000, (F967-10000)*G967, 0) +IF(H967&gt;=10000, (H967-10000)*I967, 0)</f>
        <v>0</v>
      </c>
      <c r="S967">
        <f t="shared" ref="S967:S968" si="472">IF(J967&lt;=10000, (10000-J967)*K967, 0) +IF(L967&lt;=10000, (10000-L967)*M967, 0) +IF(N967&lt;=10000, (10000-N967)*O967, 0)</f>
        <v>0</v>
      </c>
    </row>
    <row r="968" spans="1:20" hidden="1" x14ac:dyDescent="0.2">
      <c r="A968">
        <v>-1</v>
      </c>
      <c r="B968">
        <v>48300</v>
      </c>
      <c r="C968" t="s">
        <v>17</v>
      </c>
      <c r="D968">
        <v>9996</v>
      </c>
      <c r="E968">
        <v>1</v>
      </c>
      <c r="F968">
        <v>9995</v>
      </c>
      <c r="G968">
        <v>28</v>
      </c>
      <c r="J968">
        <v>9998</v>
      </c>
      <c r="K968">
        <v>1</v>
      </c>
      <c r="L968">
        <v>10000</v>
      </c>
      <c r="M968">
        <v>5</v>
      </c>
      <c r="N968">
        <v>10004</v>
      </c>
      <c r="O968">
        <v>1</v>
      </c>
      <c r="P968">
        <v>9997</v>
      </c>
      <c r="Q968">
        <v>282</v>
      </c>
      <c r="R968">
        <f t="shared" si="471"/>
        <v>0</v>
      </c>
      <c r="S968">
        <f t="shared" si="472"/>
        <v>2</v>
      </c>
    </row>
    <row r="969" spans="1:20" x14ac:dyDescent="0.2">
      <c r="A969">
        <v>-1</v>
      </c>
      <c r="B969">
        <v>48300</v>
      </c>
      <c r="C969" t="s">
        <v>18</v>
      </c>
      <c r="D969">
        <v>2018</v>
      </c>
      <c r="E969">
        <v>29</v>
      </c>
      <c r="J969">
        <v>2019</v>
      </c>
      <c r="K969">
        <v>5</v>
      </c>
      <c r="L969">
        <v>2022</v>
      </c>
      <c r="M969">
        <v>29</v>
      </c>
      <c r="P969">
        <v>2018.5</v>
      </c>
      <c r="Q969">
        <v>0</v>
      </c>
      <c r="T969">
        <f>J969-D969</f>
        <v>1</v>
      </c>
    </row>
    <row r="970" spans="1:20" hidden="1" x14ac:dyDescent="0.2">
      <c r="A970">
        <v>-1</v>
      </c>
      <c r="B970">
        <v>48400</v>
      </c>
      <c r="C970" t="s">
        <v>17</v>
      </c>
      <c r="D970">
        <v>9995</v>
      </c>
      <c r="E970">
        <v>27</v>
      </c>
      <c r="J970">
        <v>10002</v>
      </c>
      <c r="K970">
        <v>7</v>
      </c>
      <c r="L970">
        <v>10005</v>
      </c>
      <c r="M970">
        <v>27</v>
      </c>
      <c r="P970">
        <v>9998.5</v>
      </c>
      <c r="Q970">
        <v>284</v>
      </c>
      <c r="R970">
        <f>IF(D970&gt;=10000, (D970-10000)*E970, 0) +IF(F970&gt;=10000, (F970-10000)*G970, 0) +IF(H970&gt;=10000, (H970-10000)*I970, 0)</f>
        <v>0</v>
      </c>
      <c r="S970">
        <f>IF(J970&lt;=10000, (10000-J970)*K970, 0) +IF(L970&lt;=10000, (10000-L970)*M970, 0) +IF(N970&lt;=10000, (10000-N970)*O970, 0)</f>
        <v>0</v>
      </c>
    </row>
    <row r="971" spans="1:20" x14ac:dyDescent="0.2">
      <c r="A971">
        <v>-1</v>
      </c>
      <c r="B971">
        <v>48400</v>
      </c>
      <c r="C971" t="s">
        <v>18</v>
      </c>
      <c r="D971">
        <v>2019</v>
      </c>
      <c r="E971">
        <v>1</v>
      </c>
      <c r="F971">
        <v>2018</v>
      </c>
      <c r="G971">
        <v>27</v>
      </c>
      <c r="J971">
        <v>2022</v>
      </c>
      <c r="K971">
        <v>27</v>
      </c>
      <c r="P971">
        <v>2020.5</v>
      </c>
      <c r="Q971">
        <v>0</v>
      </c>
      <c r="T971">
        <f t="shared" ref="T971:T972" si="473">J971-D971</f>
        <v>3</v>
      </c>
    </row>
    <row r="972" spans="1:20" x14ac:dyDescent="0.2">
      <c r="A972">
        <v>-1</v>
      </c>
      <c r="B972">
        <v>48500</v>
      </c>
      <c r="C972" t="s">
        <v>18</v>
      </c>
      <c r="D972">
        <v>2019</v>
      </c>
      <c r="E972">
        <v>1</v>
      </c>
      <c r="F972">
        <v>2018</v>
      </c>
      <c r="G972">
        <v>29</v>
      </c>
      <c r="J972">
        <v>2022</v>
      </c>
      <c r="K972">
        <v>29</v>
      </c>
      <c r="P972">
        <v>2020.5</v>
      </c>
      <c r="Q972">
        <v>0</v>
      </c>
      <c r="T972">
        <f t="shared" si="473"/>
        <v>3</v>
      </c>
    </row>
    <row r="973" spans="1:20" hidden="1" x14ac:dyDescent="0.2">
      <c r="A973">
        <v>-1</v>
      </c>
      <c r="B973">
        <v>48500</v>
      </c>
      <c r="C973" t="s">
        <v>17</v>
      </c>
      <c r="D973">
        <v>9995</v>
      </c>
      <c r="E973">
        <v>29</v>
      </c>
      <c r="J973">
        <v>9998</v>
      </c>
      <c r="K973">
        <v>1</v>
      </c>
      <c r="L973">
        <v>10005</v>
      </c>
      <c r="M973">
        <v>29</v>
      </c>
      <c r="P973">
        <v>9996.5</v>
      </c>
      <c r="Q973">
        <v>284</v>
      </c>
      <c r="R973">
        <f>IF(D973&gt;=10000, (D973-10000)*E973, 0) +IF(F973&gt;=10000, (F973-10000)*G973, 0) +IF(H973&gt;=10000, (H973-10000)*I973, 0)</f>
        <v>0</v>
      </c>
      <c r="S973">
        <f>IF(J973&lt;=10000, (10000-J973)*K973, 0) +IF(L973&lt;=10000, (10000-L973)*M973, 0) +IF(N973&lt;=10000, (10000-N973)*O973, 0)</f>
        <v>2</v>
      </c>
    </row>
    <row r="974" spans="1:20" x14ac:dyDescent="0.2">
      <c r="A974">
        <v>-1</v>
      </c>
      <c r="B974">
        <v>48600</v>
      </c>
      <c r="C974" t="s">
        <v>18</v>
      </c>
      <c r="D974">
        <v>2019</v>
      </c>
      <c r="E974">
        <v>1</v>
      </c>
      <c r="F974">
        <v>2018</v>
      </c>
      <c r="G974">
        <v>29</v>
      </c>
      <c r="J974">
        <v>2022</v>
      </c>
      <c r="K974">
        <v>29</v>
      </c>
      <c r="P974">
        <v>2020.5</v>
      </c>
      <c r="Q974">
        <v>0</v>
      </c>
      <c r="T974">
        <f>J974-D974</f>
        <v>3</v>
      </c>
    </row>
    <row r="975" spans="1:20" hidden="1" x14ac:dyDescent="0.2">
      <c r="A975">
        <v>-1</v>
      </c>
      <c r="B975">
        <v>48600</v>
      </c>
      <c r="C975" t="s">
        <v>17</v>
      </c>
      <c r="D975">
        <v>9996</v>
      </c>
      <c r="E975">
        <v>1</v>
      </c>
      <c r="F975">
        <v>9995</v>
      </c>
      <c r="G975">
        <v>28</v>
      </c>
      <c r="J975">
        <v>10004</v>
      </c>
      <c r="K975">
        <v>1</v>
      </c>
      <c r="L975">
        <v>10005</v>
      </c>
      <c r="M975">
        <v>28</v>
      </c>
      <c r="P975">
        <v>10000</v>
      </c>
      <c r="Q975">
        <v>286</v>
      </c>
      <c r="R975">
        <f t="shared" ref="R975:R976" si="474">IF(D975&gt;=10000, (D975-10000)*E975, 0) +IF(F975&gt;=10000, (F975-10000)*G975, 0) +IF(H975&gt;=10000, (H975-10000)*I975, 0)</f>
        <v>0</v>
      </c>
      <c r="S975">
        <f t="shared" ref="S975:S976" si="475">IF(J975&lt;=10000, (10000-J975)*K975, 0) +IF(L975&lt;=10000, (10000-L975)*M975, 0) +IF(N975&lt;=10000, (10000-N975)*O975, 0)</f>
        <v>0</v>
      </c>
    </row>
    <row r="976" spans="1:20" hidden="1" x14ac:dyDescent="0.2">
      <c r="A976">
        <v>-1</v>
      </c>
      <c r="B976">
        <v>48700</v>
      </c>
      <c r="C976" t="s">
        <v>17</v>
      </c>
      <c r="D976">
        <v>9996</v>
      </c>
      <c r="E976">
        <v>1</v>
      </c>
      <c r="F976">
        <v>9995</v>
      </c>
      <c r="G976">
        <v>22</v>
      </c>
      <c r="J976">
        <v>10004</v>
      </c>
      <c r="K976">
        <v>1</v>
      </c>
      <c r="L976">
        <v>10005</v>
      </c>
      <c r="M976">
        <v>22</v>
      </c>
      <c r="P976">
        <v>10000</v>
      </c>
      <c r="Q976">
        <v>286</v>
      </c>
      <c r="R976">
        <f t="shared" si="474"/>
        <v>0</v>
      </c>
      <c r="S976">
        <f t="shared" si="475"/>
        <v>0</v>
      </c>
    </row>
    <row r="977" spans="1:20" x14ac:dyDescent="0.2">
      <c r="A977">
        <v>-1</v>
      </c>
      <c r="B977">
        <v>48700</v>
      </c>
      <c r="C977" t="s">
        <v>18</v>
      </c>
      <c r="D977">
        <v>2018</v>
      </c>
      <c r="E977">
        <v>23</v>
      </c>
      <c r="J977">
        <v>2022</v>
      </c>
      <c r="K977">
        <v>23</v>
      </c>
      <c r="P977">
        <v>2020</v>
      </c>
      <c r="Q977">
        <v>0</v>
      </c>
      <c r="T977">
        <f>J977-D977</f>
        <v>4</v>
      </c>
    </row>
    <row r="978" spans="1:20" hidden="1" x14ac:dyDescent="0.2">
      <c r="A978">
        <v>-1</v>
      </c>
      <c r="B978">
        <v>48800</v>
      </c>
      <c r="C978" t="s">
        <v>17</v>
      </c>
      <c r="D978">
        <v>9996</v>
      </c>
      <c r="E978">
        <v>1</v>
      </c>
      <c r="F978">
        <v>9995</v>
      </c>
      <c r="G978">
        <v>23</v>
      </c>
      <c r="J978">
        <v>10004</v>
      </c>
      <c r="K978">
        <v>1</v>
      </c>
      <c r="L978">
        <v>10005</v>
      </c>
      <c r="M978">
        <v>23</v>
      </c>
      <c r="P978">
        <v>10000</v>
      </c>
      <c r="Q978">
        <v>286</v>
      </c>
      <c r="R978">
        <f>IF(D978&gt;=10000, (D978-10000)*E978, 0) +IF(F978&gt;=10000, (F978-10000)*G978, 0) +IF(H978&gt;=10000, (H978-10000)*I978, 0)</f>
        <v>0</v>
      </c>
      <c r="S978">
        <f>IF(J978&lt;=10000, (10000-J978)*K978, 0) +IF(L978&lt;=10000, (10000-L978)*M978, 0) +IF(N978&lt;=10000, (10000-N978)*O978, 0)</f>
        <v>0</v>
      </c>
    </row>
    <row r="979" spans="1:20" x14ac:dyDescent="0.2">
      <c r="A979">
        <v>-1</v>
      </c>
      <c r="B979">
        <v>48800</v>
      </c>
      <c r="C979" t="s">
        <v>18</v>
      </c>
      <c r="D979">
        <v>2019</v>
      </c>
      <c r="E979">
        <v>29</v>
      </c>
      <c r="J979">
        <v>2022</v>
      </c>
      <c r="K979">
        <v>24</v>
      </c>
      <c r="P979">
        <v>2020.5</v>
      </c>
      <c r="Q979">
        <v>0</v>
      </c>
      <c r="T979">
        <f t="shared" ref="T979:T980" si="476">J979-D979</f>
        <v>3</v>
      </c>
    </row>
    <row r="980" spans="1:20" x14ac:dyDescent="0.2">
      <c r="A980">
        <v>-1</v>
      </c>
      <c r="B980">
        <v>48900</v>
      </c>
      <c r="C980" t="s">
        <v>18</v>
      </c>
      <c r="D980">
        <v>2019</v>
      </c>
      <c r="E980">
        <v>34</v>
      </c>
      <c r="J980">
        <v>2022</v>
      </c>
      <c r="K980">
        <v>27</v>
      </c>
      <c r="P980">
        <v>2020.5</v>
      </c>
      <c r="Q980">
        <v>0</v>
      </c>
      <c r="T980">
        <f t="shared" si="476"/>
        <v>3</v>
      </c>
    </row>
    <row r="981" spans="1:20" hidden="1" x14ac:dyDescent="0.2">
      <c r="A981">
        <v>-1</v>
      </c>
      <c r="B981">
        <v>48900</v>
      </c>
      <c r="C981" t="s">
        <v>17</v>
      </c>
      <c r="D981">
        <v>9995</v>
      </c>
      <c r="E981">
        <v>27</v>
      </c>
      <c r="J981">
        <v>10005</v>
      </c>
      <c r="K981">
        <v>27</v>
      </c>
      <c r="P981">
        <v>10000</v>
      </c>
      <c r="Q981">
        <v>286</v>
      </c>
      <c r="R981">
        <f>IF(D981&gt;=10000, (D981-10000)*E981, 0) +IF(F981&gt;=10000, (F981-10000)*G981, 0) +IF(H981&gt;=10000, (H981-10000)*I981, 0)</f>
        <v>0</v>
      </c>
      <c r="S981">
        <f>IF(J981&lt;=10000, (10000-J981)*K981, 0) +IF(L981&lt;=10000, (10000-L981)*M981, 0) +IF(N981&lt;=10000, (10000-N981)*O981, 0)</f>
        <v>0</v>
      </c>
    </row>
    <row r="982" spans="1:20" x14ac:dyDescent="0.2">
      <c r="A982">
        <v>-1</v>
      </c>
      <c r="B982">
        <v>49000</v>
      </c>
      <c r="C982" t="s">
        <v>18</v>
      </c>
      <c r="D982">
        <v>2019</v>
      </c>
      <c r="E982">
        <v>39</v>
      </c>
      <c r="J982">
        <v>2022</v>
      </c>
      <c r="K982">
        <v>32</v>
      </c>
      <c r="P982">
        <v>2020.5</v>
      </c>
      <c r="Q982">
        <v>0</v>
      </c>
      <c r="T982">
        <f>J982-D982</f>
        <v>3</v>
      </c>
    </row>
    <row r="983" spans="1:20" hidden="1" x14ac:dyDescent="0.2">
      <c r="A983">
        <v>-1</v>
      </c>
      <c r="B983">
        <v>49000</v>
      </c>
      <c r="C983" t="s">
        <v>17</v>
      </c>
      <c r="D983">
        <v>9996</v>
      </c>
      <c r="E983">
        <v>2</v>
      </c>
      <c r="F983">
        <v>9995</v>
      </c>
      <c r="G983">
        <v>30</v>
      </c>
      <c r="J983">
        <v>10004</v>
      </c>
      <c r="K983">
        <v>2</v>
      </c>
      <c r="L983">
        <v>10005</v>
      </c>
      <c r="M983">
        <v>30</v>
      </c>
      <c r="P983">
        <v>10000</v>
      </c>
      <c r="Q983">
        <v>286</v>
      </c>
      <c r="R983">
        <f t="shared" ref="R983:R984" si="477">IF(D983&gt;=10000, (D983-10000)*E983, 0) +IF(F983&gt;=10000, (F983-10000)*G983, 0) +IF(H983&gt;=10000, (H983-10000)*I983, 0)</f>
        <v>0</v>
      </c>
      <c r="S983">
        <f t="shared" ref="S983:S984" si="478">IF(J983&lt;=10000, (10000-J983)*K983, 0) +IF(L983&lt;=10000, (10000-L983)*M983, 0) +IF(N983&lt;=10000, (10000-N983)*O983, 0)</f>
        <v>0</v>
      </c>
    </row>
    <row r="984" spans="1:20" hidden="1" x14ac:dyDescent="0.2">
      <c r="A984">
        <v>-1</v>
      </c>
      <c r="B984">
        <v>49100</v>
      </c>
      <c r="C984" t="s">
        <v>17</v>
      </c>
      <c r="D984">
        <v>9996</v>
      </c>
      <c r="E984">
        <v>2</v>
      </c>
      <c r="F984">
        <v>9995</v>
      </c>
      <c r="G984">
        <v>30</v>
      </c>
      <c r="J984">
        <v>10004</v>
      </c>
      <c r="K984">
        <v>2</v>
      </c>
      <c r="L984">
        <v>10005</v>
      </c>
      <c r="M984">
        <v>30</v>
      </c>
      <c r="P984">
        <v>10000</v>
      </c>
      <c r="Q984">
        <v>286</v>
      </c>
      <c r="R984">
        <f t="shared" si="477"/>
        <v>0</v>
      </c>
      <c r="S984">
        <f t="shared" si="478"/>
        <v>0</v>
      </c>
    </row>
    <row r="985" spans="1:20" x14ac:dyDescent="0.2">
      <c r="A985">
        <v>-1</v>
      </c>
      <c r="B985">
        <v>49100</v>
      </c>
      <c r="C985" t="s">
        <v>18</v>
      </c>
      <c r="D985">
        <v>2019</v>
      </c>
      <c r="E985">
        <v>40</v>
      </c>
      <c r="J985">
        <v>2022</v>
      </c>
      <c r="K985">
        <v>32</v>
      </c>
      <c r="P985">
        <v>2020.5</v>
      </c>
      <c r="Q985">
        <v>0</v>
      </c>
      <c r="T985">
        <f>J985-D985</f>
        <v>3</v>
      </c>
    </row>
    <row r="986" spans="1:20" hidden="1" x14ac:dyDescent="0.2">
      <c r="A986">
        <v>-1</v>
      </c>
      <c r="B986">
        <v>49200</v>
      </c>
      <c r="C986" t="s">
        <v>17</v>
      </c>
      <c r="D986">
        <v>9996</v>
      </c>
      <c r="E986">
        <v>1</v>
      </c>
      <c r="F986">
        <v>9995</v>
      </c>
      <c r="G986">
        <v>20</v>
      </c>
      <c r="J986">
        <v>10004</v>
      </c>
      <c r="K986">
        <v>1</v>
      </c>
      <c r="L986">
        <v>10005</v>
      </c>
      <c r="M986">
        <v>20</v>
      </c>
      <c r="P986">
        <v>10000</v>
      </c>
      <c r="Q986">
        <v>286</v>
      </c>
      <c r="R986">
        <f>IF(D986&gt;=10000, (D986-10000)*E986, 0) +IF(F986&gt;=10000, (F986-10000)*G986, 0) +IF(H986&gt;=10000, (H986-10000)*I986, 0)</f>
        <v>0</v>
      </c>
      <c r="S986">
        <f>IF(J986&lt;=10000, (10000-J986)*K986, 0) +IF(L986&lt;=10000, (10000-L986)*M986, 0) +IF(N986&lt;=10000, (10000-N986)*O986, 0)</f>
        <v>0</v>
      </c>
    </row>
    <row r="987" spans="1:20" x14ac:dyDescent="0.2">
      <c r="A987">
        <v>-1</v>
      </c>
      <c r="B987">
        <v>49200</v>
      </c>
      <c r="C987" t="s">
        <v>18</v>
      </c>
      <c r="D987">
        <v>2019</v>
      </c>
      <c r="E987">
        <v>21</v>
      </c>
      <c r="J987">
        <v>2022</v>
      </c>
      <c r="K987">
        <v>21</v>
      </c>
      <c r="P987">
        <v>2020.5</v>
      </c>
      <c r="Q987">
        <v>0</v>
      </c>
      <c r="T987">
        <f t="shared" ref="T987:T988" si="479">J987-D987</f>
        <v>3</v>
      </c>
    </row>
    <row r="988" spans="1:20" x14ac:dyDescent="0.2">
      <c r="A988">
        <v>-1</v>
      </c>
      <c r="B988">
        <v>49300</v>
      </c>
      <c r="C988" t="s">
        <v>18</v>
      </c>
      <c r="D988">
        <v>2019</v>
      </c>
      <c r="E988">
        <v>21</v>
      </c>
      <c r="J988">
        <v>2022</v>
      </c>
      <c r="K988">
        <v>22</v>
      </c>
      <c r="P988">
        <v>2020.5</v>
      </c>
      <c r="Q988">
        <v>0</v>
      </c>
      <c r="T988">
        <f t="shared" si="479"/>
        <v>3</v>
      </c>
    </row>
    <row r="989" spans="1:20" hidden="1" x14ac:dyDescent="0.2">
      <c r="A989">
        <v>-1</v>
      </c>
      <c r="B989">
        <v>49300</v>
      </c>
      <c r="C989" t="s">
        <v>17</v>
      </c>
      <c r="D989">
        <v>9998</v>
      </c>
      <c r="E989">
        <v>9</v>
      </c>
      <c r="F989">
        <v>9996</v>
      </c>
      <c r="G989">
        <v>1</v>
      </c>
      <c r="H989">
        <v>9995</v>
      </c>
      <c r="I989">
        <v>21</v>
      </c>
      <c r="J989">
        <v>10004</v>
      </c>
      <c r="K989">
        <v>1</v>
      </c>
      <c r="L989">
        <v>10005</v>
      </c>
      <c r="M989">
        <v>21</v>
      </c>
      <c r="P989">
        <v>10001</v>
      </c>
      <c r="Q989">
        <v>286</v>
      </c>
      <c r="R989">
        <f>IF(D989&gt;=10000, (D989-10000)*E989, 0) +IF(F989&gt;=10000, (F989-10000)*G989, 0) +IF(H989&gt;=10000, (H989-10000)*I989, 0)</f>
        <v>0</v>
      </c>
      <c r="S989">
        <f>IF(J989&lt;=10000, (10000-J989)*K989, 0) +IF(L989&lt;=10000, (10000-L989)*M989, 0) +IF(N989&lt;=10000, (10000-N989)*O989, 0)</f>
        <v>0</v>
      </c>
    </row>
    <row r="990" spans="1:20" x14ac:dyDescent="0.2">
      <c r="A990">
        <v>-1</v>
      </c>
      <c r="B990">
        <v>49400</v>
      </c>
      <c r="C990" t="s">
        <v>18</v>
      </c>
      <c r="D990">
        <v>2021</v>
      </c>
      <c r="E990">
        <v>9</v>
      </c>
      <c r="F990">
        <v>2020</v>
      </c>
      <c r="G990">
        <v>5</v>
      </c>
      <c r="H990">
        <v>2019</v>
      </c>
      <c r="I990">
        <v>20</v>
      </c>
      <c r="J990">
        <v>2022</v>
      </c>
      <c r="K990">
        <v>20</v>
      </c>
      <c r="P990">
        <v>2021.5</v>
      </c>
      <c r="Q990">
        <v>0</v>
      </c>
      <c r="T990">
        <f>J990-D990</f>
        <v>1</v>
      </c>
    </row>
    <row r="991" spans="1:20" hidden="1" x14ac:dyDescent="0.2">
      <c r="A991">
        <v>-1</v>
      </c>
      <c r="B991">
        <v>49400</v>
      </c>
      <c r="C991" t="s">
        <v>17</v>
      </c>
      <c r="D991">
        <v>9995</v>
      </c>
      <c r="E991">
        <v>20</v>
      </c>
      <c r="J991">
        <v>10005</v>
      </c>
      <c r="K991">
        <v>20</v>
      </c>
      <c r="P991">
        <v>10000</v>
      </c>
      <c r="Q991">
        <v>286</v>
      </c>
      <c r="R991">
        <f t="shared" ref="R991:R992" si="480">IF(D991&gt;=10000, (D991-10000)*E991, 0) +IF(F991&gt;=10000, (F991-10000)*G991, 0) +IF(H991&gt;=10000, (H991-10000)*I991, 0)</f>
        <v>0</v>
      </c>
      <c r="S991">
        <f t="shared" ref="S991:S992" si="481">IF(J991&lt;=10000, (10000-J991)*K991, 0) +IF(L991&lt;=10000, (10000-L991)*M991, 0) +IF(N991&lt;=10000, (10000-N991)*O991, 0)</f>
        <v>0</v>
      </c>
    </row>
    <row r="992" spans="1:20" hidden="1" x14ac:dyDescent="0.2">
      <c r="A992">
        <v>-1</v>
      </c>
      <c r="B992">
        <v>49500</v>
      </c>
      <c r="C992" t="s">
        <v>17</v>
      </c>
      <c r="D992">
        <v>9996</v>
      </c>
      <c r="E992">
        <v>2</v>
      </c>
      <c r="F992">
        <v>9995</v>
      </c>
      <c r="G992">
        <v>30</v>
      </c>
      <c r="J992">
        <v>10004</v>
      </c>
      <c r="K992">
        <v>2</v>
      </c>
      <c r="L992">
        <v>10005</v>
      </c>
      <c r="M992">
        <v>30</v>
      </c>
      <c r="P992">
        <v>10000</v>
      </c>
      <c r="Q992">
        <v>286</v>
      </c>
      <c r="R992">
        <f t="shared" si="480"/>
        <v>0</v>
      </c>
      <c r="S992">
        <f t="shared" si="481"/>
        <v>0</v>
      </c>
    </row>
    <row r="993" spans="1:20" x14ac:dyDescent="0.2">
      <c r="A993">
        <v>-1</v>
      </c>
      <c r="B993">
        <v>49500</v>
      </c>
      <c r="C993" t="s">
        <v>18</v>
      </c>
      <c r="D993">
        <v>2019</v>
      </c>
      <c r="E993">
        <v>40</v>
      </c>
      <c r="J993">
        <v>2022</v>
      </c>
      <c r="K993">
        <v>32</v>
      </c>
      <c r="P993">
        <v>2020.5</v>
      </c>
      <c r="Q993">
        <v>0</v>
      </c>
      <c r="T993">
        <f>J993-D993</f>
        <v>3</v>
      </c>
    </row>
    <row r="994" spans="1:20" hidden="1" x14ac:dyDescent="0.2">
      <c r="A994">
        <v>-1</v>
      </c>
      <c r="B994">
        <v>49600</v>
      </c>
      <c r="C994" t="s">
        <v>17</v>
      </c>
      <c r="D994">
        <v>9995</v>
      </c>
      <c r="E994">
        <v>24</v>
      </c>
      <c r="J994">
        <v>10005</v>
      </c>
      <c r="K994">
        <v>24</v>
      </c>
      <c r="P994">
        <v>10000</v>
      </c>
      <c r="Q994">
        <v>286</v>
      </c>
      <c r="R994">
        <f>IF(D994&gt;=10000, (D994-10000)*E994, 0) +IF(F994&gt;=10000, (F994-10000)*G994, 0) +IF(H994&gt;=10000, (H994-10000)*I994, 0)</f>
        <v>0</v>
      </c>
      <c r="S994">
        <f>IF(J994&lt;=10000, (10000-J994)*K994, 0) +IF(L994&lt;=10000, (10000-L994)*M994, 0) +IF(N994&lt;=10000, (10000-N994)*O994, 0)</f>
        <v>0</v>
      </c>
    </row>
    <row r="995" spans="1:20" x14ac:dyDescent="0.2">
      <c r="A995">
        <v>-1</v>
      </c>
      <c r="B995">
        <v>49600</v>
      </c>
      <c r="C995" t="s">
        <v>18</v>
      </c>
      <c r="D995">
        <v>2021</v>
      </c>
      <c r="E995">
        <v>1</v>
      </c>
      <c r="F995">
        <v>2019</v>
      </c>
      <c r="G995">
        <v>24</v>
      </c>
      <c r="J995">
        <v>2022</v>
      </c>
      <c r="K995">
        <v>24</v>
      </c>
      <c r="P995">
        <v>2021.5</v>
      </c>
      <c r="Q995">
        <v>0</v>
      </c>
      <c r="T995">
        <f t="shared" ref="T995:T996" si="482">J995-D995</f>
        <v>1</v>
      </c>
    </row>
    <row r="996" spans="1:20" x14ac:dyDescent="0.2">
      <c r="A996">
        <v>-1</v>
      </c>
      <c r="B996">
        <v>49700</v>
      </c>
      <c r="C996" t="s">
        <v>18</v>
      </c>
      <c r="D996">
        <v>2019</v>
      </c>
      <c r="E996">
        <v>28</v>
      </c>
      <c r="J996">
        <v>2022</v>
      </c>
      <c r="K996">
        <v>28</v>
      </c>
      <c r="P996">
        <v>2020.5</v>
      </c>
      <c r="Q996">
        <v>0</v>
      </c>
      <c r="T996">
        <f t="shared" si="482"/>
        <v>3</v>
      </c>
    </row>
    <row r="997" spans="1:20" hidden="1" x14ac:dyDescent="0.2">
      <c r="A997">
        <v>-1</v>
      </c>
      <c r="B997">
        <v>49700</v>
      </c>
      <c r="C997" t="s">
        <v>17</v>
      </c>
      <c r="D997">
        <v>9998</v>
      </c>
      <c r="E997">
        <v>7</v>
      </c>
      <c r="F997">
        <v>9996</v>
      </c>
      <c r="G997">
        <v>2</v>
      </c>
      <c r="H997">
        <v>9995</v>
      </c>
      <c r="I997">
        <v>26</v>
      </c>
      <c r="J997">
        <v>10004</v>
      </c>
      <c r="K997">
        <v>2</v>
      </c>
      <c r="L997">
        <v>10005</v>
      </c>
      <c r="M997">
        <v>26</v>
      </c>
      <c r="P997">
        <v>10001</v>
      </c>
      <c r="Q997">
        <v>286</v>
      </c>
      <c r="R997">
        <f>IF(D997&gt;=10000, (D997-10000)*E997, 0) +IF(F997&gt;=10000, (F997-10000)*G997, 0) +IF(H997&gt;=10000, (H997-10000)*I997, 0)</f>
        <v>0</v>
      </c>
      <c r="S997">
        <f>IF(J997&lt;=10000, (10000-J997)*K997, 0) +IF(L997&lt;=10000, (10000-L997)*M997, 0) +IF(N997&lt;=10000, (10000-N997)*O997, 0)</f>
        <v>0</v>
      </c>
    </row>
    <row r="998" spans="1:20" x14ac:dyDescent="0.2">
      <c r="A998">
        <v>-1</v>
      </c>
      <c r="B998">
        <v>49800</v>
      </c>
      <c r="C998" t="s">
        <v>18</v>
      </c>
      <c r="D998">
        <v>2019</v>
      </c>
      <c r="E998">
        <v>25</v>
      </c>
      <c r="J998">
        <v>2020</v>
      </c>
      <c r="K998">
        <v>5</v>
      </c>
      <c r="L998">
        <v>2023</v>
      </c>
      <c r="M998">
        <v>25</v>
      </c>
      <c r="P998">
        <v>2019.5</v>
      </c>
      <c r="Q998">
        <v>0</v>
      </c>
      <c r="T998">
        <f>J998-D998</f>
        <v>1</v>
      </c>
    </row>
    <row r="999" spans="1:20" hidden="1" x14ac:dyDescent="0.2">
      <c r="A999">
        <v>-1</v>
      </c>
      <c r="B999">
        <v>49800</v>
      </c>
      <c r="C999" t="s">
        <v>17</v>
      </c>
      <c r="D999">
        <v>9996</v>
      </c>
      <c r="E999">
        <v>2</v>
      </c>
      <c r="F999">
        <v>9995</v>
      </c>
      <c r="G999">
        <v>23</v>
      </c>
      <c r="J999">
        <v>10004</v>
      </c>
      <c r="K999">
        <v>2</v>
      </c>
      <c r="L999">
        <v>10005</v>
      </c>
      <c r="M999">
        <v>23</v>
      </c>
      <c r="P999">
        <v>10000</v>
      </c>
      <c r="Q999">
        <v>286</v>
      </c>
      <c r="R999">
        <f t="shared" ref="R999:R1000" si="483">IF(D999&gt;=10000, (D999-10000)*E999, 0) +IF(F999&gt;=10000, (F999-10000)*G999, 0) +IF(H999&gt;=10000, (H999-10000)*I999, 0)</f>
        <v>0</v>
      </c>
      <c r="S999">
        <f t="shared" ref="S999:S1000" si="484">IF(J999&lt;=10000, (10000-J999)*K999, 0) +IF(L999&lt;=10000, (10000-L999)*M999, 0) +IF(N999&lt;=10000, (10000-N999)*O999, 0)</f>
        <v>0</v>
      </c>
    </row>
    <row r="1000" spans="1:20" hidden="1" x14ac:dyDescent="0.2">
      <c r="A1000">
        <v>-1</v>
      </c>
      <c r="B1000">
        <v>49900</v>
      </c>
      <c r="C1000" t="s">
        <v>17</v>
      </c>
      <c r="D1000">
        <v>9998</v>
      </c>
      <c r="E1000">
        <v>3</v>
      </c>
      <c r="F1000">
        <v>9995</v>
      </c>
      <c r="G1000">
        <v>23</v>
      </c>
      <c r="J1000">
        <v>10005</v>
      </c>
      <c r="K1000">
        <v>23</v>
      </c>
      <c r="P1000">
        <v>10001.5</v>
      </c>
      <c r="Q1000">
        <v>286</v>
      </c>
      <c r="R1000">
        <f t="shared" si="483"/>
        <v>0</v>
      </c>
      <c r="S1000">
        <f t="shared" si="484"/>
        <v>0</v>
      </c>
    </row>
    <row r="1001" spans="1:20" x14ac:dyDescent="0.2">
      <c r="A1001">
        <v>-1</v>
      </c>
      <c r="B1001">
        <v>49900</v>
      </c>
      <c r="C1001" t="s">
        <v>18</v>
      </c>
      <c r="D1001">
        <v>2019</v>
      </c>
      <c r="E1001">
        <v>23</v>
      </c>
      <c r="J1001">
        <v>2023</v>
      </c>
      <c r="K1001">
        <v>23</v>
      </c>
      <c r="P1001">
        <v>2021</v>
      </c>
      <c r="Q1001">
        <v>0</v>
      </c>
      <c r="T1001">
        <f>J1001-D1001</f>
        <v>4</v>
      </c>
    </row>
    <row r="1002" spans="1:20" hidden="1" x14ac:dyDescent="0.2">
      <c r="A1002">
        <v>-1</v>
      </c>
      <c r="B1002">
        <v>50000</v>
      </c>
      <c r="C1002" t="s">
        <v>17</v>
      </c>
      <c r="D1002">
        <v>9996</v>
      </c>
      <c r="E1002">
        <v>1</v>
      </c>
      <c r="F1002">
        <v>9995</v>
      </c>
      <c r="G1002">
        <v>20</v>
      </c>
      <c r="J1002">
        <v>10004</v>
      </c>
      <c r="K1002">
        <v>1</v>
      </c>
      <c r="L1002">
        <v>10005</v>
      </c>
      <c r="M1002">
        <v>20</v>
      </c>
      <c r="P1002">
        <v>10000</v>
      </c>
      <c r="Q1002">
        <v>286</v>
      </c>
      <c r="R1002">
        <f>IF(D1002&gt;=10000, (D1002-10000)*E1002, 0) +IF(F1002&gt;=10000, (F1002-10000)*G1002, 0) +IF(H1002&gt;=10000, (H1002-10000)*I1002, 0)</f>
        <v>0</v>
      </c>
      <c r="S1002">
        <f>IF(J1002&lt;=10000, (10000-J1002)*K1002, 0) +IF(L1002&lt;=10000, (10000-L1002)*M1002, 0) +IF(N1002&lt;=10000, (10000-N1002)*O1002, 0)</f>
        <v>0</v>
      </c>
    </row>
    <row r="1003" spans="1:20" x14ac:dyDescent="0.2">
      <c r="A1003">
        <v>-1</v>
      </c>
      <c r="B1003">
        <v>50000</v>
      </c>
      <c r="C1003" t="s">
        <v>18</v>
      </c>
      <c r="D1003">
        <v>2019</v>
      </c>
      <c r="E1003">
        <v>21</v>
      </c>
      <c r="J1003">
        <v>2022</v>
      </c>
      <c r="K1003">
        <v>1</v>
      </c>
      <c r="L1003">
        <v>2023</v>
      </c>
      <c r="M1003">
        <v>20</v>
      </c>
      <c r="P1003">
        <v>2020.5</v>
      </c>
      <c r="Q1003">
        <v>0</v>
      </c>
      <c r="T1003">
        <f t="shared" ref="T1003:T1004" si="485">J1003-D1003</f>
        <v>3</v>
      </c>
    </row>
    <row r="1004" spans="1:20" x14ac:dyDescent="0.2">
      <c r="A1004">
        <v>-1</v>
      </c>
      <c r="B1004">
        <v>50100</v>
      </c>
      <c r="C1004" t="s">
        <v>18</v>
      </c>
      <c r="D1004">
        <v>2019</v>
      </c>
      <c r="E1004">
        <v>24</v>
      </c>
      <c r="J1004">
        <v>2021</v>
      </c>
      <c r="K1004">
        <v>2</v>
      </c>
      <c r="L1004">
        <v>2022</v>
      </c>
      <c r="M1004">
        <v>24</v>
      </c>
      <c r="P1004">
        <v>2020</v>
      </c>
      <c r="Q1004">
        <v>0</v>
      </c>
      <c r="T1004">
        <f t="shared" si="485"/>
        <v>2</v>
      </c>
    </row>
    <row r="1005" spans="1:20" hidden="1" x14ac:dyDescent="0.2">
      <c r="A1005">
        <v>-1</v>
      </c>
      <c r="B1005">
        <v>50100</v>
      </c>
      <c r="C1005" t="s">
        <v>17</v>
      </c>
      <c r="D1005">
        <v>9995</v>
      </c>
      <c r="E1005">
        <v>24</v>
      </c>
      <c r="J1005">
        <v>10005</v>
      </c>
      <c r="K1005">
        <v>24</v>
      </c>
      <c r="P1005">
        <v>10000</v>
      </c>
      <c r="Q1005">
        <v>286</v>
      </c>
      <c r="R1005">
        <f>IF(D1005&gt;=10000, (D1005-10000)*E1005, 0) +IF(F1005&gt;=10000, (F1005-10000)*G1005, 0) +IF(H1005&gt;=10000, (H1005-10000)*I1005, 0)</f>
        <v>0</v>
      </c>
      <c r="S1005">
        <f>IF(J1005&lt;=10000, (10000-J1005)*K1005, 0) +IF(L1005&lt;=10000, (10000-L1005)*M1005, 0) +IF(N1005&lt;=10000, (10000-N1005)*O1005, 0)</f>
        <v>0</v>
      </c>
    </row>
    <row r="1006" spans="1:20" x14ac:dyDescent="0.2">
      <c r="A1006">
        <v>-1</v>
      </c>
      <c r="B1006">
        <v>50200</v>
      </c>
      <c r="C1006" t="s">
        <v>18</v>
      </c>
      <c r="D1006">
        <v>2019</v>
      </c>
      <c r="E1006">
        <v>24</v>
      </c>
      <c r="J1006">
        <v>2023</v>
      </c>
      <c r="K1006">
        <v>24</v>
      </c>
      <c r="P1006">
        <v>2021</v>
      </c>
      <c r="Q1006">
        <v>0</v>
      </c>
      <c r="T1006">
        <f>J1006-D1006</f>
        <v>4</v>
      </c>
    </row>
    <row r="1007" spans="1:20" hidden="1" x14ac:dyDescent="0.2">
      <c r="A1007">
        <v>-1</v>
      </c>
      <c r="B1007">
        <v>50200</v>
      </c>
      <c r="C1007" t="s">
        <v>17</v>
      </c>
      <c r="D1007">
        <v>9995</v>
      </c>
      <c r="E1007">
        <v>24</v>
      </c>
      <c r="J1007">
        <v>10005</v>
      </c>
      <c r="K1007">
        <v>24</v>
      </c>
      <c r="P1007">
        <v>10000</v>
      </c>
      <c r="Q1007">
        <v>286</v>
      </c>
      <c r="R1007">
        <f t="shared" ref="R1007:R1008" si="486">IF(D1007&gt;=10000, (D1007-10000)*E1007, 0) +IF(F1007&gt;=10000, (F1007-10000)*G1007, 0) +IF(H1007&gt;=10000, (H1007-10000)*I1007, 0)</f>
        <v>0</v>
      </c>
      <c r="S1007">
        <f t="shared" ref="S1007:S1008" si="487">IF(J1007&lt;=10000, (10000-J1007)*K1007, 0) +IF(L1007&lt;=10000, (10000-L1007)*M1007, 0) +IF(N1007&lt;=10000, (10000-N1007)*O1007, 0)</f>
        <v>0</v>
      </c>
    </row>
    <row r="1008" spans="1:20" hidden="1" x14ac:dyDescent="0.2">
      <c r="A1008">
        <v>-1</v>
      </c>
      <c r="B1008">
        <v>50300</v>
      </c>
      <c r="C1008" t="s">
        <v>17</v>
      </c>
      <c r="D1008">
        <v>9995</v>
      </c>
      <c r="E1008">
        <v>30</v>
      </c>
      <c r="J1008">
        <v>10002</v>
      </c>
      <c r="K1008">
        <v>10</v>
      </c>
      <c r="L1008">
        <v>10005</v>
      </c>
      <c r="M1008">
        <v>30</v>
      </c>
      <c r="P1008">
        <v>9998.5</v>
      </c>
      <c r="Q1008">
        <v>286</v>
      </c>
      <c r="R1008">
        <f t="shared" si="486"/>
        <v>0</v>
      </c>
      <c r="S1008">
        <f t="shared" si="487"/>
        <v>0</v>
      </c>
    </row>
    <row r="1009" spans="1:20" x14ac:dyDescent="0.2">
      <c r="A1009">
        <v>-1</v>
      </c>
      <c r="B1009">
        <v>50300</v>
      </c>
      <c r="C1009" t="s">
        <v>18</v>
      </c>
      <c r="D1009">
        <v>2019</v>
      </c>
      <c r="E1009">
        <v>30</v>
      </c>
      <c r="J1009">
        <v>2023</v>
      </c>
      <c r="K1009">
        <v>30</v>
      </c>
      <c r="P1009">
        <v>2021</v>
      </c>
      <c r="Q1009">
        <v>0</v>
      </c>
      <c r="T1009">
        <f>J1009-D1009</f>
        <v>4</v>
      </c>
    </row>
    <row r="1010" spans="1:20" hidden="1" x14ac:dyDescent="0.2">
      <c r="A1010">
        <v>-1</v>
      </c>
      <c r="B1010">
        <v>50400</v>
      </c>
      <c r="C1010" t="s">
        <v>17</v>
      </c>
      <c r="D1010">
        <v>9998</v>
      </c>
      <c r="E1010">
        <v>4</v>
      </c>
      <c r="F1010">
        <v>9996</v>
      </c>
      <c r="G1010">
        <v>1</v>
      </c>
      <c r="H1010">
        <v>9995</v>
      </c>
      <c r="I1010">
        <v>22</v>
      </c>
      <c r="J1010">
        <v>10000</v>
      </c>
      <c r="K1010">
        <v>2</v>
      </c>
      <c r="L1010">
        <v>10004</v>
      </c>
      <c r="M1010">
        <v>1</v>
      </c>
      <c r="N1010">
        <v>10005</v>
      </c>
      <c r="O1010">
        <v>22</v>
      </c>
      <c r="P1010">
        <v>9999</v>
      </c>
      <c r="Q1010">
        <v>286</v>
      </c>
      <c r="R1010">
        <f>IF(D1010&gt;=10000, (D1010-10000)*E1010, 0) +IF(F1010&gt;=10000, (F1010-10000)*G1010, 0) +IF(H1010&gt;=10000, (H1010-10000)*I1010, 0)</f>
        <v>0</v>
      </c>
      <c r="S1010">
        <f>IF(J1010&lt;=10000, (10000-J1010)*K1010, 0) +IF(L1010&lt;=10000, (10000-L1010)*M1010, 0) +IF(N1010&lt;=10000, (10000-N1010)*O1010, 0)</f>
        <v>0</v>
      </c>
    </row>
    <row r="1011" spans="1:20" x14ac:dyDescent="0.2">
      <c r="A1011">
        <v>-1</v>
      </c>
      <c r="B1011">
        <v>50400</v>
      </c>
      <c r="C1011" t="s">
        <v>18</v>
      </c>
      <c r="D1011">
        <v>2019</v>
      </c>
      <c r="E1011">
        <v>23</v>
      </c>
      <c r="J1011">
        <v>2021</v>
      </c>
      <c r="K1011">
        <v>3</v>
      </c>
      <c r="L1011">
        <v>2023</v>
      </c>
      <c r="M1011">
        <v>23</v>
      </c>
      <c r="P1011">
        <v>2020</v>
      </c>
      <c r="Q1011">
        <v>0</v>
      </c>
      <c r="T1011">
        <f t="shared" ref="T1011:T1012" si="488">J1011-D1011</f>
        <v>2</v>
      </c>
    </row>
    <row r="1012" spans="1:20" x14ac:dyDescent="0.2">
      <c r="A1012">
        <v>-1</v>
      </c>
      <c r="B1012">
        <v>50500</v>
      </c>
      <c r="C1012" t="s">
        <v>18</v>
      </c>
      <c r="D1012">
        <v>2019</v>
      </c>
      <c r="E1012">
        <v>25</v>
      </c>
      <c r="J1012">
        <v>2023</v>
      </c>
      <c r="K1012">
        <v>25</v>
      </c>
      <c r="P1012">
        <v>2021</v>
      </c>
      <c r="Q1012">
        <v>0</v>
      </c>
      <c r="T1012">
        <f t="shared" si="488"/>
        <v>4</v>
      </c>
    </row>
    <row r="1013" spans="1:20" hidden="1" x14ac:dyDescent="0.2">
      <c r="A1013">
        <v>-1</v>
      </c>
      <c r="B1013">
        <v>50500</v>
      </c>
      <c r="C1013" t="s">
        <v>17</v>
      </c>
      <c r="D1013">
        <v>9996</v>
      </c>
      <c r="E1013">
        <v>2</v>
      </c>
      <c r="F1013">
        <v>9995</v>
      </c>
      <c r="G1013">
        <v>23</v>
      </c>
      <c r="J1013">
        <v>10004</v>
      </c>
      <c r="K1013">
        <v>2</v>
      </c>
      <c r="L1013">
        <v>10005</v>
      </c>
      <c r="M1013">
        <v>23</v>
      </c>
      <c r="P1013">
        <v>10000</v>
      </c>
      <c r="Q1013">
        <v>286</v>
      </c>
      <c r="R1013">
        <f>IF(D1013&gt;=10000, (D1013-10000)*E1013, 0) +IF(F1013&gt;=10000, (F1013-10000)*G1013, 0) +IF(H1013&gt;=10000, (H1013-10000)*I1013, 0)</f>
        <v>0</v>
      </c>
      <c r="S1013">
        <f>IF(J1013&lt;=10000, (10000-J1013)*K1013, 0) +IF(L1013&lt;=10000, (10000-L1013)*M1013, 0) +IF(N1013&lt;=10000, (10000-N1013)*O1013, 0)</f>
        <v>0</v>
      </c>
    </row>
    <row r="1014" spans="1:20" x14ac:dyDescent="0.2">
      <c r="A1014">
        <v>-1</v>
      </c>
      <c r="B1014">
        <v>50600</v>
      </c>
      <c r="C1014" t="s">
        <v>18</v>
      </c>
      <c r="D1014">
        <v>2019</v>
      </c>
      <c r="E1014">
        <v>21</v>
      </c>
      <c r="J1014">
        <v>2020</v>
      </c>
      <c r="K1014">
        <v>6</v>
      </c>
      <c r="L1014">
        <v>2023</v>
      </c>
      <c r="M1014">
        <v>23</v>
      </c>
      <c r="P1014">
        <v>2019.5</v>
      </c>
      <c r="Q1014">
        <v>0</v>
      </c>
      <c r="T1014">
        <f>J1014-D1014</f>
        <v>1</v>
      </c>
    </row>
    <row r="1015" spans="1:20" hidden="1" x14ac:dyDescent="0.2">
      <c r="A1015">
        <v>-1</v>
      </c>
      <c r="B1015">
        <v>50600</v>
      </c>
      <c r="C1015" t="s">
        <v>17</v>
      </c>
      <c r="D1015">
        <v>10002</v>
      </c>
      <c r="E1015">
        <v>1</v>
      </c>
      <c r="F1015">
        <v>9996</v>
      </c>
      <c r="G1015">
        <v>2</v>
      </c>
      <c r="H1015">
        <v>9995</v>
      </c>
      <c r="I1015">
        <v>21</v>
      </c>
      <c r="J1015">
        <v>10004</v>
      </c>
      <c r="K1015">
        <v>2</v>
      </c>
      <c r="L1015">
        <v>10005</v>
      </c>
      <c r="M1015">
        <v>21</v>
      </c>
      <c r="P1015">
        <v>10003</v>
      </c>
      <c r="Q1015">
        <v>286</v>
      </c>
      <c r="R1015">
        <f t="shared" ref="R1015:R1016" si="489">IF(D1015&gt;=10000, (D1015-10000)*E1015, 0) +IF(F1015&gt;=10000, (F1015-10000)*G1015, 0) +IF(H1015&gt;=10000, (H1015-10000)*I1015, 0)</f>
        <v>2</v>
      </c>
      <c r="S1015">
        <f t="shared" ref="S1015:S1016" si="490">IF(J1015&lt;=10000, (10000-J1015)*K1015, 0) +IF(L1015&lt;=10000, (10000-L1015)*M1015, 0) +IF(N1015&lt;=10000, (10000-N1015)*O1015, 0)</f>
        <v>0</v>
      </c>
    </row>
    <row r="1016" spans="1:20" hidden="1" x14ac:dyDescent="0.2">
      <c r="A1016">
        <v>-1</v>
      </c>
      <c r="B1016">
        <v>50700</v>
      </c>
      <c r="C1016" t="s">
        <v>17</v>
      </c>
      <c r="D1016">
        <v>9996</v>
      </c>
      <c r="E1016">
        <v>2</v>
      </c>
      <c r="F1016">
        <v>9995</v>
      </c>
      <c r="G1016">
        <v>22</v>
      </c>
      <c r="J1016">
        <v>10004</v>
      </c>
      <c r="K1016">
        <v>2</v>
      </c>
      <c r="L1016">
        <v>10005</v>
      </c>
      <c r="M1016">
        <v>22</v>
      </c>
      <c r="P1016">
        <v>10000</v>
      </c>
      <c r="Q1016">
        <v>288</v>
      </c>
      <c r="R1016">
        <f t="shared" si="489"/>
        <v>0</v>
      </c>
      <c r="S1016">
        <f t="shared" si="490"/>
        <v>0</v>
      </c>
    </row>
    <row r="1017" spans="1:20" x14ac:dyDescent="0.2">
      <c r="A1017">
        <v>-1</v>
      </c>
      <c r="B1017">
        <v>50700</v>
      </c>
      <c r="C1017" t="s">
        <v>18</v>
      </c>
      <c r="D1017">
        <v>2020</v>
      </c>
      <c r="E1017">
        <v>24</v>
      </c>
      <c r="J1017">
        <v>2023</v>
      </c>
      <c r="K1017">
        <v>24</v>
      </c>
      <c r="P1017">
        <v>2021.5</v>
      </c>
      <c r="Q1017">
        <v>0</v>
      </c>
      <c r="T1017">
        <f>J1017-D1017</f>
        <v>3</v>
      </c>
    </row>
    <row r="1018" spans="1:20" hidden="1" x14ac:dyDescent="0.2">
      <c r="A1018">
        <v>-1</v>
      </c>
      <c r="B1018">
        <v>50800</v>
      </c>
      <c r="C1018" t="s">
        <v>17</v>
      </c>
      <c r="D1018">
        <v>10002</v>
      </c>
      <c r="E1018">
        <v>5</v>
      </c>
      <c r="F1018">
        <v>9996</v>
      </c>
      <c r="G1018">
        <v>2</v>
      </c>
      <c r="H1018">
        <v>9995</v>
      </c>
      <c r="I1018">
        <v>22</v>
      </c>
      <c r="J1018">
        <v>10004</v>
      </c>
      <c r="K1018">
        <v>2</v>
      </c>
      <c r="L1018">
        <v>10005</v>
      </c>
      <c r="M1018">
        <v>22</v>
      </c>
      <c r="P1018">
        <v>10003</v>
      </c>
      <c r="Q1018">
        <v>288</v>
      </c>
      <c r="R1018">
        <f>IF(D1018&gt;=10000, (D1018-10000)*E1018, 0) +IF(F1018&gt;=10000, (F1018-10000)*G1018, 0) +IF(H1018&gt;=10000, (H1018-10000)*I1018, 0)</f>
        <v>10</v>
      </c>
      <c r="S1018">
        <f>IF(J1018&lt;=10000, (10000-J1018)*K1018, 0) +IF(L1018&lt;=10000, (10000-L1018)*M1018, 0) +IF(N1018&lt;=10000, (10000-N1018)*O1018, 0)</f>
        <v>0</v>
      </c>
    </row>
    <row r="1019" spans="1:20" x14ac:dyDescent="0.2">
      <c r="A1019">
        <v>-1</v>
      </c>
      <c r="B1019">
        <v>50800</v>
      </c>
      <c r="C1019" t="s">
        <v>18</v>
      </c>
      <c r="D1019">
        <v>2022</v>
      </c>
      <c r="E1019">
        <v>1</v>
      </c>
      <c r="F1019">
        <v>2020</v>
      </c>
      <c r="G1019">
        <v>24</v>
      </c>
      <c r="J1019">
        <v>2023</v>
      </c>
      <c r="K1019">
        <v>24</v>
      </c>
      <c r="P1019">
        <v>2022.5</v>
      </c>
      <c r="Q1019">
        <v>0</v>
      </c>
      <c r="T1019">
        <f t="shared" ref="T1019:T1020" si="491">J1019-D1019</f>
        <v>1</v>
      </c>
    </row>
    <row r="1020" spans="1:20" x14ac:dyDescent="0.2">
      <c r="A1020">
        <v>-1</v>
      </c>
      <c r="B1020">
        <v>50900</v>
      </c>
      <c r="C1020" t="s">
        <v>18</v>
      </c>
      <c r="D1020">
        <v>2020</v>
      </c>
      <c r="E1020">
        <v>28</v>
      </c>
      <c r="J1020">
        <v>2022</v>
      </c>
      <c r="K1020">
        <v>4</v>
      </c>
      <c r="L1020">
        <v>2023</v>
      </c>
      <c r="M1020">
        <v>28</v>
      </c>
      <c r="P1020">
        <v>2021</v>
      </c>
      <c r="Q1020">
        <v>0</v>
      </c>
      <c r="T1020">
        <f t="shared" si="491"/>
        <v>2</v>
      </c>
    </row>
    <row r="1021" spans="1:20" hidden="1" x14ac:dyDescent="0.2">
      <c r="A1021">
        <v>-1</v>
      </c>
      <c r="B1021">
        <v>50900</v>
      </c>
      <c r="C1021" t="s">
        <v>17</v>
      </c>
      <c r="D1021">
        <v>9996</v>
      </c>
      <c r="E1021">
        <v>1</v>
      </c>
      <c r="F1021">
        <v>9995</v>
      </c>
      <c r="G1021">
        <v>27</v>
      </c>
      <c r="J1021">
        <v>10004</v>
      </c>
      <c r="K1021">
        <v>1</v>
      </c>
      <c r="L1021">
        <v>10005</v>
      </c>
      <c r="M1021">
        <v>27</v>
      </c>
      <c r="P1021">
        <v>10000</v>
      </c>
      <c r="Q1021">
        <v>298</v>
      </c>
      <c r="R1021">
        <f>IF(D1021&gt;=10000, (D1021-10000)*E1021, 0) +IF(F1021&gt;=10000, (F1021-10000)*G1021, 0) +IF(H1021&gt;=10000, (H1021-10000)*I1021, 0)</f>
        <v>0</v>
      </c>
      <c r="S1021">
        <f>IF(J1021&lt;=10000, (10000-J1021)*K1021, 0) +IF(L1021&lt;=10000, (10000-L1021)*M1021, 0) +IF(N1021&lt;=10000, (10000-N1021)*O1021, 0)</f>
        <v>0</v>
      </c>
    </row>
    <row r="1022" spans="1:20" x14ac:dyDescent="0.2">
      <c r="A1022">
        <v>-1</v>
      </c>
      <c r="B1022">
        <v>51000</v>
      </c>
      <c r="C1022" t="s">
        <v>18</v>
      </c>
      <c r="D1022">
        <v>2020</v>
      </c>
      <c r="E1022">
        <v>28</v>
      </c>
      <c r="J1022">
        <v>2023</v>
      </c>
      <c r="K1022">
        <v>28</v>
      </c>
      <c r="P1022">
        <v>2021.5</v>
      </c>
      <c r="Q1022">
        <v>0</v>
      </c>
      <c r="T1022">
        <f>J1022-D1022</f>
        <v>3</v>
      </c>
    </row>
    <row r="1023" spans="1:20" hidden="1" x14ac:dyDescent="0.2">
      <c r="A1023">
        <v>-1</v>
      </c>
      <c r="B1023">
        <v>51000</v>
      </c>
      <c r="C1023" t="s">
        <v>17</v>
      </c>
      <c r="D1023">
        <v>9996</v>
      </c>
      <c r="E1023">
        <v>2</v>
      </c>
      <c r="F1023">
        <v>9995</v>
      </c>
      <c r="G1023">
        <v>26</v>
      </c>
      <c r="J1023">
        <v>10004</v>
      </c>
      <c r="K1023">
        <v>2</v>
      </c>
      <c r="L1023">
        <v>10005</v>
      </c>
      <c r="M1023">
        <v>26</v>
      </c>
      <c r="P1023">
        <v>10000</v>
      </c>
      <c r="Q1023">
        <v>298</v>
      </c>
      <c r="R1023">
        <f t="shared" ref="R1023:R1024" si="492">IF(D1023&gt;=10000, (D1023-10000)*E1023, 0) +IF(F1023&gt;=10000, (F1023-10000)*G1023, 0) +IF(H1023&gt;=10000, (H1023-10000)*I1023, 0)</f>
        <v>0</v>
      </c>
      <c r="S1023">
        <f t="shared" ref="S1023:S1024" si="493">IF(J1023&lt;=10000, (10000-J1023)*K1023, 0) +IF(L1023&lt;=10000, (10000-L1023)*M1023, 0) +IF(N1023&lt;=10000, (10000-N1023)*O1023, 0)</f>
        <v>0</v>
      </c>
    </row>
    <row r="1024" spans="1:20" hidden="1" x14ac:dyDescent="0.2">
      <c r="A1024">
        <v>-1</v>
      </c>
      <c r="B1024">
        <v>51100</v>
      </c>
      <c r="C1024" t="s">
        <v>17</v>
      </c>
      <c r="D1024">
        <v>9998</v>
      </c>
      <c r="E1024">
        <v>6</v>
      </c>
      <c r="F1024">
        <v>9996</v>
      </c>
      <c r="G1024">
        <v>1</v>
      </c>
      <c r="H1024">
        <v>9995</v>
      </c>
      <c r="I1024">
        <v>25</v>
      </c>
      <c r="J1024">
        <v>10004</v>
      </c>
      <c r="K1024">
        <v>1</v>
      </c>
      <c r="L1024">
        <v>10005</v>
      </c>
      <c r="M1024">
        <v>25</v>
      </c>
      <c r="P1024">
        <v>10001</v>
      </c>
      <c r="Q1024">
        <v>298</v>
      </c>
      <c r="R1024">
        <f t="shared" si="492"/>
        <v>0</v>
      </c>
      <c r="S1024">
        <f t="shared" si="493"/>
        <v>0</v>
      </c>
    </row>
    <row r="1025" spans="1:20" x14ac:dyDescent="0.2">
      <c r="A1025">
        <v>-1</v>
      </c>
      <c r="B1025">
        <v>51100</v>
      </c>
      <c r="C1025" t="s">
        <v>18</v>
      </c>
      <c r="D1025">
        <v>2020</v>
      </c>
      <c r="E1025">
        <v>26</v>
      </c>
      <c r="J1025">
        <v>2023</v>
      </c>
      <c r="K1025">
        <v>26</v>
      </c>
      <c r="P1025">
        <v>2021.5</v>
      </c>
      <c r="Q1025">
        <v>0</v>
      </c>
      <c r="T1025">
        <f>J1025-D1025</f>
        <v>3</v>
      </c>
    </row>
    <row r="1026" spans="1:20" hidden="1" x14ac:dyDescent="0.2">
      <c r="A1026">
        <v>-1</v>
      </c>
      <c r="B1026">
        <v>51200</v>
      </c>
      <c r="C1026" t="s">
        <v>17</v>
      </c>
      <c r="D1026">
        <v>9996</v>
      </c>
      <c r="E1026">
        <v>2</v>
      </c>
      <c r="F1026">
        <v>9995</v>
      </c>
      <c r="G1026">
        <v>28</v>
      </c>
      <c r="J1026">
        <v>10004</v>
      </c>
      <c r="K1026">
        <v>2</v>
      </c>
      <c r="L1026">
        <v>10005</v>
      </c>
      <c r="M1026">
        <v>28</v>
      </c>
      <c r="P1026">
        <v>10000</v>
      </c>
      <c r="Q1026">
        <v>298</v>
      </c>
      <c r="R1026">
        <f>IF(D1026&gt;=10000, (D1026-10000)*E1026, 0) +IF(F1026&gt;=10000, (F1026-10000)*G1026, 0) +IF(H1026&gt;=10000, (H1026-10000)*I1026, 0)</f>
        <v>0</v>
      </c>
      <c r="S1026">
        <f>IF(J1026&lt;=10000, (10000-J1026)*K1026, 0) +IF(L1026&lt;=10000, (10000-L1026)*M1026, 0) +IF(N1026&lt;=10000, (10000-N1026)*O1026, 0)</f>
        <v>0</v>
      </c>
    </row>
    <row r="1027" spans="1:20" x14ac:dyDescent="0.2">
      <c r="A1027">
        <v>-1</v>
      </c>
      <c r="B1027">
        <v>51200</v>
      </c>
      <c r="C1027" t="s">
        <v>18</v>
      </c>
      <c r="D1027">
        <v>2020</v>
      </c>
      <c r="E1027">
        <v>30</v>
      </c>
      <c r="J1027">
        <v>2023</v>
      </c>
      <c r="K1027">
        <v>30</v>
      </c>
      <c r="P1027">
        <v>2021.5</v>
      </c>
      <c r="Q1027">
        <v>0</v>
      </c>
      <c r="T1027">
        <f t="shared" ref="T1027:T1028" si="494">J1027-D1027</f>
        <v>3</v>
      </c>
    </row>
    <row r="1028" spans="1:20" x14ac:dyDescent="0.2">
      <c r="A1028">
        <v>-1</v>
      </c>
      <c r="B1028">
        <v>51300</v>
      </c>
      <c r="C1028" t="s">
        <v>18</v>
      </c>
      <c r="D1028">
        <v>2020</v>
      </c>
      <c r="E1028">
        <v>25</v>
      </c>
      <c r="J1028">
        <v>2023</v>
      </c>
      <c r="K1028">
        <v>25</v>
      </c>
      <c r="P1028">
        <v>2021.5</v>
      </c>
      <c r="Q1028">
        <v>0</v>
      </c>
      <c r="T1028">
        <f t="shared" si="494"/>
        <v>3</v>
      </c>
    </row>
    <row r="1029" spans="1:20" hidden="1" x14ac:dyDescent="0.2">
      <c r="A1029">
        <v>-1</v>
      </c>
      <c r="B1029">
        <v>51300</v>
      </c>
      <c r="C1029" t="s">
        <v>17</v>
      </c>
      <c r="D1029">
        <v>9996</v>
      </c>
      <c r="E1029">
        <v>1</v>
      </c>
      <c r="F1029">
        <v>9995</v>
      </c>
      <c r="G1029">
        <v>24</v>
      </c>
      <c r="J1029">
        <v>10004</v>
      </c>
      <c r="K1029">
        <v>1</v>
      </c>
      <c r="L1029">
        <v>10005</v>
      </c>
      <c r="M1029">
        <v>24</v>
      </c>
      <c r="P1029">
        <v>10000</v>
      </c>
      <c r="Q1029">
        <v>298</v>
      </c>
      <c r="R1029">
        <f>IF(D1029&gt;=10000, (D1029-10000)*E1029, 0) +IF(F1029&gt;=10000, (F1029-10000)*G1029, 0) +IF(H1029&gt;=10000, (H1029-10000)*I1029, 0)</f>
        <v>0</v>
      </c>
      <c r="S1029">
        <f>IF(J1029&lt;=10000, (10000-J1029)*K1029, 0) +IF(L1029&lt;=10000, (10000-L1029)*M1029, 0) +IF(N1029&lt;=10000, (10000-N1029)*O1029, 0)</f>
        <v>0</v>
      </c>
    </row>
    <row r="1030" spans="1:20" x14ac:dyDescent="0.2">
      <c r="A1030">
        <v>-1</v>
      </c>
      <c r="B1030">
        <v>51400</v>
      </c>
      <c r="C1030" t="s">
        <v>18</v>
      </c>
      <c r="D1030">
        <v>2020</v>
      </c>
      <c r="E1030">
        <v>30</v>
      </c>
      <c r="J1030">
        <v>2023</v>
      </c>
      <c r="K1030">
        <v>30</v>
      </c>
      <c r="P1030">
        <v>2021.5</v>
      </c>
      <c r="Q1030">
        <v>0</v>
      </c>
      <c r="T1030">
        <f>J1030-D1030</f>
        <v>3</v>
      </c>
    </row>
    <row r="1031" spans="1:20" hidden="1" x14ac:dyDescent="0.2">
      <c r="A1031">
        <v>-1</v>
      </c>
      <c r="B1031">
        <v>51400</v>
      </c>
      <c r="C1031" t="s">
        <v>17</v>
      </c>
      <c r="D1031">
        <v>9995</v>
      </c>
      <c r="E1031">
        <v>30</v>
      </c>
      <c r="J1031">
        <v>10002</v>
      </c>
      <c r="K1031">
        <v>3</v>
      </c>
      <c r="L1031">
        <v>10005</v>
      </c>
      <c r="M1031">
        <v>30</v>
      </c>
      <c r="P1031">
        <v>9998.5</v>
      </c>
      <c r="Q1031">
        <v>298</v>
      </c>
      <c r="R1031">
        <f t="shared" ref="R1031:R1032" si="495">IF(D1031&gt;=10000, (D1031-10000)*E1031, 0) +IF(F1031&gt;=10000, (F1031-10000)*G1031, 0) +IF(H1031&gt;=10000, (H1031-10000)*I1031, 0)</f>
        <v>0</v>
      </c>
      <c r="S1031">
        <f t="shared" ref="S1031:S1032" si="496">IF(J1031&lt;=10000, (10000-J1031)*K1031, 0) +IF(L1031&lt;=10000, (10000-L1031)*M1031, 0) +IF(N1031&lt;=10000, (10000-N1031)*O1031, 0)</f>
        <v>0</v>
      </c>
    </row>
    <row r="1032" spans="1:20" hidden="1" x14ac:dyDescent="0.2">
      <c r="A1032">
        <v>-1</v>
      </c>
      <c r="B1032">
        <v>51500</v>
      </c>
      <c r="C1032" t="s">
        <v>17</v>
      </c>
      <c r="D1032">
        <v>9995</v>
      </c>
      <c r="E1032">
        <v>30</v>
      </c>
      <c r="J1032">
        <v>10005</v>
      </c>
      <c r="K1032">
        <v>30</v>
      </c>
      <c r="P1032">
        <v>10000</v>
      </c>
      <c r="Q1032">
        <v>298</v>
      </c>
      <c r="R1032">
        <f t="shared" si="495"/>
        <v>0</v>
      </c>
      <c r="S1032">
        <f t="shared" si="496"/>
        <v>0</v>
      </c>
    </row>
    <row r="1033" spans="1:20" x14ac:dyDescent="0.2">
      <c r="A1033">
        <v>-1</v>
      </c>
      <c r="B1033">
        <v>51500</v>
      </c>
      <c r="C1033" t="s">
        <v>18</v>
      </c>
      <c r="D1033">
        <v>2022</v>
      </c>
      <c r="E1033">
        <v>1</v>
      </c>
      <c r="F1033">
        <v>2020</v>
      </c>
      <c r="G1033">
        <v>30</v>
      </c>
      <c r="J1033">
        <v>2023</v>
      </c>
      <c r="K1033">
        <v>30</v>
      </c>
      <c r="P1033">
        <v>2022.5</v>
      </c>
      <c r="Q1033">
        <v>0</v>
      </c>
      <c r="T1033">
        <f>J1033-D1033</f>
        <v>1</v>
      </c>
    </row>
    <row r="1034" spans="1:20" hidden="1" x14ac:dyDescent="0.2">
      <c r="A1034">
        <v>-1</v>
      </c>
      <c r="B1034">
        <v>51600</v>
      </c>
      <c r="C1034" t="s">
        <v>17</v>
      </c>
      <c r="D1034">
        <v>10000</v>
      </c>
      <c r="E1034">
        <v>5</v>
      </c>
      <c r="F1034">
        <v>9996</v>
      </c>
      <c r="G1034">
        <v>2</v>
      </c>
      <c r="H1034">
        <v>9995</v>
      </c>
      <c r="I1034">
        <v>22</v>
      </c>
      <c r="J1034">
        <v>10002</v>
      </c>
      <c r="K1034">
        <v>1</v>
      </c>
      <c r="L1034">
        <v>10004</v>
      </c>
      <c r="M1034">
        <v>2</v>
      </c>
      <c r="N1034">
        <v>10005</v>
      </c>
      <c r="O1034">
        <v>22</v>
      </c>
      <c r="P1034">
        <v>10001</v>
      </c>
      <c r="Q1034">
        <v>298</v>
      </c>
      <c r="R1034">
        <f>IF(D1034&gt;=10000, (D1034-10000)*E1034, 0) +IF(F1034&gt;=10000, (F1034-10000)*G1034, 0) +IF(H1034&gt;=10000, (H1034-10000)*I1034, 0)</f>
        <v>0</v>
      </c>
      <c r="S1034">
        <f>IF(J1034&lt;=10000, (10000-J1034)*K1034, 0) +IF(L1034&lt;=10000, (10000-L1034)*M1034, 0) +IF(N1034&lt;=10000, (10000-N1034)*O1034, 0)</f>
        <v>0</v>
      </c>
    </row>
    <row r="1035" spans="1:20" x14ac:dyDescent="0.2">
      <c r="A1035">
        <v>-1</v>
      </c>
      <c r="B1035">
        <v>51600</v>
      </c>
      <c r="C1035" t="s">
        <v>18</v>
      </c>
      <c r="D1035">
        <v>2021</v>
      </c>
      <c r="E1035">
        <v>5</v>
      </c>
      <c r="F1035">
        <v>2020</v>
      </c>
      <c r="G1035">
        <v>24</v>
      </c>
      <c r="J1035">
        <v>2023</v>
      </c>
      <c r="K1035">
        <v>24</v>
      </c>
      <c r="P1035">
        <v>2022</v>
      </c>
      <c r="Q1035">
        <v>0</v>
      </c>
      <c r="T1035">
        <f t="shared" ref="T1035:T1036" si="497">J1035-D1035</f>
        <v>2</v>
      </c>
    </row>
    <row r="1036" spans="1:20" x14ac:dyDescent="0.2">
      <c r="A1036">
        <v>-1</v>
      </c>
      <c r="B1036">
        <v>51700</v>
      </c>
      <c r="C1036" t="s">
        <v>18</v>
      </c>
      <c r="D1036">
        <v>2020</v>
      </c>
      <c r="E1036">
        <v>16</v>
      </c>
      <c r="J1036">
        <v>2023</v>
      </c>
      <c r="K1036">
        <v>20</v>
      </c>
      <c r="P1036">
        <v>2021.5</v>
      </c>
      <c r="Q1036">
        <v>0</v>
      </c>
      <c r="T1036">
        <f t="shared" si="497"/>
        <v>3</v>
      </c>
    </row>
    <row r="1037" spans="1:20" hidden="1" x14ac:dyDescent="0.2">
      <c r="A1037">
        <v>-1</v>
      </c>
      <c r="B1037">
        <v>51700</v>
      </c>
      <c r="C1037" t="s">
        <v>17</v>
      </c>
      <c r="D1037">
        <v>9995</v>
      </c>
      <c r="E1037">
        <v>20</v>
      </c>
      <c r="J1037">
        <v>10005</v>
      </c>
      <c r="K1037">
        <v>20</v>
      </c>
      <c r="P1037">
        <v>10000</v>
      </c>
      <c r="Q1037">
        <v>298</v>
      </c>
      <c r="R1037">
        <f>IF(D1037&gt;=10000, (D1037-10000)*E1037, 0) +IF(F1037&gt;=10000, (F1037-10000)*G1037, 0) +IF(H1037&gt;=10000, (H1037-10000)*I1037, 0)</f>
        <v>0</v>
      </c>
      <c r="S1037">
        <f>IF(J1037&lt;=10000, (10000-J1037)*K1037, 0) +IF(L1037&lt;=10000, (10000-L1037)*M1037, 0) +IF(N1037&lt;=10000, (10000-N1037)*O1037, 0)</f>
        <v>0</v>
      </c>
    </row>
    <row r="1038" spans="1:20" x14ac:dyDescent="0.2">
      <c r="A1038">
        <v>-1</v>
      </c>
      <c r="B1038">
        <v>51800</v>
      </c>
      <c r="C1038" t="s">
        <v>18</v>
      </c>
      <c r="D1038">
        <v>2020</v>
      </c>
      <c r="E1038">
        <v>1</v>
      </c>
      <c r="F1038">
        <v>2019</v>
      </c>
      <c r="G1038">
        <v>24</v>
      </c>
      <c r="J1038">
        <v>2023</v>
      </c>
      <c r="K1038">
        <v>25</v>
      </c>
      <c r="P1038">
        <v>2021.5</v>
      </c>
      <c r="Q1038">
        <v>0</v>
      </c>
      <c r="T1038">
        <f>J1038-D1038</f>
        <v>3</v>
      </c>
    </row>
    <row r="1039" spans="1:20" hidden="1" x14ac:dyDescent="0.2">
      <c r="A1039">
        <v>-1</v>
      </c>
      <c r="B1039">
        <v>51800</v>
      </c>
      <c r="C1039" t="s">
        <v>17</v>
      </c>
      <c r="D1039">
        <v>9996</v>
      </c>
      <c r="E1039">
        <v>1</v>
      </c>
      <c r="F1039">
        <v>9995</v>
      </c>
      <c r="G1039">
        <v>24</v>
      </c>
      <c r="J1039">
        <v>10004</v>
      </c>
      <c r="K1039">
        <v>1</v>
      </c>
      <c r="L1039">
        <v>10005</v>
      </c>
      <c r="M1039">
        <v>24</v>
      </c>
      <c r="P1039">
        <v>10000</v>
      </c>
      <c r="Q1039">
        <v>298</v>
      </c>
      <c r="R1039">
        <f t="shared" ref="R1039:R1040" si="498">IF(D1039&gt;=10000, (D1039-10000)*E1039, 0) +IF(F1039&gt;=10000, (F1039-10000)*G1039, 0) +IF(H1039&gt;=10000, (H1039-10000)*I1039, 0)</f>
        <v>0</v>
      </c>
      <c r="S1039">
        <f t="shared" ref="S1039:S1040" si="499">IF(J1039&lt;=10000, (10000-J1039)*K1039, 0) +IF(L1039&lt;=10000, (10000-L1039)*M1039, 0) +IF(N1039&lt;=10000, (10000-N1039)*O1039, 0)</f>
        <v>0</v>
      </c>
    </row>
    <row r="1040" spans="1:20" hidden="1" x14ac:dyDescent="0.2">
      <c r="A1040">
        <v>-1</v>
      </c>
      <c r="B1040">
        <v>51900</v>
      </c>
      <c r="C1040" t="s">
        <v>17</v>
      </c>
      <c r="D1040">
        <v>9996</v>
      </c>
      <c r="E1040">
        <v>1</v>
      </c>
      <c r="F1040">
        <v>9995</v>
      </c>
      <c r="G1040">
        <v>23</v>
      </c>
      <c r="J1040">
        <v>10004</v>
      </c>
      <c r="K1040">
        <v>1</v>
      </c>
      <c r="L1040">
        <v>10005</v>
      </c>
      <c r="M1040">
        <v>23</v>
      </c>
      <c r="P1040">
        <v>10000</v>
      </c>
      <c r="Q1040">
        <v>298</v>
      </c>
      <c r="R1040">
        <f t="shared" si="498"/>
        <v>0</v>
      </c>
      <c r="S1040">
        <f t="shared" si="499"/>
        <v>0</v>
      </c>
    </row>
    <row r="1041" spans="1:20" x14ac:dyDescent="0.2">
      <c r="A1041">
        <v>-1</v>
      </c>
      <c r="B1041">
        <v>51900</v>
      </c>
      <c r="C1041" t="s">
        <v>18</v>
      </c>
      <c r="D1041">
        <v>2021</v>
      </c>
      <c r="E1041">
        <v>4</v>
      </c>
      <c r="F1041">
        <v>2019</v>
      </c>
      <c r="G1041">
        <v>24</v>
      </c>
      <c r="J1041">
        <v>2023</v>
      </c>
      <c r="K1041">
        <v>24</v>
      </c>
      <c r="P1041">
        <v>2022</v>
      </c>
      <c r="Q1041">
        <v>0</v>
      </c>
      <c r="T1041">
        <f>J1041-D1041</f>
        <v>2</v>
      </c>
    </row>
    <row r="1042" spans="1:20" hidden="1" x14ac:dyDescent="0.2">
      <c r="A1042">
        <v>-1</v>
      </c>
      <c r="B1042">
        <v>52000</v>
      </c>
      <c r="C1042" t="s">
        <v>17</v>
      </c>
      <c r="D1042">
        <v>9998</v>
      </c>
      <c r="E1042">
        <v>3</v>
      </c>
      <c r="F1042">
        <v>9995</v>
      </c>
      <c r="G1042">
        <v>29</v>
      </c>
      <c r="J1042">
        <v>10005</v>
      </c>
      <c r="K1042">
        <v>29</v>
      </c>
      <c r="P1042">
        <v>10001.5</v>
      </c>
      <c r="Q1042">
        <v>298</v>
      </c>
      <c r="R1042">
        <f>IF(D1042&gt;=10000, (D1042-10000)*E1042, 0) +IF(F1042&gt;=10000, (F1042-10000)*G1042, 0) +IF(H1042&gt;=10000, (H1042-10000)*I1042, 0)</f>
        <v>0</v>
      </c>
      <c r="S1042">
        <f>IF(J1042&lt;=10000, (10000-J1042)*K1042, 0) +IF(L1042&lt;=10000, (10000-L1042)*M1042, 0) +IF(N1042&lt;=10000, (10000-N1042)*O1042, 0)</f>
        <v>0</v>
      </c>
    </row>
    <row r="1043" spans="1:20" x14ac:dyDescent="0.2">
      <c r="A1043">
        <v>-1</v>
      </c>
      <c r="B1043">
        <v>52000</v>
      </c>
      <c r="C1043" t="s">
        <v>18</v>
      </c>
      <c r="D1043">
        <v>2019</v>
      </c>
      <c r="E1043">
        <v>29</v>
      </c>
      <c r="J1043">
        <v>2021</v>
      </c>
      <c r="K1043">
        <v>6</v>
      </c>
      <c r="L1043">
        <v>2023</v>
      </c>
      <c r="M1043">
        <v>29</v>
      </c>
      <c r="P1043">
        <v>2020</v>
      </c>
      <c r="Q1043">
        <v>0</v>
      </c>
      <c r="T1043">
        <f t="shared" ref="T1043:T1044" si="500">J1043-D1043</f>
        <v>2</v>
      </c>
    </row>
    <row r="1044" spans="1:20" x14ac:dyDescent="0.2">
      <c r="A1044">
        <v>-1</v>
      </c>
      <c r="B1044">
        <v>52100</v>
      </c>
      <c r="C1044" t="s">
        <v>18</v>
      </c>
      <c r="D1044">
        <v>2019</v>
      </c>
      <c r="E1044">
        <v>21</v>
      </c>
      <c r="J1044">
        <v>2023</v>
      </c>
      <c r="K1044">
        <v>21</v>
      </c>
      <c r="P1044">
        <v>2021</v>
      </c>
      <c r="Q1044">
        <v>0</v>
      </c>
      <c r="T1044">
        <f t="shared" si="500"/>
        <v>4</v>
      </c>
    </row>
    <row r="1045" spans="1:20" hidden="1" x14ac:dyDescent="0.2">
      <c r="A1045">
        <v>-1</v>
      </c>
      <c r="B1045">
        <v>52100</v>
      </c>
      <c r="C1045" t="s">
        <v>17</v>
      </c>
      <c r="D1045">
        <v>9995</v>
      </c>
      <c r="E1045">
        <v>21</v>
      </c>
      <c r="J1045">
        <v>10005</v>
      </c>
      <c r="K1045">
        <v>21</v>
      </c>
      <c r="P1045">
        <v>10000</v>
      </c>
      <c r="Q1045">
        <v>298</v>
      </c>
      <c r="R1045">
        <f>IF(D1045&gt;=10000, (D1045-10000)*E1045, 0) +IF(F1045&gt;=10000, (F1045-10000)*G1045, 0) +IF(H1045&gt;=10000, (H1045-10000)*I1045, 0)</f>
        <v>0</v>
      </c>
      <c r="S1045">
        <f>IF(J1045&lt;=10000, (10000-J1045)*K1045, 0) +IF(L1045&lt;=10000, (10000-L1045)*M1045, 0) +IF(N1045&lt;=10000, (10000-N1045)*O1045, 0)</f>
        <v>0</v>
      </c>
    </row>
    <row r="1046" spans="1:20" x14ac:dyDescent="0.2">
      <c r="A1046">
        <v>-1</v>
      </c>
      <c r="B1046">
        <v>52200</v>
      </c>
      <c r="C1046" t="s">
        <v>18</v>
      </c>
      <c r="D1046">
        <v>2019</v>
      </c>
      <c r="E1046">
        <v>31</v>
      </c>
      <c r="J1046">
        <v>2023</v>
      </c>
      <c r="K1046">
        <v>31</v>
      </c>
      <c r="P1046">
        <v>2021</v>
      </c>
      <c r="Q1046">
        <v>0</v>
      </c>
      <c r="T1046">
        <f>J1046-D1046</f>
        <v>4</v>
      </c>
    </row>
    <row r="1047" spans="1:20" hidden="1" x14ac:dyDescent="0.2">
      <c r="A1047">
        <v>-1</v>
      </c>
      <c r="B1047">
        <v>52200</v>
      </c>
      <c r="C1047" t="s">
        <v>17</v>
      </c>
      <c r="D1047">
        <v>9996</v>
      </c>
      <c r="E1047">
        <v>2</v>
      </c>
      <c r="F1047">
        <v>9995</v>
      </c>
      <c r="G1047">
        <v>29</v>
      </c>
      <c r="J1047">
        <v>10004</v>
      </c>
      <c r="K1047">
        <v>2</v>
      </c>
      <c r="L1047">
        <v>10005</v>
      </c>
      <c r="M1047">
        <v>29</v>
      </c>
      <c r="P1047">
        <v>10000</v>
      </c>
      <c r="Q1047">
        <v>298</v>
      </c>
      <c r="R1047">
        <f t="shared" ref="R1047:R1048" si="501">IF(D1047&gt;=10000, (D1047-10000)*E1047, 0) +IF(F1047&gt;=10000, (F1047-10000)*G1047, 0) +IF(H1047&gt;=10000, (H1047-10000)*I1047, 0)</f>
        <v>0</v>
      </c>
      <c r="S1047">
        <f t="shared" ref="S1047:S1048" si="502">IF(J1047&lt;=10000, (10000-J1047)*K1047, 0) +IF(L1047&lt;=10000, (10000-L1047)*M1047, 0) +IF(N1047&lt;=10000, (10000-N1047)*O1047, 0)</f>
        <v>0</v>
      </c>
    </row>
    <row r="1048" spans="1:20" hidden="1" x14ac:dyDescent="0.2">
      <c r="A1048">
        <v>-1</v>
      </c>
      <c r="B1048">
        <v>52300</v>
      </c>
      <c r="C1048" t="s">
        <v>17</v>
      </c>
      <c r="D1048">
        <v>10002</v>
      </c>
      <c r="E1048">
        <v>1</v>
      </c>
      <c r="F1048">
        <v>9996</v>
      </c>
      <c r="G1048">
        <v>1</v>
      </c>
      <c r="H1048">
        <v>9995</v>
      </c>
      <c r="I1048">
        <v>27</v>
      </c>
      <c r="J1048">
        <v>10004</v>
      </c>
      <c r="K1048">
        <v>1</v>
      </c>
      <c r="L1048">
        <v>10005</v>
      </c>
      <c r="M1048">
        <v>27</v>
      </c>
      <c r="P1048">
        <v>10003</v>
      </c>
      <c r="Q1048">
        <v>298</v>
      </c>
      <c r="R1048">
        <f t="shared" si="501"/>
        <v>2</v>
      </c>
      <c r="S1048">
        <f t="shared" si="502"/>
        <v>0</v>
      </c>
    </row>
    <row r="1049" spans="1:20" x14ac:dyDescent="0.2">
      <c r="A1049">
        <v>-1</v>
      </c>
      <c r="B1049">
        <v>52300</v>
      </c>
      <c r="C1049" t="s">
        <v>18</v>
      </c>
      <c r="D1049">
        <v>2022</v>
      </c>
      <c r="E1049">
        <v>1</v>
      </c>
      <c r="F1049">
        <v>2019</v>
      </c>
      <c r="G1049">
        <v>28</v>
      </c>
      <c r="J1049">
        <v>2023</v>
      </c>
      <c r="K1049">
        <v>28</v>
      </c>
      <c r="P1049">
        <v>2022.5</v>
      </c>
      <c r="Q1049">
        <v>0</v>
      </c>
      <c r="T1049">
        <f>J1049-D1049</f>
        <v>1</v>
      </c>
    </row>
    <row r="1050" spans="1:20" hidden="1" x14ac:dyDescent="0.2">
      <c r="A1050">
        <v>-1</v>
      </c>
      <c r="B1050">
        <v>52400</v>
      </c>
      <c r="C1050" t="s">
        <v>17</v>
      </c>
      <c r="D1050">
        <v>9998</v>
      </c>
      <c r="E1050">
        <v>3</v>
      </c>
      <c r="F1050">
        <v>9996</v>
      </c>
      <c r="G1050">
        <v>1</v>
      </c>
      <c r="H1050">
        <v>9995</v>
      </c>
      <c r="I1050">
        <v>29</v>
      </c>
      <c r="J1050">
        <v>10004</v>
      </c>
      <c r="K1050">
        <v>1</v>
      </c>
      <c r="L1050">
        <v>10005</v>
      </c>
      <c r="M1050">
        <v>29</v>
      </c>
      <c r="P1050">
        <v>10001</v>
      </c>
      <c r="Q1050">
        <v>300</v>
      </c>
      <c r="R1050">
        <f>IF(D1050&gt;=10000, (D1050-10000)*E1050, 0) +IF(F1050&gt;=10000, (F1050-10000)*G1050, 0) +IF(H1050&gt;=10000, (H1050-10000)*I1050, 0)</f>
        <v>0</v>
      </c>
      <c r="S1050">
        <f>IF(J1050&lt;=10000, (10000-J1050)*K1050, 0) +IF(L1050&lt;=10000, (10000-L1050)*M1050, 0) +IF(N1050&lt;=10000, (10000-N1050)*O1050, 0)</f>
        <v>0</v>
      </c>
    </row>
    <row r="1051" spans="1:20" x14ac:dyDescent="0.2">
      <c r="A1051">
        <v>-1</v>
      </c>
      <c r="B1051">
        <v>52400</v>
      </c>
      <c r="C1051" t="s">
        <v>18</v>
      </c>
      <c r="D1051">
        <v>2020</v>
      </c>
      <c r="E1051">
        <v>30</v>
      </c>
      <c r="J1051">
        <v>2023</v>
      </c>
      <c r="K1051">
        <v>30</v>
      </c>
      <c r="P1051">
        <v>2021.5</v>
      </c>
      <c r="Q1051">
        <v>0</v>
      </c>
      <c r="T1051">
        <f t="shared" ref="T1051:T1052" si="503">J1051-D1051</f>
        <v>3</v>
      </c>
    </row>
    <row r="1052" spans="1:20" x14ac:dyDescent="0.2">
      <c r="A1052">
        <v>-1</v>
      </c>
      <c r="B1052">
        <v>52500</v>
      </c>
      <c r="C1052" t="s">
        <v>18</v>
      </c>
      <c r="D1052">
        <v>2022</v>
      </c>
      <c r="E1052">
        <v>1</v>
      </c>
      <c r="F1052">
        <v>2020</v>
      </c>
      <c r="G1052">
        <v>28</v>
      </c>
      <c r="J1052">
        <v>2023</v>
      </c>
      <c r="K1052">
        <v>28</v>
      </c>
      <c r="P1052">
        <v>2022.5</v>
      </c>
      <c r="Q1052">
        <v>0</v>
      </c>
      <c r="T1052">
        <f t="shared" si="503"/>
        <v>1</v>
      </c>
    </row>
    <row r="1053" spans="1:20" hidden="1" x14ac:dyDescent="0.2">
      <c r="A1053">
        <v>-1</v>
      </c>
      <c r="B1053">
        <v>52500</v>
      </c>
      <c r="C1053" t="s">
        <v>17</v>
      </c>
      <c r="D1053">
        <v>9996</v>
      </c>
      <c r="E1053">
        <v>1</v>
      </c>
      <c r="F1053">
        <v>9995</v>
      </c>
      <c r="G1053">
        <v>27</v>
      </c>
      <c r="J1053">
        <v>9998</v>
      </c>
      <c r="K1053">
        <v>1</v>
      </c>
      <c r="L1053">
        <v>10004</v>
      </c>
      <c r="M1053">
        <v>1</v>
      </c>
      <c r="N1053">
        <v>10005</v>
      </c>
      <c r="O1053">
        <v>27</v>
      </c>
      <c r="P1053">
        <v>9997</v>
      </c>
      <c r="Q1053">
        <v>300</v>
      </c>
      <c r="R1053">
        <f t="shared" ref="R1053:R1054" si="504">IF(D1053&gt;=10000, (D1053-10000)*E1053, 0) +IF(F1053&gt;=10000, (F1053-10000)*G1053, 0) +IF(H1053&gt;=10000, (H1053-10000)*I1053, 0)</f>
        <v>0</v>
      </c>
      <c r="S1053">
        <f t="shared" ref="S1053:S1054" si="505">IF(J1053&lt;=10000, (10000-J1053)*K1053, 0) +IF(L1053&lt;=10000, (10000-L1053)*M1053, 0) +IF(N1053&lt;=10000, (10000-N1053)*O1053, 0)</f>
        <v>2</v>
      </c>
    </row>
    <row r="1054" spans="1:20" hidden="1" x14ac:dyDescent="0.2">
      <c r="A1054">
        <v>-1</v>
      </c>
      <c r="B1054">
        <v>52600</v>
      </c>
      <c r="C1054" t="s">
        <v>17</v>
      </c>
      <c r="D1054">
        <v>9998</v>
      </c>
      <c r="E1054">
        <v>1</v>
      </c>
      <c r="F1054">
        <v>9996</v>
      </c>
      <c r="G1054">
        <v>1</v>
      </c>
      <c r="H1054">
        <v>9995</v>
      </c>
      <c r="I1054">
        <v>22</v>
      </c>
      <c r="J1054">
        <v>10000</v>
      </c>
      <c r="K1054">
        <v>4</v>
      </c>
      <c r="L1054">
        <v>10004</v>
      </c>
      <c r="M1054">
        <v>1</v>
      </c>
      <c r="N1054">
        <v>10005</v>
      </c>
      <c r="O1054">
        <v>22</v>
      </c>
      <c r="P1054">
        <v>9999</v>
      </c>
      <c r="Q1054">
        <v>302</v>
      </c>
      <c r="R1054">
        <f t="shared" si="504"/>
        <v>0</v>
      </c>
      <c r="S1054">
        <f t="shared" si="505"/>
        <v>0</v>
      </c>
    </row>
    <row r="1055" spans="1:20" x14ac:dyDescent="0.2">
      <c r="A1055">
        <v>-1</v>
      </c>
      <c r="B1055">
        <v>52600</v>
      </c>
      <c r="C1055" t="s">
        <v>18</v>
      </c>
      <c r="D1055">
        <v>2020</v>
      </c>
      <c r="E1055">
        <v>1</v>
      </c>
      <c r="F1055">
        <v>2019</v>
      </c>
      <c r="G1055">
        <v>22</v>
      </c>
      <c r="J1055">
        <v>2021</v>
      </c>
      <c r="K1055">
        <v>4</v>
      </c>
      <c r="L1055">
        <v>2023</v>
      </c>
      <c r="M1055">
        <v>23</v>
      </c>
      <c r="P1055">
        <v>2020.5</v>
      </c>
      <c r="Q1055">
        <v>0</v>
      </c>
      <c r="T1055">
        <f t="shared" ref="T1055:T1056" si="506">J1055-D1055</f>
        <v>1</v>
      </c>
    </row>
    <row r="1056" spans="1:20" x14ac:dyDescent="0.2">
      <c r="A1056">
        <v>-1</v>
      </c>
      <c r="B1056">
        <v>52700</v>
      </c>
      <c r="C1056" t="s">
        <v>18</v>
      </c>
      <c r="D1056">
        <v>2019</v>
      </c>
      <c r="E1056">
        <v>26</v>
      </c>
      <c r="J1056">
        <v>2023</v>
      </c>
      <c r="K1056">
        <v>27</v>
      </c>
      <c r="P1056">
        <v>2021</v>
      </c>
      <c r="Q1056">
        <v>0</v>
      </c>
      <c r="T1056">
        <f t="shared" si="506"/>
        <v>4</v>
      </c>
    </row>
    <row r="1057" spans="1:20" hidden="1" x14ac:dyDescent="0.2">
      <c r="A1057">
        <v>-1</v>
      </c>
      <c r="B1057">
        <v>52700</v>
      </c>
      <c r="C1057" t="s">
        <v>17</v>
      </c>
      <c r="D1057">
        <v>9996</v>
      </c>
      <c r="E1057">
        <v>2</v>
      </c>
      <c r="F1057">
        <v>9995</v>
      </c>
      <c r="G1057">
        <v>25</v>
      </c>
      <c r="J1057">
        <v>10004</v>
      </c>
      <c r="K1057">
        <v>2</v>
      </c>
      <c r="L1057">
        <v>10005</v>
      </c>
      <c r="M1057">
        <v>25</v>
      </c>
      <c r="P1057">
        <v>10000</v>
      </c>
      <c r="Q1057">
        <v>302</v>
      </c>
      <c r="R1057">
        <f t="shared" ref="R1057:R1058" si="507">IF(D1057&gt;=10000, (D1057-10000)*E1057, 0) +IF(F1057&gt;=10000, (F1057-10000)*G1057, 0) +IF(H1057&gt;=10000, (H1057-10000)*I1057, 0)</f>
        <v>0</v>
      </c>
      <c r="S1057">
        <f t="shared" ref="S1057:S1058" si="508">IF(J1057&lt;=10000, (10000-J1057)*K1057, 0) +IF(L1057&lt;=10000, (10000-L1057)*M1057, 0) +IF(N1057&lt;=10000, (10000-N1057)*O1057, 0)</f>
        <v>0</v>
      </c>
    </row>
    <row r="1058" spans="1:20" hidden="1" x14ac:dyDescent="0.2">
      <c r="A1058">
        <v>-1</v>
      </c>
      <c r="B1058">
        <v>52800</v>
      </c>
      <c r="C1058" t="s">
        <v>17</v>
      </c>
      <c r="D1058">
        <v>9995</v>
      </c>
      <c r="E1058">
        <v>26</v>
      </c>
      <c r="J1058">
        <v>10005</v>
      </c>
      <c r="K1058">
        <v>26</v>
      </c>
      <c r="P1058">
        <v>10000</v>
      </c>
      <c r="Q1058">
        <v>302</v>
      </c>
      <c r="R1058">
        <f t="shared" si="507"/>
        <v>0</v>
      </c>
      <c r="S1058">
        <f t="shared" si="508"/>
        <v>0</v>
      </c>
    </row>
    <row r="1059" spans="1:20" x14ac:dyDescent="0.2">
      <c r="A1059">
        <v>-1</v>
      </c>
      <c r="B1059">
        <v>52800</v>
      </c>
      <c r="C1059" t="s">
        <v>18</v>
      </c>
      <c r="D1059">
        <v>2019</v>
      </c>
      <c r="E1059">
        <v>26</v>
      </c>
      <c r="J1059">
        <v>2023</v>
      </c>
      <c r="K1059">
        <v>26</v>
      </c>
      <c r="P1059">
        <v>2021</v>
      </c>
      <c r="Q1059">
        <v>0</v>
      </c>
      <c r="T1059">
        <f t="shared" ref="T1059:T1060" si="509">J1059-D1059</f>
        <v>4</v>
      </c>
    </row>
    <row r="1060" spans="1:20" x14ac:dyDescent="0.2">
      <c r="A1060">
        <v>-1</v>
      </c>
      <c r="B1060">
        <v>52900</v>
      </c>
      <c r="C1060" t="s">
        <v>18</v>
      </c>
      <c r="D1060">
        <v>2020</v>
      </c>
      <c r="E1060">
        <v>30</v>
      </c>
      <c r="J1060">
        <v>2023</v>
      </c>
      <c r="K1060">
        <v>30</v>
      </c>
      <c r="P1060">
        <v>2021.5</v>
      </c>
      <c r="Q1060">
        <v>0</v>
      </c>
      <c r="T1060">
        <f t="shared" si="509"/>
        <v>3</v>
      </c>
    </row>
    <row r="1061" spans="1:20" hidden="1" x14ac:dyDescent="0.2">
      <c r="A1061">
        <v>-1</v>
      </c>
      <c r="B1061">
        <v>52900</v>
      </c>
      <c r="C1061" t="s">
        <v>17</v>
      </c>
      <c r="D1061">
        <v>9995</v>
      </c>
      <c r="E1061">
        <v>30</v>
      </c>
      <c r="J1061">
        <v>10005</v>
      </c>
      <c r="K1061">
        <v>30</v>
      </c>
      <c r="P1061">
        <v>10000</v>
      </c>
      <c r="Q1061">
        <v>302</v>
      </c>
      <c r="R1061">
        <f t="shared" ref="R1061:R1062" si="510">IF(D1061&gt;=10000, (D1061-10000)*E1061, 0) +IF(F1061&gt;=10000, (F1061-10000)*G1061, 0) +IF(H1061&gt;=10000, (H1061-10000)*I1061, 0)</f>
        <v>0</v>
      </c>
      <c r="S1061">
        <f t="shared" ref="S1061:S1062" si="511">IF(J1061&lt;=10000, (10000-J1061)*K1061, 0) +IF(L1061&lt;=10000, (10000-L1061)*M1061, 0) +IF(N1061&lt;=10000, (10000-N1061)*O1061, 0)</f>
        <v>0</v>
      </c>
    </row>
    <row r="1062" spans="1:20" hidden="1" x14ac:dyDescent="0.2">
      <c r="A1062">
        <v>-1</v>
      </c>
      <c r="B1062">
        <v>53000</v>
      </c>
      <c r="C1062" t="s">
        <v>17</v>
      </c>
      <c r="D1062">
        <v>10002</v>
      </c>
      <c r="E1062">
        <v>1</v>
      </c>
      <c r="F1062">
        <v>9996</v>
      </c>
      <c r="G1062">
        <v>1</v>
      </c>
      <c r="H1062">
        <v>9995</v>
      </c>
      <c r="I1062">
        <v>20</v>
      </c>
      <c r="J1062">
        <v>10004</v>
      </c>
      <c r="K1062">
        <v>1</v>
      </c>
      <c r="L1062">
        <v>10005</v>
      </c>
      <c r="M1062">
        <v>20</v>
      </c>
      <c r="P1062">
        <v>10003</v>
      </c>
      <c r="Q1062">
        <v>302</v>
      </c>
      <c r="R1062">
        <f t="shared" si="510"/>
        <v>2</v>
      </c>
      <c r="S1062">
        <f t="shared" si="511"/>
        <v>0</v>
      </c>
    </row>
    <row r="1063" spans="1:20" x14ac:dyDescent="0.2">
      <c r="A1063">
        <v>-1</v>
      </c>
      <c r="B1063">
        <v>53000</v>
      </c>
      <c r="C1063" t="s">
        <v>18</v>
      </c>
      <c r="D1063">
        <v>2020</v>
      </c>
      <c r="E1063">
        <v>21</v>
      </c>
      <c r="J1063">
        <v>2023</v>
      </c>
      <c r="K1063">
        <v>21</v>
      </c>
      <c r="P1063">
        <v>2021.5</v>
      </c>
      <c r="Q1063">
        <v>0</v>
      </c>
      <c r="T1063">
        <f t="shared" ref="T1063:T1064" si="512">J1063-D1063</f>
        <v>3</v>
      </c>
    </row>
    <row r="1064" spans="1:20" x14ac:dyDescent="0.2">
      <c r="A1064">
        <v>-1</v>
      </c>
      <c r="B1064">
        <v>53100</v>
      </c>
      <c r="C1064" t="s">
        <v>18</v>
      </c>
      <c r="D1064">
        <v>2019</v>
      </c>
      <c r="E1064">
        <v>24</v>
      </c>
      <c r="J1064">
        <v>2023</v>
      </c>
      <c r="K1064">
        <v>24</v>
      </c>
      <c r="P1064">
        <v>2021</v>
      </c>
      <c r="Q1064">
        <v>0</v>
      </c>
      <c r="T1064">
        <f t="shared" si="512"/>
        <v>4</v>
      </c>
    </row>
    <row r="1065" spans="1:20" hidden="1" x14ac:dyDescent="0.2">
      <c r="A1065">
        <v>-1</v>
      </c>
      <c r="B1065">
        <v>53100</v>
      </c>
      <c r="C1065" t="s">
        <v>17</v>
      </c>
      <c r="D1065">
        <v>9995</v>
      </c>
      <c r="E1065">
        <v>24</v>
      </c>
      <c r="J1065">
        <v>10005</v>
      </c>
      <c r="K1065">
        <v>24</v>
      </c>
      <c r="P1065">
        <v>10000</v>
      </c>
      <c r="Q1065">
        <v>304</v>
      </c>
      <c r="R1065">
        <f t="shared" ref="R1065:R1066" si="513">IF(D1065&gt;=10000, (D1065-10000)*E1065, 0) +IF(F1065&gt;=10000, (F1065-10000)*G1065, 0) +IF(H1065&gt;=10000, (H1065-10000)*I1065, 0)</f>
        <v>0</v>
      </c>
      <c r="S1065">
        <f t="shared" ref="S1065:S1066" si="514">IF(J1065&lt;=10000, (10000-J1065)*K1065, 0) +IF(L1065&lt;=10000, (10000-L1065)*M1065, 0) +IF(N1065&lt;=10000, (10000-N1065)*O1065, 0)</f>
        <v>0</v>
      </c>
    </row>
    <row r="1066" spans="1:20" hidden="1" x14ac:dyDescent="0.2">
      <c r="A1066">
        <v>-1</v>
      </c>
      <c r="B1066">
        <v>53200</v>
      </c>
      <c r="C1066" t="s">
        <v>17</v>
      </c>
      <c r="D1066">
        <v>9996</v>
      </c>
      <c r="E1066">
        <v>1</v>
      </c>
      <c r="F1066">
        <v>9995</v>
      </c>
      <c r="G1066">
        <v>30</v>
      </c>
      <c r="J1066">
        <v>10004</v>
      </c>
      <c r="K1066">
        <v>1</v>
      </c>
      <c r="L1066">
        <v>10005</v>
      </c>
      <c r="M1066">
        <v>30</v>
      </c>
      <c r="P1066">
        <v>10000</v>
      </c>
      <c r="Q1066">
        <v>304</v>
      </c>
      <c r="R1066">
        <f t="shared" si="513"/>
        <v>0</v>
      </c>
      <c r="S1066">
        <f t="shared" si="514"/>
        <v>0</v>
      </c>
    </row>
    <row r="1067" spans="1:20" x14ac:dyDescent="0.2">
      <c r="A1067">
        <v>-1</v>
      </c>
      <c r="B1067">
        <v>53200</v>
      </c>
      <c r="C1067" t="s">
        <v>18</v>
      </c>
      <c r="D1067">
        <v>2022</v>
      </c>
      <c r="E1067">
        <v>1</v>
      </c>
      <c r="F1067">
        <v>2019</v>
      </c>
      <c r="G1067">
        <v>31</v>
      </c>
      <c r="J1067">
        <v>2023</v>
      </c>
      <c r="K1067">
        <v>31</v>
      </c>
      <c r="P1067">
        <v>2022.5</v>
      </c>
      <c r="Q1067">
        <v>0</v>
      </c>
      <c r="T1067">
        <f t="shared" ref="T1067:T1068" si="515">J1067-D1067</f>
        <v>1</v>
      </c>
    </row>
    <row r="1068" spans="1:20" x14ac:dyDescent="0.2">
      <c r="A1068">
        <v>-1</v>
      </c>
      <c r="B1068">
        <v>53300</v>
      </c>
      <c r="C1068" t="s">
        <v>18</v>
      </c>
      <c r="D1068">
        <v>2020</v>
      </c>
      <c r="E1068">
        <v>29</v>
      </c>
      <c r="J1068">
        <v>2023</v>
      </c>
      <c r="K1068">
        <v>29</v>
      </c>
      <c r="P1068">
        <v>2021.5</v>
      </c>
      <c r="Q1068">
        <v>0</v>
      </c>
      <c r="T1068">
        <f t="shared" si="515"/>
        <v>3</v>
      </c>
    </row>
    <row r="1069" spans="1:20" hidden="1" x14ac:dyDescent="0.2">
      <c r="A1069">
        <v>-1</v>
      </c>
      <c r="B1069">
        <v>53300</v>
      </c>
      <c r="C1069" t="s">
        <v>17</v>
      </c>
      <c r="D1069">
        <v>9995</v>
      </c>
      <c r="E1069">
        <v>29</v>
      </c>
      <c r="J1069">
        <v>10005</v>
      </c>
      <c r="K1069">
        <v>29</v>
      </c>
      <c r="P1069">
        <v>10000</v>
      </c>
      <c r="Q1069">
        <v>304</v>
      </c>
      <c r="R1069">
        <f t="shared" ref="R1069:R1070" si="516">IF(D1069&gt;=10000, (D1069-10000)*E1069, 0) +IF(F1069&gt;=10000, (F1069-10000)*G1069, 0) +IF(H1069&gt;=10000, (H1069-10000)*I1069, 0)</f>
        <v>0</v>
      </c>
      <c r="S1069">
        <f t="shared" ref="S1069:S1070" si="517">IF(J1069&lt;=10000, (10000-J1069)*K1069, 0) +IF(L1069&lt;=10000, (10000-L1069)*M1069, 0) +IF(N1069&lt;=10000, (10000-N1069)*O1069, 0)</f>
        <v>0</v>
      </c>
    </row>
    <row r="1070" spans="1:20" hidden="1" x14ac:dyDescent="0.2">
      <c r="A1070">
        <v>-1</v>
      </c>
      <c r="B1070">
        <v>53400</v>
      </c>
      <c r="C1070" t="s">
        <v>17</v>
      </c>
      <c r="D1070">
        <v>9998</v>
      </c>
      <c r="E1070">
        <v>6</v>
      </c>
      <c r="F1070">
        <v>9996</v>
      </c>
      <c r="G1070">
        <v>2</v>
      </c>
      <c r="H1070">
        <v>9995</v>
      </c>
      <c r="I1070">
        <v>23</v>
      </c>
      <c r="J1070">
        <v>10004</v>
      </c>
      <c r="K1070">
        <v>2</v>
      </c>
      <c r="L1070">
        <v>10005</v>
      </c>
      <c r="M1070">
        <v>23</v>
      </c>
      <c r="P1070">
        <v>10001</v>
      </c>
      <c r="Q1070">
        <v>304</v>
      </c>
      <c r="R1070">
        <f t="shared" si="516"/>
        <v>0</v>
      </c>
      <c r="S1070">
        <f t="shared" si="517"/>
        <v>0</v>
      </c>
    </row>
    <row r="1071" spans="1:20" x14ac:dyDescent="0.2">
      <c r="A1071">
        <v>-1</v>
      </c>
      <c r="B1071">
        <v>53400</v>
      </c>
      <c r="C1071" t="s">
        <v>18</v>
      </c>
      <c r="D1071">
        <v>2020</v>
      </c>
      <c r="E1071">
        <v>25</v>
      </c>
      <c r="J1071">
        <v>2023</v>
      </c>
      <c r="K1071">
        <v>25</v>
      </c>
      <c r="P1071">
        <v>2021.5</v>
      </c>
      <c r="Q1071">
        <v>0</v>
      </c>
      <c r="T1071">
        <f t="shared" ref="T1071:T1072" si="518">J1071-D1071</f>
        <v>3</v>
      </c>
    </row>
    <row r="1072" spans="1:20" x14ac:dyDescent="0.2">
      <c r="A1072">
        <v>-1</v>
      </c>
      <c r="B1072">
        <v>53500</v>
      </c>
      <c r="C1072" t="s">
        <v>18</v>
      </c>
      <c r="D1072">
        <v>2020</v>
      </c>
      <c r="E1072">
        <v>23</v>
      </c>
      <c r="J1072">
        <v>2023</v>
      </c>
      <c r="K1072">
        <v>23</v>
      </c>
      <c r="P1072">
        <v>2021.5</v>
      </c>
      <c r="Q1072">
        <v>0</v>
      </c>
      <c r="T1072">
        <f t="shared" si="518"/>
        <v>3</v>
      </c>
    </row>
    <row r="1073" spans="1:20" hidden="1" x14ac:dyDescent="0.2">
      <c r="A1073">
        <v>-1</v>
      </c>
      <c r="B1073">
        <v>53500</v>
      </c>
      <c r="C1073" t="s">
        <v>17</v>
      </c>
      <c r="D1073">
        <v>9996</v>
      </c>
      <c r="E1073">
        <v>2</v>
      </c>
      <c r="F1073">
        <v>9995</v>
      </c>
      <c r="G1073">
        <v>21</v>
      </c>
      <c r="J1073">
        <v>10002</v>
      </c>
      <c r="K1073">
        <v>1</v>
      </c>
      <c r="L1073">
        <v>10004</v>
      </c>
      <c r="M1073">
        <v>2</v>
      </c>
      <c r="N1073">
        <v>10005</v>
      </c>
      <c r="O1073">
        <v>21</v>
      </c>
      <c r="P1073">
        <v>9999</v>
      </c>
      <c r="Q1073">
        <v>304</v>
      </c>
      <c r="R1073">
        <f t="shared" ref="R1073:R1074" si="519">IF(D1073&gt;=10000, (D1073-10000)*E1073, 0) +IF(F1073&gt;=10000, (F1073-10000)*G1073, 0) +IF(H1073&gt;=10000, (H1073-10000)*I1073, 0)</f>
        <v>0</v>
      </c>
      <c r="S1073">
        <f t="shared" ref="S1073:S1074" si="520">IF(J1073&lt;=10000, (10000-J1073)*K1073, 0) +IF(L1073&lt;=10000, (10000-L1073)*M1073, 0) +IF(N1073&lt;=10000, (10000-N1073)*O1073, 0)</f>
        <v>0</v>
      </c>
    </row>
    <row r="1074" spans="1:20" hidden="1" x14ac:dyDescent="0.2">
      <c r="A1074">
        <v>-1</v>
      </c>
      <c r="B1074">
        <v>53600</v>
      </c>
      <c r="C1074" t="s">
        <v>17</v>
      </c>
      <c r="D1074">
        <v>9995</v>
      </c>
      <c r="E1074">
        <v>24</v>
      </c>
      <c r="J1074">
        <v>9998</v>
      </c>
      <c r="K1074">
        <v>9</v>
      </c>
      <c r="L1074">
        <v>10005</v>
      </c>
      <c r="M1074">
        <v>24</v>
      </c>
      <c r="P1074">
        <v>9996.5</v>
      </c>
      <c r="Q1074">
        <v>304</v>
      </c>
      <c r="R1074">
        <f t="shared" si="519"/>
        <v>0</v>
      </c>
      <c r="S1074">
        <f t="shared" si="520"/>
        <v>18</v>
      </c>
    </row>
    <row r="1075" spans="1:20" x14ac:dyDescent="0.2">
      <c r="A1075">
        <v>-1</v>
      </c>
      <c r="B1075">
        <v>53600</v>
      </c>
      <c r="C1075" t="s">
        <v>18</v>
      </c>
      <c r="D1075">
        <v>2020</v>
      </c>
      <c r="E1075">
        <v>24</v>
      </c>
      <c r="J1075">
        <v>2023</v>
      </c>
      <c r="K1075">
        <v>24</v>
      </c>
      <c r="P1075">
        <v>2021.5</v>
      </c>
      <c r="Q1075">
        <v>0</v>
      </c>
      <c r="T1075">
        <f t="shared" ref="T1075:T1076" si="521">J1075-D1075</f>
        <v>3</v>
      </c>
    </row>
    <row r="1076" spans="1:20" x14ac:dyDescent="0.2">
      <c r="A1076">
        <v>-1</v>
      </c>
      <c r="B1076">
        <v>53700</v>
      </c>
      <c r="C1076" t="s">
        <v>18</v>
      </c>
      <c r="D1076">
        <v>2019</v>
      </c>
      <c r="E1076">
        <v>30</v>
      </c>
      <c r="J1076">
        <v>2023</v>
      </c>
      <c r="K1076">
        <v>30</v>
      </c>
      <c r="P1076">
        <v>2021</v>
      </c>
      <c r="Q1076">
        <v>0</v>
      </c>
      <c r="T1076">
        <f t="shared" si="521"/>
        <v>4</v>
      </c>
    </row>
    <row r="1077" spans="1:20" hidden="1" x14ac:dyDescent="0.2">
      <c r="A1077">
        <v>-1</v>
      </c>
      <c r="B1077">
        <v>53700</v>
      </c>
      <c r="C1077" t="s">
        <v>17</v>
      </c>
      <c r="D1077">
        <v>9998</v>
      </c>
      <c r="E1077">
        <v>1</v>
      </c>
      <c r="F1077">
        <v>9995</v>
      </c>
      <c r="G1077">
        <v>30</v>
      </c>
      <c r="J1077">
        <v>10005</v>
      </c>
      <c r="K1077">
        <v>30</v>
      </c>
      <c r="P1077">
        <v>10001.5</v>
      </c>
      <c r="Q1077">
        <v>322</v>
      </c>
      <c r="R1077">
        <f t="shared" ref="R1077:R1078" si="522">IF(D1077&gt;=10000, (D1077-10000)*E1077, 0) +IF(F1077&gt;=10000, (F1077-10000)*G1077, 0) +IF(H1077&gt;=10000, (H1077-10000)*I1077, 0)</f>
        <v>0</v>
      </c>
      <c r="S1077">
        <f t="shared" ref="S1077:S1078" si="523">IF(J1077&lt;=10000, (10000-J1077)*K1077, 0) +IF(L1077&lt;=10000, (10000-L1077)*M1077, 0) +IF(N1077&lt;=10000, (10000-N1077)*O1077, 0)</f>
        <v>0</v>
      </c>
    </row>
    <row r="1078" spans="1:20" hidden="1" x14ac:dyDescent="0.2">
      <c r="A1078">
        <v>-1</v>
      </c>
      <c r="B1078">
        <v>53800</v>
      </c>
      <c r="C1078" t="s">
        <v>17</v>
      </c>
      <c r="D1078">
        <v>10002</v>
      </c>
      <c r="E1078">
        <v>3</v>
      </c>
      <c r="F1078">
        <v>9995</v>
      </c>
      <c r="G1078">
        <v>30</v>
      </c>
      <c r="J1078">
        <v>10005</v>
      </c>
      <c r="K1078">
        <v>30</v>
      </c>
      <c r="P1078">
        <v>10003.5</v>
      </c>
      <c r="Q1078">
        <v>322</v>
      </c>
      <c r="R1078">
        <f t="shared" si="522"/>
        <v>6</v>
      </c>
      <c r="S1078">
        <f t="shared" si="523"/>
        <v>0</v>
      </c>
    </row>
    <row r="1079" spans="1:20" x14ac:dyDescent="0.2">
      <c r="A1079">
        <v>-1</v>
      </c>
      <c r="B1079">
        <v>53800</v>
      </c>
      <c r="C1079" t="s">
        <v>18</v>
      </c>
      <c r="D1079">
        <v>2019</v>
      </c>
      <c r="E1079">
        <v>30</v>
      </c>
      <c r="J1079">
        <v>2023</v>
      </c>
      <c r="K1079">
        <v>30</v>
      </c>
      <c r="P1079">
        <v>2021</v>
      </c>
      <c r="Q1079">
        <v>0</v>
      </c>
      <c r="T1079">
        <f t="shared" ref="T1079:T1080" si="524">J1079-D1079</f>
        <v>4</v>
      </c>
    </row>
    <row r="1080" spans="1:20" x14ac:dyDescent="0.2">
      <c r="A1080">
        <v>-1</v>
      </c>
      <c r="B1080">
        <v>53900</v>
      </c>
      <c r="C1080" t="s">
        <v>18</v>
      </c>
      <c r="D1080">
        <v>2019</v>
      </c>
      <c r="E1080">
        <v>27</v>
      </c>
      <c r="J1080">
        <v>2023</v>
      </c>
      <c r="K1080">
        <v>27</v>
      </c>
      <c r="P1080">
        <v>2021</v>
      </c>
      <c r="Q1080">
        <v>0</v>
      </c>
      <c r="T1080">
        <f t="shared" si="524"/>
        <v>4</v>
      </c>
    </row>
    <row r="1081" spans="1:20" hidden="1" x14ac:dyDescent="0.2">
      <c r="A1081">
        <v>-1</v>
      </c>
      <c r="B1081">
        <v>53900</v>
      </c>
      <c r="C1081" t="s">
        <v>17</v>
      </c>
      <c r="D1081">
        <v>9996</v>
      </c>
      <c r="E1081">
        <v>2</v>
      </c>
      <c r="F1081">
        <v>9995</v>
      </c>
      <c r="G1081">
        <v>25</v>
      </c>
      <c r="J1081">
        <v>10004</v>
      </c>
      <c r="K1081">
        <v>2</v>
      </c>
      <c r="L1081">
        <v>10005</v>
      </c>
      <c r="M1081">
        <v>25</v>
      </c>
      <c r="P1081">
        <v>10000</v>
      </c>
      <c r="Q1081">
        <v>328</v>
      </c>
      <c r="R1081">
        <f t="shared" ref="R1081:R1082" si="525">IF(D1081&gt;=10000, (D1081-10000)*E1081, 0) +IF(F1081&gt;=10000, (F1081-10000)*G1081, 0) +IF(H1081&gt;=10000, (H1081-10000)*I1081, 0)</f>
        <v>0</v>
      </c>
      <c r="S1081">
        <f t="shared" ref="S1081:S1082" si="526">IF(J1081&lt;=10000, (10000-J1081)*K1081, 0) +IF(L1081&lt;=10000, (10000-L1081)*M1081, 0) +IF(N1081&lt;=10000, (10000-N1081)*O1081, 0)</f>
        <v>0</v>
      </c>
    </row>
    <row r="1082" spans="1:20" hidden="1" x14ac:dyDescent="0.2">
      <c r="A1082">
        <v>-1</v>
      </c>
      <c r="B1082">
        <v>54000</v>
      </c>
      <c r="C1082" t="s">
        <v>17</v>
      </c>
      <c r="D1082">
        <v>9998</v>
      </c>
      <c r="E1082">
        <v>6</v>
      </c>
      <c r="F1082">
        <v>9996</v>
      </c>
      <c r="G1082">
        <v>1</v>
      </c>
      <c r="H1082">
        <v>9995</v>
      </c>
      <c r="I1082">
        <v>30</v>
      </c>
      <c r="J1082">
        <v>10004</v>
      </c>
      <c r="K1082">
        <v>1</v>
      </c>
      <c r="L1082">
        <v>10005</v>
      </c>
      <c r="M1082">
        <v>30</v>
      </c>
      <c r="P1082">
        <v>10001</v>
      </c>
      <c r="Q1082">
        <v>328</v>
      </c>
      <c r="R1082">
        <f t="shared" si="525"/>
        <v>0</v>
      </c>
      <c r="S1082">
        <f t="shared" si="526"/>
        <v>0</v>
      </c>
    </row>
    <row r="1083" spans="1:20" x14ac:dyDescent="0.2">
      <c r="A1083">
        <v>-1</v>
      </c>
      <c r="B1083">
        <v>54000</v>
      </c>
      <c r="C1083" t="s">
        <v>18</v>
      </c>
      <c r="D1083">
        <v>2020</v>
      </c>
      <c r="E1083">
        <v>31</v>
      </c>
      <c r="J1083">
        <v>2022</v>
      </c>
      <c r="K1083">
        <v>1</v>
      </c>
      <c r="L1083">
        <v>2023</v>
      </c>
      <c r="M1083">
        <v>31</v>
      </c>
      <c r="P1083">
        <v>2021</v>
      </c>
      <c r="Q1083">
        <v>0</v>
      </c>
      <c r="T1083">
        <f t="shared" ref="T1083:T1084" si="527">J1083-D1083</f>
        <v>2</v>
      </c>
    </row>
    <row r="1084" spans="1:20" x14ac:dyDescent="0.2">
      <c r="A1084">
        <v>-1</v>
      </c>
      <c r="B1084">
        <v>54100</v>
      </c>
      <c r="C1084" t="s">
        <v>18</v>
      </c>
      <c r="D1084">
        <v>2020</v>
      </c>
      <c r="E1084">
        <v>24</v>
      </c>
      <c r="J1084">
        <v>2022</v>
      </c>
      <c r="K1084">
        <v>2</v>
      </c>
      <c r="L1084">
        <v>2023</v>
      </c>
      <c r="M1084">
        <v>24</v>
      </c>
      <c r="P1084">
        <v>2021</v>
      </c>
      <c r="Q1084">
        <v>0</v>
      </c>
      <c r="T1084">
        <f t="shared" si="527"/>
        <v>2</v>
      </c>
    </row>
    <row r="1085" spans="1:20" hidden="1" x14ac:dyDescent="0.2">
      <c r="A1085">
        <v>-1</v>
      </c>
      <c r="B1085">
        <v>54100</v>
      </c>
      <c r="C1085" t="s">
        <v>17</v>
      </c>
      <c r="D1085">
        <v>9998</v>
      </c>
      <c r="E1085">
        <v>2</v>
      </c>
      <c r="F1085">
        <v>9996</v>
      </c>
      <c r="G1085">
        <v>2</v>
      </c>
      <c r="H1085">
        <v>9995</v>
      </c>
      <c r="I1085">
        <v>22</v>
      </c>
      <c r="J1085">
        <v>10004</v>
      </c>
      <c r="K1085">
        <v>2</v>
      </c>
      <c r="L1085">
        <v>10005</v>
      </c>
      <c r="M1085">
        <v>22</v>
      </c>
      <c r="P1085">
        <v>10001</v>
      </c>
      <c r="Q1085">
        <v>328</v>
      </c>
      <c r="R1085">
        <f t="shared" ref="R1085:R1086" si="528">IF(D1085&gt;=10000, (D1085-10000)*E1085, 0) +IF(F1085&gt;=10000, (F1085-10000)*G1085, 0) +IF(H1085&gt;=10000, (H1085-10000)*I1085, 0)</f>
        <v>0</v>
      </c>
      <c r="S1085">
        <f t="shared" ref="S1085:S1086" si="529">IF(J1085&lt;=10000, (10000-J1085)*K1085, 0) +IF(L1085&lt;=10000, (10000-L1085)*M1085, 0) +IF(N1085&lt;=10000, (10000-N1085)*O1085, 0)</f>
        <v>0</v>
      </c>
    </row>
    <row r="1086" spans="1:20" hidden="1" x14ac:dyDescent="0.2">
      <c r="A1086">
        <v>-1</v>
      </c>
      <c r="B1086">
        <v>54200</v>
      </c>
      <c r="C1086" t="s">
        <v>17</v>
      </c>
      <c r="D1086">
        <v>9995</v>
      </c>
      <c r="E1086">
        <v>28</v>
      </c>
      <c r="J1086">
        <v>10005</v>
      </c>
      <c r="K1086">
        <v>28</v>
      </c>
      <c r="P1086">
        <v>10000</v>
      </c>
      <c r="Q1086">
        <v>328</v>
      </c>
      <c r="R1086">
        <f t="shared" si="528"/>
        <v>0</v>
      </c>
      <c r="S1086">
        <f t="shared" si="529"/>
        <v>0</v>
      </c>
    </row>
    <row r="1087" spans="1:20" x14ac:dyDescent="0.2">
      <c r="A1087">
        <v>-1</v>
      </c>
      <c r="B1087">
        <v>54200</v>
      </c>
      <c r="C1087" t="s">
        <v>18</v>
      </c>
      <c r="D1087">
        <v>2020</v>
      </c>
      <c r="E1087">
        <v>28</v>
      </c>
      <c r="J1087">
        <v>2023</v>
      </c>
      <c r="K1087">
        <v>28</v>
      </c>
      <c r="P1087">
        <v>2021.5</v>
      </c>
      <c r="Q1087">
        <v>0</v>
      </c>
      <c r="T1087">
        <f t="shared" ref="T1087:T1088" si="530">J1087-D1087</f>
        <v>3</v>
      </c>
    </row>
    <row r="1088" spans="1:20" x14ac:dyDescent="0.2">
      <c r="A1088">
        <v>-1</v>
      </c>
      <c r="B1088">
        <v>54300</v>
      </c>
      <c r="C1088" t="s">
        <v>18</v>
      </c>
      <c r="D1088">
        <v>2022</v>
      </c>
      <c r="E1088">
        <v>1</v>
      </c>
      <c r="F1088">
        <v>2019</v>
      </c>
      <c r="G1088">
        <v>25</v>
      </c>
      <c r="J1088">
        <v>2023</v>
      </c>
      <c r="K1088">
        <v>25</v>
      </c>
      <c r="P1088">
        <v>2022.5</v>
      </c>
      <c r="Q1088">
        <v>0</v>
      </c>
      <c r="T1088">
        <f t="shared" si="530"/>
        <v>1</v>
      </c>
    </row>
    <row r="1089" spans="1:20" hidden="1" x14ac:dyDescent="0.2">
      <c r="A1089">
        <v>-1</v>
      </c>
      <c r="B1089">
        <v>54300</v>
      </c>
      <c r="C1089" t="s">
        <v>17</v>
      </c>
      <c r="D1089">
        <v>9996</v>
      </c>
      <c r="E1089">
        <v>2</v>
      </c>
      <c r="F1089">
        <v>9995</v>
      </c>
      <c r="G1089">
        <v>23</v>
      </c>
      <c r="J1089">
        <v>10004</v>
      </c>
      <c r="K1089">
        <v>2</v>
      </c>
      <c r="L1089">
        <v>10005</v>
      </c>
      <c r="M1089">
        <v>23</v>
      </c>
      <c r="P1089">
        <v>10000</v>
      </c>
      <c r="Q1089">
        <v>328</v>
      </c>
      <c r="R1089">
        <f t="shared" ref="R1089:R1090" si="531">IF(D1089&gt;=10000, (D1089-10000)*E1089, 0) +IF(F1089&gt;=10000, (F1089-10000)*G1089, 0) +IF(H1089&gt;=10000, (H1089-10000)*I1089, 0)</f>
        <v>0</v>
      </c>
      <c r="S1089">
        <f t="shared" ref="S1089:S1090" si="532">IF(J1089&lt;=10000, (10000-J1089)*K1089, 0) +IF(L1089&lt;=10000, (10000-L1089)*M1089, 0) +IF(N1089&lt;=10000, (10000-N1089)*O1089, 0)</f>
        <v>0</v>
      </c>
    </row>
    <row r="1090" spans="1:20" hidden="1" x14ac:dyDescent="0.2">
      <c r="A1090">
        <v>-1</v>
      </c>
      <c r="B1090">
        <v>54400</v>
      </c>
      <c r="C1090" t="s">
        <v>17</v>
      </c>
      <c r="D1090">
        <v>9995</v>
      </c>
      <c r="E1090">
        <v>29</v>
      </c>
      <c r="J1090">
        <v>10005</v>
      </c>
      <c r="K1090">
        <v>29</v>
      </c>
      <c r="P1090">
        <v>10000</v>
      </c>
      <c r="Q1090">
        <v>328</v>
      </c>
      <c r="R1090">
        <f t="shared" si="531"/>
        <v>0</v>
      </c>
      <c r="S1090">
        <f t="shared" si="532"/>
        <v>0</v>
      </c>
    </row>
    <row r="1091" spans="1:20" x14ac:dyDescent="0.2">
      <c r="A1091">
        <v>-1</v>
      </c>
      <c r="B1091">
        <v>54400</v>
      </c>
      <c r="C1091" t="s">
        <v>18</v>
      </c>
      <c r="D1091">
        <v>2019</v>
      </c>
      <c r="E1091">
        <v>29</v>
      </c>
      <c r="J1091">
        <v>2022</v>
      </c>
      <c r="K1091">
        <v>29</v>
      </c>
      <c r="P1091">
        <v>2020.5</v>
      </c>
      <c r="Q1091">
        <v>0</v>
      </c>
      <c r="T1091">
        <f t="shared" ref="T1091:T1092" si="533">J1091-D1091</f>
        <v>3</v>
      </c>
    </row>
    <row r="1092" spans="1:20" x14ac:dyDescent="0.2">
      <c r="A1092">
        <v>-1</v>
      </c>
      <c r="B1092">
        <v>54500</v>
      </c>
      <c r="C1092" t="s">
        <v>18</v>
      </c>
      <c r="D1092">
        <v>2019</v>
      </c>
      <c r="E1092">
        <v>21</v>
      </c>
      <c r="J1092">
        <v>2022</v>
      </c>
      <c r="K1092">
        <v>21</v>
      </c>
      <c r="P1092">
        <v>2020.5</v>
      </c>
      <c r="Q1092">
        <v>0</v>
      </c>
      <c r="T1092">
        <f t="shared" si="533"/>
        <v>3</v>
      </c>
    </row>
    <row r="1093" spans="1:20" hidden="1" x14ac:dyDescent="0.2">
      <c r="A1093">
        <v>-1</v>
      </c>
      <c r="B1093">
        <v>54500</v>
      </c>
      <c r="C1093" t="s">
        <v>17</v>
      </c>
      <c r="D1093">
        <v>9996</v>
      </c>
      <c r="E1093">
        <v>1</v>
      </c>
      <c r="F1093">
        <v>9995</v>
      </c>
      <c r="G1093">
        <v>20</v>
      </c>
      <c r="J1093">
        <v>10004</v>
      </c>
      <c r="K1093">
        <v>1</v>
      </c>
      <c r="L1093">
        <v>10005</v>
      </c>
      <c r="M1093">
        <v>20</v>
      </c>
      <c r="P1093">
        <v>10000</v>
      </c>
      <c r="Q1093">
        <v>328</v>
      </c>
      <c r="R1093">
        <f t="shared" ref="R1093:R1094" si="534">IF(D1093&gt;=10000, (D1093-10000)*E1093, 0) +IF(F1093&gt;=10000, (F1093-10000)*G1093, 0) +IF(H1093&gt;=10000, (H1093-10000)*I1093, 0)</f>
        <v>0</v>
      </c>
      <c r="S1093">
        <f t="shared" ref="S1093:S1094" si="535">IF(J1093&lt;=10000, (10000-J1093)*K1093, 0) +IF(L1093&lt;=10000, (10000-L1093)*M1093, 0) +IF(N1093&lt;=10000, (10000-N1093)*O1093, 0)</f>
        <v>0</v>
      </c>
    </row>
    <row r="1094" spans="1:20" hidden="1" x14ac:dyDescent="0.2">
      <c r="A1094">
        <v>-1</v>
      </c>
      <c r="B1094">
        <v>54600</v>
      </c>
      <c r="C1094" t="s">
        <v>17</v>
      </c>
      <c r="D1094">
        <v>10002</v>
      </c>
      <c r="E1094">
        <v>3</v>
      </c>
      <c r="F1094">
        <v>9995</v>
      </c>
      <c r="G1094">
        <v>27</v>
      </c>
      <c r="J1094">
        <v>10005</v>
      </c>
      <c r="K1094">
        <v>27</v>
      </c>
      <c r="P1094">
        <v>10003.5</v>
      </c>
      <c r="Q1094">
        <v>328</v>
      </c>
      <c r="R1094">
        <f t="shared" si="534"/>
        <v>6</v>
      </c>
      <c r="S1094">
        <f t="shared" si="535"/>
        <v>0</v>
      </c>
    </row>
    <row r="1095" spans="1:20" x14ac:dyDescent="0.2">
      <c r="A1095">
        <v>-1</v>
      </c>
      <c r="B1095">
        <v>54600</v>
      </c>
      <c r="C1095" t="s">
        <v>18</v>
      </c>
      <c r="D1095">
        <v>2019</v>
      </c>
      <c r="E1095">
        <v>27</v>
      </c>
      <c r="J1095">
        <v>2023</v>
      </c>
      <c r="K1095">
        <v>27</v>
      </c>
      <c r="P1095">
        <v>2021</v>
      </c>
      <c r="Q1095">
        <v>0</v>
      </c>
      <c r="T1095">
        <f t="shared" ref="T1095:T1096" si="536">J1095-D1095</f>
        <v>4</v>
      </c>
    </row>
    <row r="1096" spans="1:20" x14ac:dyDescent="0.2">
      <c r="A1096">
        <v>-1</v>
      </c>
      <c r="B1096">
        <v>54700</v>
      </c>
      <c r="C1096" t="s">
        <v>18</v>
      </c>
      <c r="D1096">
        <v>2019</v>
      </c>
      <c r="E1096">
        <v>29</v>
      </c>
      <c r="J1096">
        <v>2020</v>
      </c>
      <c r="K1096">
        <v>4</v>
      </c>
      <c r="L1096">
        <v>2022</v>
      </c>
      <c r="M1096">
        <v>29</v>
      </c>
      <c r="P1096">
        <v>2019.5</v>
      </c>
      <c r="Q1096">
        <v>0</v>
      </c>
      <c r="T1096">
        <f t="shared" si="536"/>
        <v>1</v>
      </c>
    </row>
    <row r="1097" spans="1:20" hidden="1" x14ac:dyDescent="0.2">
      <c r="A1097">
        <v>-1</v>
      </c>
      <c r="B1097">
        <v>54700</v>
      </c>
      <c r="C1097" t="s">
        <v>17</v>
      </c>
      <c r="D1097">
        <v>9996</v>
      </c>
      <c r="E1097">
        <v>2</v>
      </c>
      <c r="F1097">
        <v>9995</v>
      </c>
      <c r="G1097">
        <v>27</v>
      </c>
      <c r="J1097">
        <v>10004</v>
      </c>
      <c r="K1097">
        <v>2</v>
      </c>
      <c r="L1097">
        <v>10005</v>
      </c>
      <c r="M1097">
        <v>27</v>
      </c>
      <c r="P1097">
        <v>10000</v>
      </c>
      <c r="Q1097">
        <v>334</v>
      </c>
      <c r="R1097">
        <f t="shared" ref="R1097:R1098" si="537">IF(D1097&gt;=10000, (D1097-10000)*E1097, 0) +IF(F1097&gt;=10000, (F1097-10000)*G1097, 0) +IF(H1097&gt;=10000, (H1097-10000)*I1097, 0)</f>
        <v>0</v>
      </c>
      <c r="S1097">
        <f t="shared" ref="S1097:S1098" si="538">IF(J1097&lt;=10000, (10000-J1097)*K1097, 0) +IF(L1097&lt;=10000, (10000-L1097)*M1097, 0) +IF(N1097&lt;=10000, (10000-N1097)*O1097, 0)</f>
        <v>0</v>
      </c>
    </row>
    <row r="1098" spans="1:20" hidden="1" x14ac:dyDescent="0.2">
      <c r="A1098">
        <v>-1</v>
      </c>
      <c r="B1098">
        <v>54800</v>
      </c>
      <c r="C1098" t="s">
        <v>17</v>
      </c>
      <c r="D1098">
        <v>9998</v>
      </c>
      <c r="E1098">
        <v>8</v>
      </c>
      <c r="F1098">
        <v>9995</v>
      </c>
      <c r="G1098">
        <v>27</v>
      </c>
      <c r="J1098">
        <v>10005</v>
      </c>
      <c r="K1098">
        <v>27</v>
      </c>
      <c r="P1098">
        <v>10001.5</v>
      </c>
      <c r="Q1098">
        <v>334</v>
      </c>
      <c r="R1098">
        <f t="shared" si="537"/>
        <v>0</v>
      </c>
      <c r="S1098">
        <f t="shared" si="538"/>
        <v>0</v>
      </c>
    </row>
    <row r="1099" spans="1:20" x14ac:dyDescent="0.2">
      <c r="A1099">
        <v>-1</v>
      </c>
      <c r="B1099">
        <v>54800</v>
      </c>
      <c r="C1099" t="s">
        <v>18</v>
      </c>
      <c r="D1099">
        <v>2019</v>
      </c>
      <c r="E1099">
        <v>27</v>
      </c>
      <c r="J1099">
        <v>2021</v>
      </c>
      <c r="K1099">
        <v>1</v>
      </c>
      <c r="L1099">
        <v>2022</v>
      </c>
      <c r="M1099">
        <v>27</v>
      </c>
      <c r="P1099">
        <v>2020</v>
      </c>
      <c r="Q1099">
        <v>0</v>
      </c>
      <c r="T1099">
        <f t="shared" ref="T1099:T1100" si="539">J1099-D1099</f>
        <v>2</v>
      </c>
    </row>
    <row r="1100" spans="1:20" x14ac:dyDescent="0.2">
      <c r="A1100">
        <v>-1</v>
      </c>
      <c r="B1100">
        <v>54900</v>
      </c>
      <c r="C1100" t="s">
        <v>18</v>
      </c>
      <c r="D1100">
        <v>2019</v>
      </c>
      <c r="E1100">
        <v>29</v>
      </c>
      <c r="J1100">
        <v>2022</v>
      </c>
      <c r="K1100">
        <v>29</v>
      </c>
      <c r="P1100">
        <v>2020.5</v>
      </c>
      <c r="Q1100">
        <v>0</v>
      </c>
      <c r="T1100">
        <f t="shared" si="539"/>
        <v>3</v>
      </c>
    </row>
    <row r="1101" spans="1:20" hidden="1" x14ac:dyDescent="0.2">
      <c r="A1101">
        <v>-1</v>
      </c>
      <c r="B1101">
        <v>54900</v>
      </c>
      <c r="C1101" t="s">
        <v>17</v>
      </c>
      <c r="D1101">
        <v>9996</v>
      </c>
      <c r="E1101">
        <v>1</v>
      </c>
      <c r="F1101">
        <v>9995</v>
      </c>
      <c r="G1101">
        <v>28</v>
      </c>
      <c r="J1101">
        <v>10002</v>
      </c>
      <c r="K1101">
        <v>3</v>
      </c>
      <c r="L1101">
        <v>10004</v>
      </c>
      <c r="M1101">
        <v>1</v>
      </c>
      <c r="N1101">
        <v>10005</v>
      </c>
      <c r="O1101">
        <v>28</v>
      </c>
      <c r="P1101">
        <v>9999</v>
      </c>
      <c r="Q1101">
        <v>334</v>
      </c>
      <c r="R1101">
        <f t="shared" ref="R1101:R1102" si="540">IF(D1101&gt;=10000, (D1101-10000)*E1101, 0) +IF(F1101&gt;=10000, (F1101-10000)*G1101, 0) +IF(H1101&gt;=10000, (H1101-10000)*I1101, 0)</f>
        <v>0</v>
      </c>
      <c r="S1101">
        <f t="shared" ref="S1101:S1102" si="541">IF(J1101&lt;=10000, (10000-J1101)*K1101, 0) +IF(L1101&lt;=10000, (10000-L1101)*M1101, 0) +IF(N1101&lt;=10000, (10000-N1101)*O1101, 0)</f>
        <v>0</v>
      </c>
    </row>
    <row r="1102" spans="1:20" hidden="1" x14ac:dyDescent="0.2">
      <c r="A1102">
        <v>-1</v>
      </c>
      <c r="B1102">
        <v>55000</v>
      </c>
      <c r="C1102" t="s">
        <v>17</v>
      </c>
      <c r="D1102">
        <v>9996</v>
      </c>
      <c r="E1102">
        <v>2</v>
      </c>
      <c r="F1102">
        <v>9995</v>
      </c>
      <c r="G1102">
        <v>28</v>
      </c>
      <c r="J1102">
        <v>10002</v>
      </c>
      <c r="K1102">
        <v>8</v>
      </c>
      <c r="L1102">
        <v>10004</v>
      </c>
      <c r="M1102">
        <v>2</v>
      </c>
      <c r="N1102">
        <v>10005</v>
      </c>
      <c r="O1102">
        <v>28</v>
      </c>
      <c r="P1102">
        <v>9999</v>
      </c>
      <c r="Q1102">
        <v>334</v>
      </c>
      <c r="R1102">
        <f t="shared" si="540"/>
        <v>0</v>
      </c>
      <c r="S1102">
        <f t="shared" si="541"/>
        <v>0</v>
      </c>
    </row>
    <row r="1103" spans="1:20" x14ac:dyDescent="0.2">
      <c r="A1103">
        <v>-1</v>
      </c>
      <c r="B1103">
        <v>55000</v>
      </c>
      <c r="C1103" t="s">
        <v>18</v>
      </c>
      <c r="D1103">
        <v>2019</v>
      </c>
      <c r="E1103">
        <v>36</v>
      </c>
      <c r="J1103">
        <v>2022</v>
      </c>
      <c r="K1103">
        <v>30</v>
      </c>
      <c r="P1103">
        <v>2020.5</v>
      </c>
      <c r="Q1103">
        <v>0</v>
      </c>
      <c r="T1103">
        <f t="shared" ref="T1103:T1104" si="542">J1103-D1103</f>
        <v>3</v>
      </c>
    </row>
    <row r="1104" spans="1:20" x14ac:dyDescent="0.2">
      <c r="A1104">
        <v>-1</v>
      </c>
      <c r="B1104">
        <v>55100</v>
      </c>
      <c r="C1104" t="s">
        <v>18</v>
      </c>
      <c r="D1104">
        <v>2019</v>
      </c>
      <c r="E1104">
        <v>37</v>
      </c>
      <c r="J1104">
        <v>2022</v>
      </c>
      <c r="K1104">
        <v>29</v>
      </c>
      <c r="P1104">
        <v>2020.5</v>
      </c>
      <c r="Q1104">
        <v>0</v>
      </c>
      <c r="T1104">
        <f t="shared" si="542"/>
        <v>3</v>
      </c>
    </row>
    <row r="1105" spans="1:20" hidden="1" x14ac:dyDescent="0.2">
      <c r="A1105">
        <v>-1</v>
      </c>
      <c r="B1105">
        <v>55100</v>
      </c>
      <c r="C1105" t="s">
        <v>17</v>
      </c>
      <c r="D1105">
        <v>9995</v>
      </c>
      <c r="E1105">
        <v>29</v>
      </c>
      <c r="J1105">
        <v>10005</v>
      </c>
      <c r="K1105">
        <v>29</v>
      </c>
      <c r="P1105">
        <v>10000</v>
      </c>
      <c r="Q1105">
        <v>334</v>
      </c>
      <c r="R1105">
        <f t="shared" ref="R1105:R1106" si="543">IF(D1105&gt;=10000, (D1105-10000)*E1105, 0) +IF(F1105&gt;=10000, (F1105-10000)*G1105, 0) +IF(H1105&gt;=10000, (H1105-10000)*I1105, 0)</f>
        <v>0</v>
      </c>
      <c r="S1105">
        <f t="shared" ref="S1105:S1106" si="544">IF(J1105&lt;=10000, (10000-J1105)*K1105, 0) +IF(L1105&lt;=10000, (10000-L1105)*M1105, 0) +IF(N1105&lt;=10000, (10000-N1105)*O1105, 0)</f>
        <v>0</v>
      </c>
    </row>
    <row r="1106" spans="1:20" hidden="1" x14ac:dyDescent="0.2">
      <c r="A1106">
        <v>-1</v>
      </c>
      <c r="B1106">
        <v>55200</v>
      </c>
      <c r="C1106" t="s">
        <v>17</v>
      </c>
      <c r="D1106">
        <v>9996</v>
      </c>
      <c r="E1106">
        <v>2</v>
      </c>
      <c r="F1106">
        <v>9995</v>
      </c>
      <c r="G1106">
        <v>21</v>
      </c>
      <c r="J1106">
        <v>10004</v>
      </c>
      <c r="K1106">
        <v>2</v>
      </c>
      <c r="L1106">
        <v>10005</v>
      </c>
      <c r="M1106">
        <v>21</v>
      </c>
      <c r="P1106">
        <v>10000</v>
      </c>
      <c r="Q1106">
        <v>334</v>
      </c>
      <c r="R1106">
        <f t="shared" si="543"/>
        <v>0</v>
      </c>
      <c r="S1106">
        <f t="shared" si="544"/>
        <v>0</v>
      </c>
    </row>
    <row r="1107" spans="1:20" x14ac:dyDescent="0.2">
      <c r="A1107">
        <v>-1</v>
      </c>
      <c r="B1107">
        <v>55200</v>
      </c>
      <c r="C1107" t="s">
        <v>18</v>
      </c>
      <c r="D1107">
        <v>2018</v>
      </c>
      <c r="E1107">
        <v>21</v>
      </c>
      <c r="J1107">
        <v>2019</v>
      </c>
      <c r="K1107">
        <v>3</v>
      </c>
      <c r="L1107">
        <v>2020</v>
      </c>
      <c r="M1107">
        <v>8</v>
      </c>
      <c r="N1107">
        <v>2022</v>
      </c>
      <c r="O1107">
        <v>23</v>
      </c>
      <c r="P1107">
        <v>2018.5</v>
      </c>
      <c r="Q1107">
        <v>0</v>
      </c>
      <c r="T1107">
        <f>J1107-D1107</f>
        <v>1</v>
      </c>
    </row>
    <row r="1108" spans="1:20" hidden="1" x14ac:dyDescent="0.2">
      <c r="A1108">
        <v>-1</v>
      </c>
      <c r="B1108">
        <v>55300</v>
      </c>
      <c r="C1108" t="s">
        <v>17</v>
      </c>
      <c r="D1108">
        <v>9996</v>
      </c>
      <c r="E1108">
        <v>2</v>
      </c>
      <c r="F1108">
        <v>9995</v>
      </c>
      <c r="G1108">
        <v>27</v>
      </c>
      <c r="J1108">
        <v>9998</v>
      </c>
      <c r="K1108">
        <v>1</v>
      </c>
      <c r="L1108">
        <v>10002</v>
      </c>
      <c r="M1108">
        <v>2</v>
      </c>
      <c r="N1108">
        <v>10004</v>
      </c>
      <c r="O1108">
        <v>2</v>
      </c>
      <c r="P1108">
        <v>9997</v>
      </c>
      <c r="Q1108">
        <v>334</v>
      </c>
      <c r="R1108">
        <f>IF(D1108&gt;=10000, (D1108-10000)*E1108, 0) +IF(F1108&gt;=10000, (F1108-10000)*G1108, 0) +IF(H1108&gt;=10000, (H1108-10000)*I1108, 0)</f>
        <v>0</v>
      </c>
      <c r="S1108">
        <f>IF(J1108&lt;=10000, (10000-J1108)*K1108, 0) +IF(L1108&lt;=10000, (10000-L1108)*M1108, 0) +IF(N1108&lt;=10000, (10000-N1108)*O1108, 0)</f>
        <v>2</v>
      </c>
    </row>
    <row r="1109" spans="1:20" x14ac:dyDescent="0.2">
      <c r="A1109">
        <v>-1</v>
      </c>
      <c r="B1109">
        <v>55300</v>
      </c>
      <c r="C1109" t="s">
        <v>18</v>
      </c>
      <c r="D1109">
        <v>2018</v>
      </c>
      <c r="E1109">
        <v>29</v>
      </c>
      <c r="J1109">
        <v>2022</v>
      </c>
      <c r="K1109">
        <v>29</v>
      </c>
      <c r="P1109">
        <v>2020</v>
      </c>
      <c r="Q1109">
        <v>0</v>
      </c>
      <c r="T1109">
        <f>J1109-D1109</f>
        <v>4</v>
      </c>
    </row>
    <row r="1110" spans="1:20" hidden="1" x14ac:dyDescent="0.2">
      <c r="A1110">
        <v>-1</v>
      </c>
      <c r="B1110">
        <v>55400</v>
      </c>
      <c r="C1110" t="s">
        <v>17</v>
      </c>
      <c r="D1110">
        <v>9998</v>
      </c>
      <c r="E1110">
        <v>3</v>
      </c>
      <c r="F1110">
        <v>9996</v>
      </c>
      <c r="G1110">
        <v>1</v>
      </c>
      <c r="H1110">
        <v>9995</v>
      </c>
      <c r="I1110">
        <v>21</v>
      </c>
      <c r="J1110">
        <v>10004</v>
      </c>
      <c r="K1110">
        <v>1</v>
      </c>
      <c r="L1110">
        <v>10005</v>
      </c>
      <c r="M1110">
        <v>21</v>
      </c>
      <c r="P1110">
        <v>10001</v>
      </c>
      <c r="Q1110">
        <v>336</v>
      </c>
      <c r="R1110">
        <f>IF(D1110&gt;=10000, (D1110-10000)*E1110, 0) +IF(F1110&gt;=10000, (F1110-10000)*G1110, 0) +IF(H1110&gt;=10000, (H1110-10000)*I1110, 0)</f>
        <v>0</v>
      </c>
      <c r="S1110">
        <f>IF(J1110&lt;=10000, (10000-J1110)*K1110, 0) +IF(L1110&lt;=10000, (10000-L1110)*M1110, 0) +IF(N1110&lt;=10000, (10000-N1110)*O1110, 0)</f>
        <v>0</v>
      </c>
    </row>
    <row r="1111" spans="1:20" x14ac:dyDescent="0.2">
      <c r="A1111">
        <v>-1</v>
      </c>
      <c r="B1111">
        <v>55400</v>
      </c>
      <c r="C1111" t="s">
        <v>18</v>
      </c>
      <c r="D1111">
        <v>2019</v>
      </c>
      <c r="E1111">
        <v>2</v>
      </c>
      <c r="F1111">
        <v>2018</v>
      </c>
      <c r="G1111">
        <v>22</v>
      </c>
      <c r="J1111">
        <v>2022</v>
      </c>
      <c r="K1111">
        <v>22</v>
      </c>
      <c r="P1111">
        <v>2020.5</v>
      </c>
      <c r="Q1111">
        <v>0</v>
      </c>
      <c r="T1111">
        <f t="shared" ref="T1111:T1112" si="545">J1111-D1111</f>
        <v>3</v>
      </c>
    </row>
    <row r="1112" spans="1:20" x14ac:dyDescent="0.2">
      <c r="A1112">
        <v>-1</v>
      </c>
      <c r="B1112">
        <v>55500</v>
      </c>
      <c r="C1112" t="s">
        <v>18</v>
      </c>
      <c r="D1112">
        <v>2021</v>
      </c>
      <c r="E1112">
        <v>1</v>
      </c>
      <c r="F1112">
        <v>2019</v>
      </c>
      <c r="G1112">
        <v>4</v>
      </c>
      <c r="H1112">
        <v>2018</v>
      </c>
      <c r="I1112">
        <v>25</v>
      </c>
      <c r="J1112">
        <v>2022</v>
      </c>
      <c r="K1112">
        <v>25</v>
      </c>
      <c r="P1112">
        <v>2021.5</v>
      </c>
      <c r="Q1112">
        <v>0</v>
      </c>
      <c r="T1112">
        <f t="shared" si="545"/>
        <v>1</v>
      </c>
    </row>
    <row r="1113" spans="1:20" hidden="1" x14ac:dyDescent="0.2">
      <c r="A1113">
        <v>-1</v>
      </c>
      <c r="B1113">
        <v>55500</v>
      </c>
      <c r="C1113" t="s">
        <v>17</v>
      </c>
      <c r="D1113">
        <v>9995</v>
      </c>
      <c r="E1113">
        <v>25</v>
      </c>
      <c r="J1113">
        <v>10002</v>
      </c>
      <c r="K1113">
        <v>9</v>
      </c>
      <c r="L1113">
        <v>10005</v>
      </c>
      <c r="M1113">
        <v>25</v>
      </c>
      <c r="P1113">
        <v>9998.5</v>
      </c>
      <c r="Q1113">
        <v>336</v>
      </c>
      <c r="R1113">
        <f>IF(D1113&gt;=10000, (D1113-10000)*E1113, 0) +IF(F1113&gt;=10000, (F1113-10000)*G1113, 0) +IF(H1113&gt;=10000, (H1113-10000)*I1113, 0)</f>
        <v>0</v>
      </c>
      <c r="S1113">
        <f>IF(J1113&lt;=10000, (10000-J1113)*K1113, 0) +IF(L1113&lt;=10000, (10000-L1113)*M1113, 0) +IF(N1113&lt;=10000, (10000-N1113)*O1113, 0)</f>
        <v>0</v>
      </c>
    </row>
    <row r="1114" spans="1:20" x14ac:dyDescent="0.2">
      <c r="A1114">
        <v>-1</v>
      </c>
      <c r="B1114">
        <v>55600</v>
      </c>
      <c r="C1114" t="s">
        <v>18</v>
      </c>
      <c r="D1114">
        <v>2019</v>
      </c>
      <c r="E1114">
        <v>3</v>
      </c>
      <c r="F1114">
        <v>2018</v>
      </c>
      <c r="G1114">
        <v>26</v>
      </c>
      <c r="J1114">
        <v>2022</v>
      </c>
      <c r="K1114">
        <v>26</v>
      </c>
      <c r="P1114">
        <v>2020.5</v>
      </c>
      <c r="Q1114">
        <v>0</v>
      </c>
      <c r="T1114">
        <f>J1114-D1114</f>
        <v>3</v>
      </c>
    </row>
    <row r="1115" spans="1:20" hidden="1" x14ac:dyDescent="0.2">
      <c r="A1115">
        <v>-1</v>
      </c>
      <c r="B1115">
        <v>55600</v>
      </c>
      <c r="C1115" t="s">
        <v>17</v>
      </c>
      <c r="D1115">
        <v>9995</v>
      </c>
      <c r="E1115">
        <v>26</v>
      </c>
      <c r="J1115">
        <v>10005</v>
      </c>
      <c r="K1115">
        <v>26</v>
      </c>
      <c r="P1115">
        <v>10000</v>
      </c>
      <c r="Q1115">
        <v>336</v>
      </c>
      <c r="R1115">
        <f t="shared" ref="R1115:R1116" si="546">IF(D1115&gt;=10000, (D1115-10000)*E1115, 0) +IF(F1115&gt;=10000, (F1115-10000)*G1115, 0) +IF(H1115&gt;=10000, (H1115-10000)*I1115, 0)</f>
        <v>0</v>
      </c>
      <c r="S1115">
        <f t="shared" ref="S1115:S1116" si="547">IF(J1115&lt;=10000, (10000-J1115)*K1115, 0) +IF(L1115&lt;=10000, (10000-L1115)*M1115, 0) +IF(N1115&lt;=10000, (10000-N1115)*O1115, 0)</f>
        <v>0</v>
      </c>
    </row>
    <row r="1116" spans="1:20" hidden="1" x14ac:dyDescent="0.2">
      <c r="A1116">
        <v>-1</v>
      </c>
      <c r="B1116">
        <v>55700</v>
      </c>
      <c r="C1116" t="s">
        <v>17</v>
      </c>
      <c r="D1116">
        <v>9996</v>
      </c>
      <c r="E1116">
        <v>2</v>
      </c>
      <c r="F1116">
        <v>9995</v>
      </c>
      <c r="G1116">
        <v>21</v>
      </c>
      <c r="J1116">
        <v>10004</v>
      </c>
      <c r="K1116">
        <v>2</v>
      </c>
      <c r="L1116">
        <v>10005</v>
      </c>
      <c r="M1116">
        <v>21</v>
      </c>
      <c r="P1116">
        <v>10000</v>
      </c>
      <c r="Q1116">
        <v>336</v>
      </c>
      <c r="R1116">
        <f t="shared" si="546"/>
        <v>0</v>
      </c>
      <c r="S1116">
        <f t="shared" si="547"/>
        <v>0</v>
      </c>
    </row>
    <row r="1117" spans="1:20" x14ac:dyDescent="0.2">
      <c r="A1117">
        <v>-1</v>
      </c>
      <c r="B1117">
        <v>55700</v>
      </c>
      <c r="C1117" t="s">
        <v>18</v>
      </c>
      <c r="D1117">
        <v>2019</v>
      </c>
      <c r="E1117">
        <v>25</v>
      </c>
      <c r="J1117">
        <v>2022</v>
      </c>
      <c r="K1117">
        <v>23</v>
      </c>
      <c r="P1117">
        <v>2020.5</v>
      </c>
      <c r="Q1117">
        <v>0</v>
      </c>
      <c r="T1117">
        <f>J1117-D1117</f>
        <v>3</v>
      </c>
    </row>
    <row r="1118" spans="1:20" hidden="1" x14ac:dyDescent="0.2">
      <c r="A1118">
        <v>-1</v>
      </c>
      <c r="B1118">
        <v>55800</v>
      </c>
      <c r="C1118" t="s">
        <v>17</v>
      </c>
      <c r="D1118">
        <v>9998</v>
      </c>
      <c r="E1118">
        <v>6</v>
      </c>
      <c r="F1118">
        <v>9996</v>
      </c>
      <c r="G1118">
        <v>1</v>
      </c>
      <c r="H1118">
        <v>9995</v>
      </c>
      <c r="I1118">
        <v>26</v>
      </c>
      <c r="J1118">
        <v>10004</v>
      </c>
      <c r="K1118">
        <v>1</v>
      </c>
      <c r="L1118">
        <v>10005</v>
      </c>
      <c r="M1118">
        <v>26</v>
      </c>
      <c r="P1118">
        <v>10001</v>
      </c>
      <c r="Q1118">
        <v>336</v>
      </c>
      <c r="R1118">
        <f>IF(D1118&gt;=10000, (D1118-10000)*E1118, 0) +IF(F1118&gt;=10000, (F1118-10000)*G1118, 0) +IF(H1118&gt;=10000, (H1118-10000)*I1118, 0)</f>
        <v>0</v>
      </c>
      <c r="S1118">
        <f>IF(J1118&lt;=10000, (10000-J1118)*K1118, 0) +IF(L1118&lt;=10000, (10000-L1118)*M1118, 0) +IF(N1118&lt;=10000, (10000-N1118)*O1118, 0)</f>
        <v>0</v>
      </c>
    </row>
    <row r="1119" spans="1:20" x14ac:dyDescent="0.2">
      <c r="A1119">
        <v>-1</v>
      </c>
      <c r="B1119">
        <v>55800</v>
      </c>
      <c r="C1119" t="s">
        <v>18</v>
      </c>
      <c r="D1119">
        <v>2018</v>
      </c>
      <c r="E1119">
        <v>27</v>
      </c>
      <c r="J1119">
        <v>2022</v>
      </c>
      <c r="K1119">
        <v>27</v>
      </c>
      <c r="P1119">
        <v>2020</v>
      </c>
      <c r="Q1119">
        <v>0</v>
      </c>
      <c r="T1119">
        <f t="shared" ref="T1119:T1120" si="548">J1119-D1119</f>
        <v>4</v>
      </c>
    </row>
    <row r="1120" spans="1:20" x14ac:dyDescent="0.2">
      <c r="A1120">
        <v>-1</v>
      </c>
      <c r="B1120">
        <v>55900</v>
      </c>
      <c r="C1120" t="s">
        <v>18</v>
      </c>
      <c r="D1120">
        <v>2018</v>
      </c>
      <c r="E1120">
        <v>22</v>
      </c>
      <c r="J1120">
        <v>2022</v>
      </c>
      <c r="K1120">
        <v>22</v>
      </c>
      <c r="P1120">
        <v>2020</v>
      </c>
      <c r="Q1120">
        <v>0</v>
      </c>
      <c r="T1120">
        <f t="shared" si="548"/>
        <v>4</v>
      </c>
    </row>
    <row r="1121" spans="1:20" hidden="1" x14ac:dyDescent="0.2">
      <c r="A1121">
        <v>-1</v>
      </c>
      <c r="B1121">
        <v>55900</v>
      </c>
      <c r="C1121" t="s">
        <v>17</v>
      </c>
      <c r="D1121">
        <v>9995</v>
      </c>
      <c r="E1121">
        <v>22</v>
      </c>
      <c r="J1121">
        <v>10005</v>
      </c>
      <c r="K1121">
        <v>22</v>
      </c>
      <c r="P1121">
        <v>10000</v>
      </c>
      <c r="Q1121">
        <v>336</v>
      </c>
      <c r="R1121">
        <f>IF(D1121&gt;=10000, (D1121-10000)*E1121, 0) +IF(F1121&gt;=10000, (F1121-10000)*G1121, 0) +IF(H1121&gt;=10000, (H1121-10000)*I1121, 0)</f>
        <v>0</v>
      </c>
      <c r="S1121">
        <f>IF(J1121&lt;=10000, (10000-J1121)*K1121, 0) +IF(L1121&lt;=10000, (10000-L1121)*M1121, 0) +IF(N1121&lt;=10000, (10000-N1121)*O1121, 0)</f>
        <v>0</v>
      </c>
    </row>
    <row r="1122" spans="1:20" x14ac:dyDescent="0.2">
      <c r="A1122">
        <v>-1</v>
      </c>
      <c r="B1122">
        <v>56000</v>
      </c>
      <c r="C1122" t="s">
        <v>18</v>
      </c>
      <c r="D1122">
        <v>2018</v>
      </c>
      <c r="E1122">
        <v>24</v>
      </c>
      <c r="J1122">
        <v>2019</v>
      </c>
      <c r="K1122">
        <v>3</v>
      </c>
      <c r="L1122">
        <v>2021</v>
      </c>
      <c r="M1122">
        <v>2</v>
      </c>
      <c r="N1122">
        <v>2022</v>
      </c>
      <c r="O1122">
        <v>22</v>
      </c>
      <c r="P1122">
        <v>2018.5</v>
      </c>
      <c r="Q1122">
        <v>0</v>
      </c>
      <c r="T1122">
        <f>J1122-D1122</f>
        <v>1</v>
      </c>
    </row>
    <row r="1123" spans="1:20" hidden="1" x14ac:dyDescent="0.2">
      <c r="A1123">
        <v>-1</v>
      </c>
      <c r="B1123">
        <v>56000</v>
      </c>
      <c r="C1123" t="s">
        <v>17</v>
      </c>
      <c r="D1123">
        <v>9996</v>
      </c>
      <c r="E1123">
        <v>2</v>
      </c>
      <c r="F1123">
        <v>9995</v>
      </c>
      <c r="G1123">
        <v>22</v>
      </c>
      <c r="J1123">
        <v>10002</v>
      </c>
      <c r="K1123">
        <v>10</v>
      </c>
      <c r="L1123">
        <v>10004</v>
      </c>
      <c r="M1123">
        <v>2</v>
      </c>
      <c r="N1123">
        <v>10005</v>
      </c>
      <c r="O1123">
        <v>22</v>
      </c>
      <c r="P1123">
        <v>9999</v>
      </c>
      <c r="Q1123">
        <v>336</v>
      </c>
      <c r="R1123">
        <f t="shared" ref="R1123:R1124" si="549">IF(D1123&gt;=10000, (D1123-10000)*E1123, 0) +IF(F1123&gt;=10000, (F1123-10000)*G1123, 0) +IF(H1123&gt;=10000, (H1123-10000)*I1123, 0)</f>
        <v>0</v>
      </c>
      <c r="S1123">
        <f t="shared" ref="S1123:S1124" si="550">IF(J1123&lt;=10000, (10000-J1123)*K1123, 0) +IF(L1123&lt;=10000, (10000-L1123)*M1123, 0) +IF(N1123&lt;=10000, (10000-N1123)*O1123, 0)</f>
        <v>0</v>
      </c>
    </row>
    <row r="1124" spans="1:20" hidden="1" x14ac:dyDescent="0.2">
      <c r="A1124">
        <v>-1</v>
      </c>
      <c r="B1124">
        <v>56100</v>
      </c>
      <c r="C1124" t="s">
        <v>17</v>
      </c>
      <c r="D1124">
        <v>9996</v>
      </c>
      <c r="E1124">
        <v>2</v>
      </c>
      <c r="F1124">
        <v>9995</v>
      </c>
      <c r="G1124">
        <v>20</v>
      </c>
      <c r="J1124">
        <v>10004</v>
      </c>
      <c r="K1124">
        <v>2</v>
      </c>
      <c r="L1124">
        <v>10005</v>
      </c>
      <c r="M1124">
        <v>20</v>
      </c>
      <c r="P1124">
        <v>10000</v>
      </c>
      <c r="Q1124">
        <v>336</v>
      </c>
      <c r="R1124">
        <f t="shared" si="549"/>
        <v>0</v>
      </c>
      <c r="S1124">
        <f t="shared" si="550"/>
        <v>0</v>
      </c>
    </row>
    <row r="1125" spans="1:20" x14ac:dyDescent="0.2">
      <c r="A1125">
        <v>-1</v>
      </c>
      <c r="B1125">
        <v>56100</v>
      </c>
      <c r="C1125" t="s">
        <v>18</v>
      </c>
      <c r="D1125">
        <v>2019</v>
      </c>
      <c r="E1125">
        <v>22</v>
      </c>
      <c r="J1125">
        <v>2022</v>
      </c>
      <c r="K1125">
        <v>22</v>
      </c>
      <c r="P1125">
        <v>2020.5</v>
      </c>
      <c r="Q1125">
        <v>0</v>
      </c>
      <c r="T1125">
        <f>J1125-D1125</f>
        <v>3</v>
      </c>
    </row>
    <row r="1126" spans="1:20" hidden="1" x14ac:dyDescent="0.2">
      <c r="A1126">
        <v>-1</v>
      </c>
      <c r="B1126">
        <v>56200</v>
      </c>
      <c r="C1126" t="s">
        <v>17</v>
      </c>
      <c r="D1126">
        <v>9996</v>
      </c>
      <c r="E1126">
        <v>1</v>
      </c>
      <c r="F1126">
        <v>9995</v>
      </c>
      <c r="G1126">
        <v>29</v>
      </c>
      <c r="J1126">
        <v>10004</v>
      </c>
      <c r="K1126">
        <v>1</v>
      </c>
      <c r="L1126">
        <v>10005</v>
      </c>
      <c r="M1126">
        <v>29</v>
      </c>
      <c r="P1126">
        <v>10000</v>
      </c>
      <c r="Q1126">
        <v>336</v>
      </c>
      <c r="R1126">
        <f>IF(D1126&gt;=10000, (D1126-10000)*E1126, 0) +IF(F1126&gt;=10000, (F1126-10000)*G1126, 0) +IF(H1126&gt;=10000, (H1126-10000)*I1126, 0)</f>
        <v>0</v>
      </c>
      <c r="S1126">
        <f>IF(J1126&lt;=10000, (10000-J1126)*K1126, 0) +IF(L1126&lt;=10000, (10000-L1126)*M1126, 0) +IF(N1126&lt;=10000, (10000-N1126)*O1126, 0)</f>
        <v>0</v>
      </c>
    </row>
    <row r="1127" spans="1:20" x14ac:dyDescent="0.2">
      <c r="A1127">
        <v>-1</v>
      </c>
      <c r="B1127">
        <v>56200</v>
      </c>
      <c r="C1127" t="s">
        <v>18</v>
      </c>
      <c r="D1127">
        <v>2020</v>
      </c>
      <c r="E1127">
        <v>2</v>
      </c>
      <c r="F1127">
        <v>2018</v>
      </c>
      <c r="G1127">
        <v>30</v>
      </c>
      <c r="J1127">
        <v>2022</v>
      </c>
      <c r="K1127">
        <v>30</v>
      </c>
      <c r="P1127">
        <v>2021</v>
      </c>
      <c r="Q1127">
        <v>0</v>
      </c>
      <c r="T1127">
        <f t="shared" ref="T1127:T1128" si="551">J1127-D1127</f>
        <v>2</v>
      </c>
    </row>
    <row r="1128" spans="1:20" x14ac:dyDescent="0.2">
      <c r="A1128">
        <v>-1</v>
      </c>
      <c r="B1128">
        <v>56300</v>
      </c>
      <c r="C1128" t="s">
        <v>18</v>
      </c>
      <c r="D1128">
        <v>2019</v>
      </c>
      <c r="E1128">
        <v>6</v>
      </c>
      <c r="F1128">
        <v>2018</v>
      </c>
      <c r="G1128">
        <v>27</v>
      </c>
      <c r="J1128">
        <v>2022</v>
      </c>
      <c r="K1128">
        <v>27</v>
      </c>
      <c r="P1128">
        <v>2020.5</v>
      </c>
      <c r="Q1128">
        <v>0</v>
      </c>
      <c r="T1128">
        <f t="shared" si="551"/>
        <v>3</v>
      </c>
    </row>
    <row r="1129" spans="1:20" hidden="1" x14ac:dyDescent="0.2">
      <c r="A1129">
        <v>-1</v>
      </c>
      <c r="B1129">
        <v>56300</v>
      </c>
      <c r="C1129" t="s">
        <v>17</v>
      </c>
      <c r="D1129">
        <v>10002</v>
      </c>
      <c r="E1129">
        <v>1</v>
      </c>
      <c r="F1129">
        <v>9996</v>
      </c>
      <c r="G1129">
        <v>2</v>
      </c>
      <c r="H1129">
        <v>9995</v>
      </c>
      <c r="I1129">
        <v>25</v>
      </c>
      <c r="J1129">
        <v>10004</v>
      </c>
      <c r="K1129">
        <v>2</v>
      </c>
      <c r="L1129">
        <v>10005</v>
      </c>
      <c r="M1129">
        <v>25</v>
      </c>
      <c r="P1129">
        <v>10003</v>
      </c>
      <c r="Q1129">
        <v>336</v>
      </c>
      <c r="R1129">
        <f>IF(D1129&gt;=10000, (D1129-10000)*E1129, 0) +IF(F1129&gt;=10000, (F1129-10000)*G1129, 0) +IF(H1129&gt;=10000, (H1129-10000)*I1129, 0)</f>
        <v>2</v>
      </c>
      <c r="S1129">
        <f>IF(J1129&lt;=10000, (10000-J1129)*K1129, 0) +IF(L1129&lt;=10000, (10000-L1129)*M1129, 0) +IF(N1129&lt;=10000, (10000-N1129)*O1129, 0)</f>
        <v>0</v>
      </c>
    </row>
    <row r="1130" spans="1:20" x14ac:dyDescent="0.2">
      <c r="A1130">
        <v>-1</v>
      </c>
      <c r="B1130">
        <v>56400</v>
      </c>
      <c r="C1130" t="s">
        <v>18</v>
      </c>
      <c r="D1130">
        <v>2018</v>
      </c>
      <c r="E1130">
        <v>31</v>
      </c>
      <c r="J1130">
        <v>2022</v>
      </c>
      <c r="K1130">
        <v>31</v>
      </c>
      <c r="P1130">
        <v>2020</v>
      </c>
      <c r="Q1130">
        <v>0</v>
      </c>
      <c r="T1130">
        <f>J1130-D1130</f>
        <v>4</v>
      </c>
    </row>
    <row r="1131" spans="1:20" hidden="1" x14ac:dyDescent="0.2">
      <c r="A1131">
        <v>-1</v>
      </c>
      <c r="B1131">
        <v>56400</v>
      </c>
      <c r="C1131" t="s">
        <v>17</v>
      </c>
      <c r="D1131">
        <v>9996</v>
      </c>
      <c r="E1131">
        <v>1</v>
      </c>
      <c r="F1131">
        <v>9995</v>
      </c>
      <c r="G1131">
        <v>30</v>
      </c>
      <c r="J1131">
        <v>10004</v>
      </c>
      <c r="K1131">
        <v>1</v>
      </c>
      <c r="L1131">
        <v>10005</v>
      </c>
      <c r="M1131">
        <v>30</v>
      </c>
      <c r="P1131">
        <v>10000</v>
      </c>
      <c r="Q1131">
        <v>338</v>
      </c>
      <c r="R1131">
        <f t="shared" ref="R1131:R1132" si="552">IF(D1131&gt;=10000, (D1131-10000)*E1131, 0) +IF(F1131&gt;=10000, (F1131-10000)*G1131, 0) +IF(H1131&gt;=10000, (H1131-10000)*I1131, 0)</f>
        <v>0</v>
      </c>
      <c r="S1131">
        <f t="shared" ref="S1131:S1132" si="553">IF(J1131&lt;=10000, (10000-J1131)*K1131, 0) +IF(L1131&lt;=10000, (10000-L1131)*M1131, 0) +IF(N1131&lt;=10000, (10000-N1131)*O1131, 0)</f>
        <v>0</v>
      </c>
    </row>
    <row r="1132" spans="1:20" hidden="1" x14ac:dyDescent="0.2">
      <c r="A1132">
        <v>-1</v>
      </c>
      <c r="B1132">
        <v>56500</v>
      </c>
      <c r="C1132" t="s">
        <v>17</v>
      </c>
      <c r="D1132">
        <v>9996</v>
      </c>
      <c r="E1132">
        <v>2</v>
      </c>
      <c r="F1132">
        <v>9995</v>
      </c>
      <c r="G1132">
        <v>27</v>
      </c>
      <c r="J1132">
        <v>10004</v>
      </c>
      <c r="K1132">
        <v>2</v>
      </c>
      <c r="L1132">
        <v>10005</v>
      </c>
      <c r="M1132">
        <v>27</v>
      </c>
      <c r="P1132">
        <v>10000</v>
      </c>
      <c r="Q1132">
        <v>338</v>
      </c>
      <c r="R1132">
        <f t="shared" si="552"/>
        <v>0</v>
      </c>
      <c r="S1132">
        <f t="shared" si="553"/>
        <v>0</v>
      </c>
    </row>
    <row r="1133" spans="1:20" x14ac:dyDescent="0.2">
      <c r="A1133">
        <v>-1</v>
      </c>
      <c r="B1133">
        <v>56500</v>
      </c>
      <c r="C1133" t="s">
        <v>18</v>
      </c>
      <c r="D1133">
        <v>2018</v>
      </c>
      <c r="E1133">
        <v>29</v>
      </c>
      <c r="J1133">
        <v>2022</v>
      </c>
      <c r="K1133">
        <v>29</v>
      </c>
      <c r="P1133">
        <v>2020</v>
      </c>
      <c r="Q1133">
        <v>0</v>
      </c>
      <c r="T1133">
        <f>J1133-D1133</f>
        <v>4</v>
      </c>
    </row>
    <row r="1134" spans="1:20" hidden="1" x14ac:dyDescent="0.2">
      <c r="A1134">
        <v>-1</v>
      </c>
      <c r="B1134">
        <v>56600</v>
      </c>
      <c r="C1134" t="s">
        <v>17</v>
      </c>
      <c r="D1134">
        <v>9996</v>
      </c>
      <c r="E1134">
        <v>2</v>
      </c>
      <c r="F1134">
        <v>9995</v>
      </c>
      <c r="G1134">
        <v>29</v>
      </c>
      <c r="J1134">
        <v>10002</v>
      </c>
      <c r="K1134">
        <v>4</v>
      </c>
      <c r="L1134">
        <v>10004</v>
      </c>
      <c r="M1134">
        <v>2</v>
      </c>
      <c r="N1134">
        <v>10005</v>
      </c>
      <c r="O1134">
        <v>29</v>
      </c>
      <c r="P1134">
        <v>9999</v>
      </c>
      <c r="Q1134">
        <v>338</v>
      </c>
      <c r="R1134">
        <f>IF(D1134&gt;=10000, (D1134-10000)*E1134, 0) +IF(F1134&gt;=10000, (F1134-10000)*G1134, 0) +IF(H1134&gt;=10000, (H1134-10000)*I1134, 0)</f>
        <v>0</v>
      </c>
      <c r="S1134">
        <f>IF(J1134&lt;=10000, (10000-J1134)*K1134, 0) +IF(L1134&lt;=10000, (10000-L1134)*M1134, 0) +IF(N1134&lt;=10000, (10000-N1134)*O1134, 0)</f>
        <v>0</v>
      </c>
    </row>
    <row r="1135" spans="1:20" x14ac:dyDescent="0.2">
      <c r="A1135">
        <v>-1</v>
      </c>
      <c r="B1135">
        <v>56600</v>
      </c>
      <c r="C1135" t="s">
        <v>18</v>
      </c>
      <c r="D1135">
        <v>2019</v>
      </c>
      <c r="E1135">
        <v>2</v>
      </c>
      <c r="F1135">
        <v>2018</v>
      </c>
      <c r="G1135">
        <v>29</v>
      </c>
      <c r="J1135">
        <v>2022</v>
      </c>
      <c r="K1135">
        <v>31</v>
      </c>
      <c r="P1135">
        <v>2020.5</v>
      </c>
      <c r="Q1135">
        <v>0</v>
      </c>
      <c r="T1135">
        <f t="shared" ref="T1135:T1136" si="554">J1135-D1135</f>
        <v>3</v>
      </c>
    </row>
    <row r="1136" spans="1:20" x14ac:dyDescent="0.2">
      <c r="A1136">
        <v>-1</v>
      </c>
      <c r="B1136">
        <v>56700</v>
      </c>
      <c r="C1136" t="s">
        <v>18</v>
      </c>
      <c r="D1136">
        <v>2020</v>
      </c>
      <c r="E1136">
        <v>6</v>
      </c>
      <c r="F1136">
        <v>2018</v>
      </c>
      <c r="G1136">
        <v>26</v>
      </c>
      <c r="J1136">
        <v>2022</v>
      </c>
      <c r="K1136">
        <v>26</v>
      </c>
      <c r="P1136">
        <v>2021</v>
      </c>
      <c r="Q1136">
        <v>0</v>
      </c>
      <c r="T1136">
        <f t="shared" si="554"/>
        <v>2</v>
      </c>
    </row>
    <row r="1137" spans="1:20" hidden="1" x14ac:dyDescent="0.2">
      <c r="A1137">
        <v>-1</v>
      </c>
      <c r="B1137">
        <v>56700</v>
      </c>
      <c r="C1137" t="s">
        <v>17</v>
      </c>
      <c r="D1137">
        <v>9998</v>
      </c>
      <c r="E1137">
        <v>3</v>
      </c>
      <c r="F1137">
        <v>9996</v>
      </c>
      <c r="G1137">
        <v>2</v>
      </c>
      <c r="H1137">
        <v>9995</v>
      </c>
      <c r="I1137">
        <v>24</v>
      </c>
      <c r="J1137">
        <v>10000</v>
      </c>
      <c r="K1137">
        <v>2</v>
      </c>
      <c r="L1137">
        <v>10004</v>
      </c>
      <c r="M1137">
        <v>2</v>
      </c>
      <c r="N1137">
        <v>10005</v>
      </c>
      <c r="O1137">
        <v>24</v>
      </c>
      <c r="P1137">
        <v>9999</v>
      </c>
      <c r="Q1137">
        <v>338</v>
      </c>
      <c r="R1137">
        <f>IF(D1137&gt;=10000, (D1137-10000)*E1137, 0) +IF(F1137&gt;=10000, (F1137-10000)*G1137, 0) +IF(H1137&gt;=10000, (H1137-10000)*I1137, 0)</f>
        <v>0</v>
      </c>
      <c r="S1137">
        <f>IF(J1137&lt;=10000, (10000-J1137)*K1137, 0) +IF(L1137&lt;=10000, (10000-L1137)*M1137, 0) +IF(N1137&lt;=10000, (10000-N1137)*O1137, 0)</f>
        <v>0</v>
      </c>
    </row>
    <row r="1138" spans="1:20" x14ac:dyDescent="0.2">
      <c r="A1138">
        <v>-1</v>
      </c>
      <c r="B1138">
        <v>56800</v>
      </c>
      <c r="C1138" t="s">
        <v>18</v>
      </c>
      <c r="D1138">
        <v>2018</v>
      </c>
      <c r="E1138">
        <v>24</v>
      </c>
      <c r="J1138">
        <v>2021</v>
      </c>
      <c r="K1138">
        <v>2</v>
      </c>
      <c r="L1138">
        <v>2022</v>
      </c>
      <c r="M1138">
        <v>22</v>
      </c>
      <c r="P1138">
        <v>2019.5</v>
      </c>
      <c r="Q1138">
        <v>0</v>
      </c>
      <c r="T1138">
        <f>J1138-D1138</f>
        <v>3</v>
      </c>
    </row>
    <row r="1139" spans="1:20" hidden="1" x14ac:dyDescent="0.2">
      <c r="A1139">
        <v>-1</v>
      </c>
      <c r="B1139">
        <v>56800</v>
      </c>
      <c r="C1139" t="s">
        <v>17</v>
      </c>
      <c r="D1139">
        <v>10002</v>
      </c>
      <c r="E1139">
        <v>1</v>
      </c>
      <c r="F1139">
        <v>9998</v>
      </c>
      <c r="G1139">
        <v>10</v>
      </c>
      <c r="H1139">
        <v>9996</v>
      </c>
      <c r="I1139">
        <v>2</v>
      </c>
      <c r="J1139">
        <v>10004</v>
      </c>
      <c r="K1139">
        <v>2</v>
      </c>
      <c r="L1139">
        <v>10005</v>
      </c>
      <c r="M1139">
        <v>22</v>
      </c>
      <c r="P1139">
        <v>10003</v>
      </c>
      <c r="Q1139">
        <v>338</v>
      </c>
      <c r="R1139">
        <f t="shared" ref="R1139:R1140" si="555">IF(D1139&gt;=10000, (D1139-10000)*E1139, 0) +IF(F1139&gt;=10000, (F1139-10000)*G1139, 0) +IF(H1139&gt;=10000, (H1139-10000)*I1139, 0)</f>
        <v>2</v>
      </c>
      <c r="S1139">
        <f t="shared" ref="S1139:S1140" si="556">IF(J1139&lt;=10000, (10000-J1139)*K1139, 0) +IF(L1139&lt;=10000, (10000-L1139)*M1139, 0) +IF(N1139&lt;=10000, (10000-N1139)*O1139, 0)</f>
        <v>0</v>
      </c>
    </row>
    <row r="1140" spans="1:20" hidden="1" x14ac:dyDescent="0.2">
      <c r="A1140">
        <v>-1</v>
      </c>
      <c r="B1140">
        <v>56900</v>
      </c>
      <c r="C1140" t="s">
        <v>17</v>
      </c>
      <c r="D1140">
        <v>9996</v>
      </c>
      <c r="E1140">
        <v>2</v>
      </c>
      <c r="F1140">
        <v>9995</v>
      </c>
      <c r="G1140">
        <v>20</v>
      </c>
      <c r="J1140">
        <v>10004</v>
      </c>
      <c r="K1140">
        <v>2</v>
      </c>
      <c r="L1140">
        <v>10005</v>
      </c>
      <c r="M1140">
        <v>20</v>
      </c>
      <c r="P1140">
        <v>10000</v>
      </c>
      <c r="Q1140">
        <v>340</v>
      </c>
      <c r="R1140">
        <f t="shared" si="555"/>
        <v>0</v>
      </c>
      <c r="S1140">
        <f t="shared" si="556"/>
        <v>0</v>
      </c>
    </row>
    <row r="1141" spans="1:20" x14ac:dyDescent="0.2">
      <c r="A1141">
        <v>-1</v>
      </c>
      <c r="B1141">
        <v>56900</v>
      </c>
      <c r="C1141" t="s">
        <v>18</v>
      </c>
      <c r="D1141">
        <v>2018</v>
      </c>
      <c r="E1141">
        <v>24</v>
      </c>
      <c r="J1141">
        <v>2021</v>
      </c>
      <c r="K1141">
        <v>22</v>
      </c>
      <c r="P1141">
        <v>2019.5</v>
      </c>
      <c r="Q1141">
        <v>0</v>
      </c>
      <c r="T1141">
        <f>J1141-D1141</f>
        <v>3</v>
      </c>
    </row>
    <row r="1142" spans="1:20" hidden="1" x14ac:dyDescent="0.2">
      <c r="A1142">
        <v>-1</v>
      </c>
      <c r="B1142">
        <v>57000</v>
      </c>
      <c r="C1142" t="s">
        <v>17</v>
      </c>
      <c r="D1142">
        <v>9996</v>
      </c>
      <c r="E1142">
        <v>1</v>
      </c>
      <c r="F1142">
        <v>9995</v>
      </c>
      <c r="G1142">
        <v>27</v>
      </c>
      <c r="J1142">
        <v>10004</v>
      </c>
      <c r="K1142">
        <v>1</v>
      </c>
      <c r="L1142">
        <v>10005</v>
      </c>
      <c r="M1142">
        <v>27</v>
      </c>
      <c r="P1142">
        <v>10000</v>
      </c>
      <c r="Q1142">
        <v>340</v>
      </c>
      <c r="R1142">
        <f>IF(D1142&gt;=10000, (D1142-10000)*E1142, 0) +IF(F1142&gt;=10000, (F1142-10000)*G1142, 0) +IF(H1142&gt;=10000, (H1142-10000)*I1142, 0)</f>
        <v>0</v>
      </c>
      <c r="S1142">
        <f>IF(J1142&lt;=10000, (10000-J1142)*K1142, 0) +IF(L1142&lt;=10000, (10000-L1142)*M1142, 0) +IF(N1142&lt;=10000, (10000-N1142)*O1142, 0)</f>
        <v>0</v>
      </c>
    </row>
    <row r="1143" spans="1:20" x14ac:dyDescent="0.2">
      <c r="A1143">
        <v>-1</v>
      </c>
      <c r="B1143">
        <v>57000</v>
      </c>
      <c r="C1143" t="s">
        <v>18</v>
      </c>
      <c r="D1143">
        <v>2018</v>
      </c>
      <c r="E1143">
        <v>28</v>
      </c>
      <c r="J1143">
        <v>2020</v>
      </c>
      <c r="K1143">
        <v>8</v>
      </c>
      <c r="L1143">
        <v>2021</v>
      </c>
      <c r="M1143">
        <v>28</v>
      </c>
      <c r="P1143">
        <v>2019</v>
      </c>
      <c r="Q1143">
        <v>0</v>
      </c>
      <c r="T1143">
        <f t="shared" ref="T1143:T1144" si="557">J1143-D1143</f>
        <v>2</v>
      </c>
    </row>
    <row r="1144" spans="1:20" x14ac:dyDescent="0.2">
      <c r="A1144">
        <v>-1</v>
      </c>
      <c r="B1144">
        <v>57100</v>
      </c>
      <c r="C1144" t="s">
        <v>18</v>
      </c>
      <c r="D1144">
        <v>2017</v>
      </c>
      <c r="E1144">
        <v>27</v>
      </c>
      <c r="J1144">
        <v>2020</v>
      </c>
      <c r="K1144">
        <v>27</v>
      </c>
      <c r="P1144">
        <v>2018.5</v>
      </c>
      <c r="Q1144">
        <v>0</v>
      </c>
      <c r="T1144">
        <f t="shared" si="557"/>
        <v>3</v>
      </c>
    </row>
    <row r="1145" spans="1:20" hidden="1" x14ac:dyDescent="0.2">
      <c r="A1145">
        <v>-1</v>
      </c>
      <c r="B1145">
        <v>57100</v>
      </c>
      <c r="C1145" t="s">
        <v>17</v>
      </c>
      <c r="D1145">
        <v>9996</v>
      </c>
      <c r="E1145">
        <v>2</v>
      </c>
      <c r="F1145">
        <v>9995</v>
      </c>
      <c r="G1145">
        <v>25</v>
      </c>
      <c r="J1145">
        <v>10004</v>
      </c>
      <c r="K1145">
        <v>2</v>
      </c>
      <c r="L1145">
        <v>10005</v>
      </c>
      <c r="M1145">
        <v>25</v>
      </c>
      <c r="P1145">
        <v>10000</v>
      </c>
      <c r="Q1145">
        <v>340</v>
      </c>
      <c r="R1145">
        <f>IF(D1145&gt;=10000, (D1145-10000)*E1145, 0) +IF(F1145&gt;=10000, (F1145-10000)*G1145, 0) +IF(H1145&gt;=10000, (H1145-10000)*I1145, 0)</f>
        <v>0</v>
      </c>
      <c r="S1145">
        <f>IF(J1145&lt;=10000, (10000-J1145)*K1145, 0) +IF(L1145&lt;=10000, (10000-L1145)*M1145, 0) +IF(N1145&lt;=10000, (10000-N1145)*O1145, 0)</f>
        <v>0</v>
      </c>
    </row>
    <row r="1146" spans="1:20" x14ac:dyDescent="0.2">
      <c r="A1146">
        <v>-1</v>
      </c>
      <c r="B1146">
        <v>57200</v>
      </c>
      <c r="C1146" t="s">
        <v>18</v>
      </c>
      <c r="D1146">
        <v>2019</v>
      </c>
      <c r="E1146">
        <v>1</v>
      </c>
      <c r="F1146">
        <v>2017</v>
      </c>
      <c r="G1146">
        <v>27</v>
      </c>
      <c r="J1146">
        <v>2020</v>
      </c>
      <c r="K1146">
        <v>27</v>
      </c>
      <c r="P1146">
        <v>2019.5</v>
      </c>
      <c r="Q1146">
        <v>0</v>
      </c>
      <c r="T1146">
        <f>J1146-D1146</f>
        <v>1</v>
      </c>
    </row>
    <row r="1147" spans="1:20" hidden="1" x14ac:dyDescent="0.2">
      <c r="A1147">
        <v>-1</v>
      </c>
      <c r="B1147">
        <v>57200</v>
      </c>
      <c r="C1147" t="s">
        <v>17</v>
      </c>
      <c r="D1147">
        <v>10002</v>
      </c>
      <c r="E1147">
        <v>2</v>
      </c>
      <c r="F1147">
        <v>9996</v>
      </c>
      <c r="G1147">
        <v>1</v>
      </c>
      <c r="H1147">
        <v>9995</v>
      </c>
      <c r="I1147">
        <v>26</v>
      </c>
      <c r="J1147">
        <v>10004</v>
      </c>
      <c r="K1147">
        <v>1</v>
      </c>
      <c r="L1147">
        <v>10005</v>
      </c>
      <c r="M1147">
        <v>26</v>
      </c>
      <c r="P1147">
        <v>10003</v>
      </c>
      <c r="Q1147">
        <v>340</v>
      </c>
      <c r="R1147">
        <f t="shared" ref="R1147:R1148" si="558">IF(D1147&gt;=10000, (D1147-10000)*E1147, 0) +IF(F1147&gt;=10000, (F1147-10000)*G1147, 0) +IF(H1147&gt;=10000, (H1147-10000)*I1147, 0)</f>
        <v>4</v>
      </c>
      <c r="S1147">
        <f t="shared" ref="S1147:S1148" si="559">IF(J1147&lt;=10000, (10000-J1147)*K1147, 0) +IF(L1147&lt;=10000, (10000-L1147)*M1147, 0) +IF(N1147&lt;=10000, (10000-N1147)*O1147, 0)</f>
        <v>0</v>
      </c>
    </row>
    <row r="1148" spans="1:20" hidden="1" x14ac:dyDescent="0.2">
      <c r="A1148">
        <v>-1</v>
      </c>
      <c r="B1148">
        <v>57300</v>
      </c>
      <c r="C1148" t="s">
        <v>17</v>
      </c>
      <c r="D1148">
        <v>9996</v>
      </c>
      <c r="E1148">
        <v>1</v>
      </c>
      <c r="F1148">
        <v>9995</v>
      </c>
      <c r="G1148">
        <v>26</v>
      </c>
      <c r="J1148">
        <v>10002</v>
      </c>
      <c r="K1148">
        <v>9</v>
      </c>
      <c r="L1148">
        <v>10004</v>
      </c>
      <c r="M1148">
        <v>1</v>
      </c>
      <c r="N1148">
        <v>10005</v>
      </c>
      <c r="O1148">
        <v>26</v>
      </c>
      <c r="P1148">
        <v>9999</v>
      </c>
      <c r="Q1148">
        <v>344</v>
      </c>
      <c r="R1148">
        <f t="shared" si="558"/>
        <v>0</v>
      </c>
      <c r="S1148">
        <f t="shared" si="559"/>
        <v>0</v>
      </c>
    </row>
    <row r="1149" spans="1:20" x14ac:dyDescent="0.2">
      <c r="A1149">
        <v>-1</v>
      </c>
      <c r="B1149">
        <v>57300</v>
      </c>
      <c r="C1149" t="s">
        <v>18</v>
      </c>
      <c r="D1149">
        <v>2017</v>
      </c>
      <c r="E1149">
        <v>27</v>
      </c>
      <c r="J1149">
        <v>2020</v>
      </c>
      <c r="K1149">
        <v>27</v>
      </c>
      <c r="P1149">
        <v>2018.5</v>
      </c>
      <c r="Q1149">
        <v>0</v>
      </c>
      <c r="T1149">
        <f>J1149-D1149</f>
        <v>3</v>
      </c>
    </row>
    <row r="1150" spans="1:20" hidden="1" x14ac:dyDescent="0.2">
      <c r="A1150">
        <v>-1</v>
      </c>
      <c r="B1150">
        <v>57400</v>
      </c>
      <c r="C1150" t="s">
        <v>17</v>
      </c>
      <c r="D1150">
        <v>9995</v>
      </c>
      <c r="E1150">
        <v>24</v>
      </c>
      <c r="J1150">
        <v>10005</v>
      </c>
      <c r="K1150">
        <v>24</v>
      </c>
      <c r="P1150">
        <v>10000</v>
      </c>
      <c r="Q1150">
        <v>344</v>
      </c>
      <c r="R1150">
        <f>IF(D1150&gt;=10000, (D1150-10000)*E1150, 0) +IF(F1150&gt;=10000, (F1150-10000)*G1150, 0) +IF(H1150&gt;=10000, (H1150-10000)*I1150, 0)</f>
        <v>0</v>
      </c>
      <c r="S1150">
        <f>IF(J1150&lt;=10000, (10000-J1150)*K1150, 0) +IF(L1150&lt;=10000, (10000-L1150)*M1150, 0) +IF(N1150&lt;=10000, (10000-N1150)*O1150, 0)</f>
        <v>0</v>
      </c>
    </row>
    <row r="1151" spans="1:20" x14ac:dyDescent="0.2">
      <c r="A1151">
        <v>-1</v>
      </c>
      <c r="B1151">
        <v>57400</v>
      </c>
      <c r="C1151" t="s">
        <v>18</v>
      </c>
      <c r="D1151">
        <v>2017</v>
      </c>
      <c r="E1151">
        <v>24</v>
      </c>
      <c r="J1151">
        <v>2019</v>
      </c>
      <c r="K1151">
        <v>2</v>
      </c>
      <c r="L1151">
        <v>2020</v>
      </c>
      <c r="M1151">
        <v>24</v>
      </c>
      <c r="P1151">
        <v>2018</v>
      </c>
      <c r="Q1151">
        <v>0</v>
      </c>
      <c r="T1151">
        <f t="shared" ref="T1151:T1152" si="560">J1151-D1151</f>
        <v>2</v>
      </c>
    </row>
    <row r="1152" spans="1:20" x14ac:dyDescent="0.2">
      <c r="A1152">
        <v>-1</v>
      </c>
      <c r="B1152">
        <v>57500</v>
      </c>
      <c r="C1152" t="s">
        <v>18</v>
      </c>
      <c r="D1152">
        <v>2019</v>
      </c>
      <c r="E1152">
        <v>5</v>
      </c>
      <c r="F1152">
        <v>2017</v>
      </c>
      <c r="G1152">
        <v>30</v>
      </c>
      <c r="J1152">
        <v>2020</v>
      </c>
      <c r="K1152">
        <v>25</v>
      </c>
      <c r="P1152">
        <v>2019.5</v>
      </c>
      <c r="Q1152">
        <v>0</v>
      </c>
      <c r="T1152">
        <f t="shared" si="560"/>
        <v>1</v>
      </c>
    </row>
    <row r="1153" spans="1:20" hidden="1" x14ac:dyDescent="0.2">
      <c r="A1153">
        <v>-1</v>
      </c>
      <c r="B1153">
        <v>57500</v>
      </c>
      <c r="C1153" t="s">
        <v>17</v>
      </c>
      <c r="D1153">
        <v>9998</v>
      </c>
      <c r="E1153">
        <v>5</v>
      </c>
      <c r="F1153">
        <v>9996</v>
      </c>
      <c r="G1153">
        <v>2</v>
      </c>
      <c r="H1153">
        <v>9995</v>
      </c>
      <c r="I1153">
        <v>23</v>
      </c>
      <c r="J1153">
        <v>10004</v>
      </c>
      <c r="K1153">
        <v>2</v>
      </c>
      <c r="L1153">
        <v>10005</v>
      </c>
      <c r="M1153">
        <v>23</v>
      </c>
      <c r="P1153">
        <v>10001</v>
      </c>
      <c r="Q1153">
        <v>344</v>
      </c>
      <c r="R1153">
        <f>IF(D1153&gt;=10000, (D1153-10000)*E1153, 0) +IF(F1153&gt;=10000, (F1153-10000)*G1153, 0) +IF(H1153&gt;=10000, (H1153-10000)*I1153, 0)</f>
        <v>0</v>
      </c>
      <c r="S1153">
        <f>IF(J1153&lt;=10000, (10000-J1153)*K1153, 0) +IF(L1153&lt;=10000, (10000-L1153)*M1153, 0) +IF(N1153&lt;=10000, (10000-N1153)*O1153, 0)</f>
        <v>0</v>
      </c>
    </row>
    <row r="1154" spans="1:20" x14ac:dyDescent="0.2">
      <c r="A1154">
        <v>-1</v>
      </c>
      <c r="B1154">
        <v>57600</v>
      </c>
      <c r="C1154" t="s">
        <v>18</v>
      </c>
      <c r="D1154">
        <v>2017</v>
      </c>
      <c r="E1154">
        <v>24</v>
      </c>
      <c r="J1154">
        <v>2020</v>
      </c>
      <c r="K1154">
        <v>24</v>
      </c>
      <c r="P1154">
        <v>2018.5</v>
      </c>
      <c r="Q1154">
        <v>0</v>
      </c>
      <c r="T1154">
        <f>J1154-D1154</f>
        <v>3</v>
      </c>
    </row>
    <row r="1155" spans="1:20" hidden="1" x14ac:dyDescent="0.2">
      <c r="A1155">
        <v>-1</v>
      </c>
      <c r="B1155">
        <v>57600</v>
      </c>
      <c r="C1155" t="s">
        <v>17</v>
      </c>
      <c r="D1155">
        <v>9995</v>
      </c>
      <c r="E1155">
        <v>24</v>
      </c>
      <c r="J1155">
        <v>10005</v>
      </c>
      <c r="K1155">
        <v>24</v>
      </c>
      <c r="P1155">
        <v>10000</v>
      </c>
      <c r="Q1155">
        <v>344</v>
      </c>
      <c r="R1155">
        <f t="shared" ref="R1155:R1156" si="561">IF(D1155&gt;=10000, (D1155-10000)*E1155, 0) +IF(F1155&gt;=10000, (F1155-10000)*G1155, 0) +IF(H1155&gt;=10000, (H1155-10000)*I1155, 0)</f>
        <v>0</v>
      </c>
      <c r="S1155">
        <f t="shared" ref="S1155:S1156" si="562">IF(J1155&lt;=10000, (10000-J1155)*K1155, 0) +IF(L1155&lt;=10000, (10000-L1155)*M1155, 0) +IF(N1155&lt;=10000, (10000-N1155)*O1155, 0)</f>
        <v>0</v>
      </c>
    </row>
    <row r="1156" spans="1:20" hidden="1" x14ac:dyDescent="0.2">
      <c r="A1156">
        <v>-1</v>
      </c>
      <c r="B1156">
        <v>57700</v>
      </c>
      <c r="C1156" t="s">
        <v>17</v>
      </c>
      <c r="D1156">
        <v>9995</v>
      </c>
      <c r="E1156">
        <v>29</v>
      </c>
      <c r="J1156">
        <v>10005</v>
      </c>
      <c r="K1156">
        <v>29</v>
      </c>
      <c r="P1156">
        <v>10000</v>
      </c>
      <c r="Q1156">
        <v>344</v>
      </c>
      <c r="R1156">
        <f t="shared" si="561"/>
        <v>0</v>
      </c>
      <c r="S1156">
        <f t="shared" si="562"/>
        <v>0</v>
      </c>
    </row>
    <row r="1157" spans="1:20" x14ac:dyDescent="0.2">
      <c r="A1157">
        <v>-1</v>
      </c>
      <c r="B1157">
        <v>57700</v>
      </c>
      <c r="C1157" t="s">
        <v>18</v>
      </c>
      <c r="D1157">
        <v>2017</v>
      </c>
      <c r="E1157">
        <v>29</v>
      </c>
      <c r="J1157">
        <v>2020</v>
      </c>
      <c r="K1157">
        <v>29</v>
      </c>
      <c r="P1157">
        <v>2018.5</v>
      </c>
      <c r="Q1157">
        <v>0</v>
      </c>
      <c r="T1157">
        <f>J1157-D1157</f>
        <v>3</v>
      </c>
    </row>
    <row r="1158" spans="1:20" hidden="1" x14ac:dyDescent="0.2">
      <c r="A1158">
        <v>-1</v>
      </c>
      <c r="B1158">
        <v>57800</v>
      </c>
      <c r="C1158" t="s">
        <v>17</v>
      </c>
      <c r="D1158">
        <v>9998</v>
      </c>
      <c r="E1158">
        <v>1</v>
      </c>
      <c r="F1158">
        <v>9996</v>
      </c>
      <c r="G1158">
        <v>2</v>
      </c>
      <c r="H1158">
        <v>9995</v>
      </c>
      <c r="I1158">
        <v>29</v>
      </c>
      <c r="J1158">
        <v>10004</v>
      </c>
      <c r="K1158">
        <v>2</v>
      </c>
      <c r="L1158">
        <v>10005</v>
      </c>
      <c r="M1158">
        <v>29</v>
      </c>
      <c r="P1158">
        <v>10001</v>
      </c>
      <c r="Q1158">
        <v>344</v>
      </c>
      <c r="R1158">
        <f>IF(D1158&gt;=10000, (D1158-10000)*E1158, 0) +IF(F1158&gt;=10000, (F1158-10000)*G1158, 0) +IF(H1158&gt;=10000, (H1158-10000)*I1158, 0)</f>
        <v>0</v>
      </c>
      <c r="S1158">
        <f>IF(J1158&lt;=10000, (10000-J1158)*K1158, 0) +IF(L1158&lt;=10000, (10000-L1158)*M1158, 0) +IF(N1158&lt;=10000, (10000-N1158)*O1158, 0)</f>
        <v>0</v>
      </c>
    </row>
    <row r="1159" spans="1:20" x14ac:dyDescent="0.2">
      <c r="A1159">
        <v>-1</v>
      </c>
      <c r="B1159">
        <v>57800</v>
      </c>
      <c r="C1159" t="s">
        <v>18</v>
      </c>
      <c r="D1159">
        <v>2017</v>
      </c>
      <c r="E1159">
        <v>31</v>
      </c>
      <c r="J1159">
        <v>2020</v>
      </c>
      <c r="K1159">
        <v>2</v>
      </c>
      <c r="L1159">
        <v>2021</v>
      </c>
      <c r="M1159">
        <v>29</v>
      </c>
      <c r="P1159">
        <v>2018.5</v>
      </c>
      <c r="Q1159">
        <v>0</v>
      </c>
      <c r="T1159">
        <f t="shared" ref="T1159:T1160" si="563">J1159-D1159</f>
        <v>3</v>
      </c>
    </row>
    <row r="1160" spans="1:20" x14ac:dyDescent="0.2">
      <c r="A1160">
        <v>-1</v>
      </c>
      <c r="B1160">
        <v>57900</v>
      </c>
      <c r="C1160" t="s">
        <v>18</v>
      </c>
      <c r="D1160">
        <v>2017</v>
      </c>
      <c r="E1160">
        <v>27</v>
      </c>
      <c r="J1160">
        <v>2018</v>
      </c>
      <c r="K1160">
        <v>6</v>
      </c>
      <c r="L1160">
        <v>2019</v>
      </c>
      <c r="M1160">
        <v>5</v>
      </c>
      <c r="N1160">
        <v>2020</v>
      </c>
      <c r="O1160">
        <v>2</v>
      </c>
      <c r="P1160">
        <v>2017.5</v>
      </c>
      <c r="Q1160">
        <v>0</v>
      </c>
      <c r="T1160">
        <f t="shared" si="563"/>
        <v>1</v>
      </c>
    </row>
    <row r="1161" spans="1:20" hidden="1" x14ac:dyDescent="0.2">
      <c r="A1161">
        <v>-1</v>
      </c>
      <c r="B1161">
        <v>57900</v>
      </c>
      <c r="C1161" t="s">
        <v>17</v>
      </c>
      <c r="D1161">
        <v>9996</v>
      </c>
      <c r="E1161">
        <v>2</v>
      </c>
      <c r="F1161">
        <v>9995</v>
      </c>
      <c r="G1161">
        <v>25</v>
      </c>
      <c r="J1161">
        <v>9998</v>
      </c>
      <c r="K1161">
        <v>1</v>
      </c>
      <c r="L1161">
        <v>10000</v>
      </c>
      <c r="M1161">
        <v>6</v>
      </c>
      <c r="N1161">
        <v>10004</v>
      </c>
      <c r="O1161">
        <v>2</v>
      </c>
      <c r="P1161">
        <v>9997</v>
      </c>
      <c r="Q1161">
        <v>344</v>
      </c>
      <c r="R1161">
        <f>IF(D1161&gt;=10000, (D1161-10000)*E1161, 0) +IF(F1161&gt;=10000, (F1161-10000)*G1161, 0) +IF(H1161&gt;=10000, (H1161-10000)*I1161, 0)</f>
        <v>0</v>
      </c>
      <c r="S1161">
        <f>IF(J1161&lt;=10000, (10000-J1161)*K1161, 0) +IF(L1161&lt;=10000, (10000-L1161)*M1161, 0) +IF(N1161&lt;=10000, (10000-N1161)*O1161, 0)</f>
        <v>2</v>
      </c>
    </row>
    <row r="1162" spans="1:20" x14ac:dyDescent="0.2">
      <c r="A1162">
        <v>-1</v>
      </c>
      <c r="B1162">
        <v>58000</v>
      </c>
      <c r="C1162" t="s">
        <v>18</v>
      </c>
      <c r="D1162">
        <v>2017</v>
      </c>
      <c r="E1162">
        <v>29</v>
      </c>
      <c r="J1162">
        <v>2020</v>
      </c>
      <c r="K1162">
        <v>1</v>
      </c>
      <c r="L1162">
        <v>2021</v>
      </c>
      <c r="M1162">
        <v>24</v>
      </c>
      <c r="P1162">
        <v>2018.5</v>
      </c>
      <c r="Q1162">
        <v>0</v>
      </c>
      <c r="T1162">
        <f>J1162-D1162</f>
        <v>3</v>
      </c>
    </row>
    <row r="1163" spans="1:20" hidden="1" x14ac:dyDescent="0.2">
      <c r="A1163">
        <v>-1</v>
      </c>
      <c r="B1163">
        <v>58000</v>
      </c>
      <c r="C1163" t="s">
        <v>17</v>
      </c>
      <c r="D1163">
        <v>9996</v>
      </c>
      <c r="E1163">
        <v>1</v>
      </c>
      <c r="F1163">
        <v>9995</v>
      </c>
      <c r="G1163">
        <v>24</v>
      </c>
      <c r="J1163">
        <v>9998</v>
      </c>
      <c r="K1163">
        <v>4</v>
      </c>
      <c r="L1163">
        <v>10004</v>
      </c>
      <c r="M1163">
        <v>1</v>
      </c>
      <c r="N1163">
        <v>10005</v>
      </c>
      <c r="O1163">
        <v>24</v>
      </c>
      <c r="P1163">
        <v>9997</v>
      </c>
      <c r="Q1163">
        <v>346</v>
      </c>
      <c r="R1163">
        <f t="shared" ref="R1163:R1164" si="564">IF(D1163&gt;=10000, (D1163-10000)*E1163, 0) +IF(F1163&gt;=10000, (F1163-10000)*G1163, 0) +IF(H1163&gt;=10000, (H1163-10000)*I1163, 0)</f>
        <v>0</v>
      </c>
      <c r="S1163">
        <f t="shared" ref="S1163:S1164" si="565">IF(J1163&lt;=10000, (10000-J1163)*K1163, 0) +IF(L1163&lt;=10000, (10000-L1163)*M1163, 0) +IF(N1163&lt;=10000, (10000-N1163)*O1163, 0)</f>
        <v>8</v>
      </c>
    </row>
    <row r="1164" spans="1:20" hidden="1" x14ac:dyDescent="0.2">
      <c r="A1164">
        <v>-1</v>
      </c>
      <c r="B1164">
        <v>58100</v>
      </c>
      <c r="C1164" t="s">
        <v>17</v>
      </c>
      <c r="D1164">
        <v>9995</v>
      </c>
      <c r="E1164">
        <v>23</v>
      </c>
      <c r="J1164">
        <v>10005</v>
      </c>
      <c r="K1164">
        <v>23</v>
      </c>
      <c r="P1164">
        <v>10000</v>
      </c>
      <c r="Q1164">
        <v>354</v>
      </c>
      <c r="R1164">
        <f t="shared" si="564"/>
        <v>0</v>
      </c>
      <c r="S1164">
        <f t="shared" si="565"/>
        <v>0</v>
      </c>
    </row>
    <row r="1165" spans="1:20" x14ac:dyDescent="0.2">
      <c r="A1165">
        <v>-1</v>
      </c>
      <c r="B1165">
        <v>58100</v>
      </c>
      <c r="C1165" t="s">
        <v>18</v>
      </c>
      <c r="D1165">
        <v>2017</v>
      </c>
      <c r="E1165">
        <v>23</v>
      </c>
      <c r="J1165">
        <v>2020</v>
      </c>
      <c r="K1165">
        <v>23</v>
      </c>
      <c r="P1165">
        <v>2018.5</v>
      </c>
      <c r="Q1165">
        <v>0</v>
      </c>
      <c r="T1165">
        <f>J1165-D1165</f>
        <v>3</v>
      </c>
    </row>
    <row r="1166" spans="1:20" hidden="1" x14ac:dyDescent="0.2">
      <c r="A1166">
        <v>-1</v>
      </c>
      <c r="B1166">
        <v>58200</v>
      </c>
      <c r="C1166" t="s">
        <v>17</v>
      </c>
      <c r="D1166">
        <v>9996</v>
      </c>
      <c r="E1166">
        <v>1</v>
      </c>
      <c r="F1166">
        <v>9995</v>
      </c>
      <c r="G1166">
        <v>30</v>
      </c>
      <c r="J1166">
        <v>10004</v>
      </c>
      <c r="K1166">
        <v>1</v>
      </c>
      <c r="L1166">
        <v>10005</v>
      </c>
      <c r="M1166">
        <v>30</v>
      </c>
      <c r="P1166">
        <v>10000</v>
      </c>
      <c r="Q1166">
        <v>354</v>
      </c>
      <c r="R1166">
        <f>IF(D1166&gt;=10000, (D1166-10000)*E1166, 0) +IF(F1166&gt;=10000, (F1166-10000)*G1166, 0) +IF(H1166&gt;=10000, (H1166-10000)*I1166, 0)</f>
        <v>0</v>
      </c>
      <c r="S1166">
        <f>IF(J1166&lt;=10000, (10000-J1166)*K1166, 0) +IF(L1166&lt;=10000, (10000-L1166)*M1166, 0) +IF(N1166&lt;=10000, (10000-N1166)*O1166, 0)</f>
        <v>0</v>
      </c>
    </row>
    <row r="1167" spans="1:20" x14ac:dyDescent="0.2">
      <c r="A1167">
        <v>-1</v>
      </c>
      <c r="B1167">
        <v>58200</v>
      </c>
      <c r="C1167" t="s">
        <v>18</v>
      </c>
      <c r="D1167">
        <v>2017</v>
      </c>
      <c r="E1167">
        <v>31</v>
      </c>
      <c r="J1167">
        <v>2020</v>
      </c>
      <c r="K1167">
        <v>31</v>
      </c>
      <c r="P1167">
        <v>2018.5</v>
      </c>
      <c r="Q1167">
        <v>0</v>
      </c>
      <c r="T1167">
        <f t="shared" ref="T1167:T1168" si="566">J1167-D1167</f>
        <v>3</v>
      </c>
    </row>
    <row r="1168" spans="1:20" x14ac:dyDescent="0.2">
      <c r="A1168">
        <v>-1</v>
      </c>
      <c r="B1168">
        <v>58300</v>
      </c>
      <c r="C1168" t="s">
        <v>18</v>
      </c>
      <c r="D1168">
        <v>2017</v>
      </c>
      <c r="E1168">
        <v>29</v>
      </c>
      <c r="J1168">
        <v>2020</v>
      </c>
      <c r="K1168">
        <v>29</v>
      </c>
      <c r="P1168">
        <v>2018.5</v>
      </c>
      <c r="Q1168">
        <v>0</v>
      </c>
      <c r="T1168">
        <f t="shared" si="566"/>
        <v>3</v>
      </c>
    </row>
    <row r="1169" spans="1:20" hidden="1" x14ac:dyDescent="0.2">
      <c r="A1169">
        <v>-1</v>
      </c>
      <c r="B1169">
        <v>58300</v>
      </c>
      <c r="C1169" t="s">
        <v>17</v>
      </c>
      <c r="D1169">
        <v>9995</v>
      </c>
      <c r="E1169">
        <v>29</v>
      </c>
      <c r="J1169">
        <v>10005</v>
      </c>
      <c r="K1169">
        <v>29</v>
      </c>
      <c r="P1169">
        <v>10000</v>
      </c>
      <c r="Q1169">
        <v>354</v>
      </c>
      <c r="R1169">
        <f>IF(D1169&gt;=10000, (D1169-10000)*E1169, 0) +IF(F1169&gt;=10000, (F1169-10000)*G1169, 0) +IF(H1169&gt;=10000, (H1169-10000)*I1169, 0)</f>
        <v>0</v>
      </c>
      <c r="S1169">
        <f>IF(J1169&lt;=10000, (10000-J1169)*K1169, 0) +IF(L1169&lt;=10000, (10000-L1169)*M1169, 0) +IF(N1169&lt;=10000, (10000-N1169)*O1169, 0)</f>
        <v>0</v>
      </c>
    </row>
    <row r="1170" spans="1:20" x14ac:dyDescent="0.2">
      <c r="A1170">
        <v>-1</v>
      </c>
      <c r="B1170">
        <v>58400</v>
      </c>
      <c r="C1170" t="s">
        <v>18</v>
      </c>
      <c r="D1170">
        <v>2016</v>
      </c>
      <c r="E1170">
        <v>23</v>
      </c>
      <c r="J1170">
        <v>2018</v>
      </c>
      <c r="K1170">
        <v>1</v>
      </c>
      <c r="L1170">
        <v>2019</v>
      </c>
      <c r="M1170">
        <v>23</v>
      </c>
      <c r="P1170">
        <v>2017</v>
      </c>
      <c r="Q1170">
        <v>0</v>
      </c>
      <c r="T1170">
        <f>J1170-D1170</f>
        <v>2</v>
      </c>
    </row>
    <row r="1171" spans="1:20" hidden="1" x14ac:dyDescent="0.2">
      <c r="A1171">
        <v>-1</v>
      </c>
      <c r="B1171">
        <v>58400</v>
      </c>
      <c r="C1171" t="s">
        <v>17</v>
      </c>
      <c r="D1171">
        <v>9996</v>
      </c>
      <c r="E1171">
        <v>2</v>
      </c>
      <c r="F1171">
        <v>9995</v>
      </c>
      <c r="G1171">
        <v>21</v>
      </c>
      <c r="J1171">
        <v>10004</v>
      </c>
      <c r="K1171">
        <v>2</v>
      </c>
      <c r="L1171">
        <v>10005</v>
      </c>
      <c r="M1171">
        <v>21</v>
      </c>
      <c r="P1171">
        <v>10000</v>
      </c>
      <c r="Q1171">
        <v>354</v>
      </c>
      <c r="R1171">
        <f t="shared" ref="R1171:R1172" si="567">IF(D1171&gt;=10000, (D1171-10000)*E1171, 0) +IF(F1171&gt;=10000, (F1171-10000)*G1171, 0) +IF(H1171&gt;=10000, (H1171-10000)*I1171, 0)</f>
        <v>0</v>
      </c>
      <c r="S1171">
        <f t="shared" ref="S1171:S1172" si="568">IF(J1171&lt;=10000, (10000-J1171)*K1171, 0) +IF(L1171&lt;=10000, (10000-L1171)*M1171, 0) +IF(N1171&lt;=10000, (10000-N1171)*O1171, 0)</f>
        <v>0</v>
      </c>
    </row>
    <row r="1172" spans="1:20" hidden="1" x14ac:dyDescent="0.2">
      <c r="A1172">
        <v>-1</v>
      </c>
      <c r="B1172">
        <v>58500</v>
      </c>
      <c r="C1172" t="s">
        <v>17</v>
      </c>
      <c r="D1172">
        <v>9995</v>
      </c>
      <c r="E1172">
        <v>21</v>
      </c>
      <c r="J1172">
        <v>10002</v>
      </c>
      <c r="K1172">
        <v>1</v>
      </c>
      <c r="L1172">
        <v>10005</v>
      </c>
      <c r="M1172">
        <v>21</v>
      </c>
      <c r="P1172">
        <v>9998.5</v>
      </c>
      <c r="Q1172">
        <v>354</v>
      </c>
      <c r="R1172">
        <f t="shared" si="567"/>
        <v>0</v>
      </c>
      <c r="S1172">
        <f t="shared" si="568"/>
        <v>0</v>
      </c>
    </row>
    <row r="1173" spans="1:20" x14ac:dyDescent="0.2">
      <c r="A1173">
        <v>-1</v>
      </c>
      <c r="B1173">
        <v>58500</v>
      </c>
      <c r="C1173" t="s">
        <v>18</v>
      </c>
      <c r="D1173">
        <v>2016</v>
      </c>
      <c r="E1173">
        <v>21</v>
      </c>
      <c r="J1173">
        <v>2019</v>
      </c>
      <c r="K1173">
        <v>21</v>
      </c>
      <c r="P1173">
        <v>2017.5</v>
      </c>
      <c r="Q1173">
        <v>0</v>
      </c>
      <c r="T1173">
        <f>J1173-D1173</f>
        <v>3</v>
      </c>
    </row>
    <row r="1174" spans="1:20" hidden="1" x14ac:dyDescent="0.2">
      <c r="A1174">
        <v>-1</v>
      </c>
      <c r="B1174">
        <v>58600</v>
      </c>
      <c r="C1174" t="s">
        <v>17</v>
      </c>
      <c r="D1174">
        <v>10002</v>
      </c>
      <c r="E1174">
        <v>1</v>
      </c>
      <c r="F1174">
        <v>9995</v>
      </c>
      <c r="G1174">
        <v>25</v>
      </c>
      <c r="J1174">
        <v>10005</v>
      </c>
      <c r="K1174">
        <v>25</v>
      </c>
      <c r="P1174">
        <v>10003.5</v>
      </c>
      <c r="Q1174">
        <v>354</v>
      </c>
      <c r="R1174">
        <f>IF(D1174&gt;=10000, (D1174-10000)*E1174, 0) +IF(F1174&gt;=10000, (F1174-10000)*G1174, 0) +IF(H1174&gt;=10000, (H1174-10000)*I1174, 0)</f>
        <v>2</v>
      </c>
      <c r="S1174">
        <f>IF(J1174&lt;=10000, (10000-J1174)*K1174, 0) +IF(L1174&lt;=10000, (10000-L1174)*M1174, 0) +IF(N1174&lt;=10000, (10000-N1174)*O1174, 0)</f>
        <v>0</v>
      </c>
    </row>
    <row r="1175" spans="1:20" x14ac:dyDescent="0.2">
      <c r="A1175">
        <v>-1</v>
      </c>
      <c r="B1175">
        <v>58600</v>
      </c>
      <c r="C1175" t="s">
        <v>18</v>
      </c>
      <c r="D1175">
        <v>2015</v>
      </c>
      <c r="E1175">
        <v>25</v>
      </c>
      <c r="J1175">
        <v>2017</v>
      </c>
      <c r="K1175">
        <v>7</v>
      </c>
      <c r="L1175">
        <v>2019</v>
      </c>
      <c r="M1175">
        <v>25</v>
      </c>
      <c r="P1175">
        <v>2016</v>
      </c>
      <c r="Q1175">
        <v>0</v>
      </c>
      <c r="T1175">
        <f t="shared" ref="T1175:T1176" si="569">J1175-D1175</f>
        <v>2</v>
      </c>
    </row>
    <row r="1176" spans="1:20" x14ac:dyDescent="0.2">
      <c r="A1176">
        <v>-1</v>
      </c>
      <c r="B1176">
        <v>58700</v>
      </c>
      <c r="C1176" t="s">
        <v>18</v>
      </c>
      <c r="D1176">
        <v>2015</v>
      </c>
      <c r="E1176">
        <v>34</v>
      </c>
      <c r="J1176">
        <v>2018</v>
      </c>
      <c r="K1176">
        <v>32</v>
      </c>
      <c r="P1176">
        <v>2016.5</v>
      </c>
      <c r="Q1176">
        <v>0</v>
      </c>
      <c r="T1176">
        <f t="shared" si="569"/>
        <v>3</v>
      </c>
    </row>
    <row r="1177" spans="1:20" hidden="1" x14ac:dyDescent="0.2">
      <c r="A1177">
        <v>-1</v>
      </c>
      <c r="B1177">
        <v>58700</v>
      </c>
      <c r="C1177" t="s">
        <v>17</v>
      </c>
      <c r="D1177">
        <v>9996</v>
      </c>
      <c r="E1177">
        <v>2</v>
      </c>
      <c r="F1177">
        <v>9995</v>
      </c>
      <c r="G1177">
        <v>30</v>
      </c>
      <c r="J1177">
        <v>10004</v>
      </c>
      <c r="K1177">
        <v>2</v>
      </c>
      <c r="L1177">
        <v>10005</v>
      </c>
      <c r="M1177">
        <v>30</v>
      </c>
      <c r="P1177">
        <v>10000</v>
      </c>
      <c r="Q1177">
        <v>356</v>
      </c>
      <c r="R1177">
        <f>IF(D1177&gt;=10000, (D1177-10000)*E1177, 0) +IF(F1177&gt;=10000, (F1177-10000)*G1177, 0) +IF(H1177&gt;=10000, (H1177-10000)*I1177, 0)</f>
        <v>0</v>
      </c>
      <c r="S1177">
        <f>IF(J1177&lt;=10000, (10000-J1177)*K1177, 0) +IF(L1177&lt;=10000, (10000-L1177)*M1177, 0) +IF(N1177&lt;=10000, (10000-N1177)*O1177, 0)</f>
        <v>0</v>
      </c>
    </row>
    <row r="1178" spans="1:20" x14ac:dyDescent="0.2">
      <c r="A1178">
        <v>-1</v>
      </c>
      <c r="B1178">
        <v>58800</v>
      </c>
      <c r="C1178" t="s">
        <v>18</v>
      </c>
      <c r="D1178">
        <v>2015</v>
      </c>
      <c r="E1178">
        <v>29</v>
      </c>
      <c r="J1178">
        <v>2019</v>
      </c>
      <c r="K1178">
        <v>29</v>
      </c>
      <c r="P1178">
        <v>2017</v>
      </c>
      <c r="Q1178">
        <v>0</v>
      </c>
      <c r="T1178">
        <f>J1178-D1178</f>
        <v>4</v>
      </c>
    </row>
    <row r="1179" spans="1:20" hidden="1" x14ac:dyDescent="0.2">
      <c r="A1179">
        <v>-1</v>
      </c>
      <c r="B1179">
        <v>58800</v>
      </c>
      <c r="C1179" t="s">
        <v>17</v>
      </c>
      <c r="D1179">
        <v>9995</v>
      </c>
      <c r="E1179">
        <v>29</v>
      </c>
      <c r="J1179">
        <v>10002</v>
      </c>
      <c r="K1179">
        <v>1</v>
      </c>
      <c r="L1179">
        <v>10005</v>
      </c>
      <c r="M1179">
        <v>29</v>
      </c>
      <c r="P1179">
        <v>9998.5</v>
      </c>
      <c r="Q1179">
        <v>356</v>
      </c>
      <c r="R1179">
        <f t="shared" ref="R1179:R1180" si="570">IF(D1179&gt;=10000, (D1179-10000)*E1179, 0) +IF(F1179&gt;=10000, (F1179-10000)*G1179, 0) +IF(H1179&gt;=10000, (H1179-10000)*I1179, 0)</f>
        <v>0</v>
      </c>
      <c r="S1179">
        <f t="shared" ref="S1179:S1180" si="571">IF(J1179&lt;=10000, (10000-J1179)*K1179, 0) +IF(L1179&lt;=10000, (10000-L1179)*M1179, 0) +IF(N1179&lt;=10000, (10000-N1179)*O1179, 0)</f>
        <v>0</v>
      </c>
    </row>
    <row r="1180" spans="1:20" hidden="1" x14ac:dyDescent="0.2">
      <c r="A1180">
        <v>-1</v>
      </c>
      <c r="B1180">
        <v>58900</v>
      </c>
      <c r="C1180" t="s">
        <v>17</v>
      </c>
      <c r="D1180">
        <v>9996</v>
      </c>
      <c r="E1180">
        <v>1</v>
      </c>
      <c r="F1180">
        <v>9995</v>
      </c>
      <c r="G1180">
        <v>24</v>
      </c>
      <c r="J1180">
        <v>10004</v>
      </c>
      <c r="K1180">
        <v>1</v>
      </c>
      <c r="L1180">
        <v>10005</v>
      </c>
      <c r="M1180">
        <v>24</v>
      </c>
      <c r="P1180">
        <v>10000</v>
      </c>
      <c r="Q1180">
        <v>356</v>
      </c>
      <c r="R1180">
        <f t="shared" si="570"/>
        <v>0</v>
      </c>
      <c r="S1180">
        <f t="shared" si="571"/>
        <v>0</v>
      </c>
    </row>
    <row r="1181" spans="1:20" x14ac:dyDescent="0.2">
      <c r="A1181">
        <v>-1</v>
      </c>
      <c r="B1181">
        <v>58900</v>
      </c>
      <c r="C1181" t="s">
        <v>18</v>
      </c>
      <c r="D1181">
        <v>2015</v>
      </c>
      <c r="E1181">
        <v>25</v>
      </c>
      <c r="J1181">
        <v>2019</v>
      </c>
      <c r="K1181">
        <v>25</v>
      </c>
      <c r="P1181">
        <v>2017</v>
      </c>
      <c r="Q1181">
        <v>0</v>
      </c>
      <c r="T1181">
        <f>J1181-D1181</f>
        <v>4</v>
      </c>
    </row>
    <row r="1182" spans="1:20" hidden="1" x14ac:dyDescent="0.2">
      <c r="A1182">
        <v>-1</v>
      </c>
      <c r="B1182">
        <v>59000</v>
      </c>
      <c r="C1182" t="s">
        <v>17</v>
      </c>
      <c r="D1182">
        <v>9996</v>
      </c>
      <c r="E1182">
        <v>2</v>
      </c>
      <c r="F1182">
        <v>9995</v>
      </c>
      <c r="G1182">
        <v>20</v>
      </c>
      <c r="J1182">
        <v>10004</v>
      </c>
      <c r="K1182">
        <v>2</v>
      </c>
      <c r="L1182">
        <v>10005</v>
      </c>
      <c r="M1182">
        <v>20</v>
      </c>
      <c r="P1182">
        <v>10000</v>
      </c>
      <c r="Q1182">
        <v>356</v>
      </c>
      <c r="R1182">
        <f>IF(D1182&gt;=10000, (D1182-10000)*E1182, 0) +IF(F1182&gt;=10000, (F1182-10000)*G1182, 0) +IF(H1182&gt;=10000, (H1182-10000)*I1182, 0)</f>
        <v>0</v>
      </c>
      <c r="S1182">
        <f>IF(J1182&lt;=10000, (10000-J1182)*K1182, 0) +IF(L1182&lt;=10000, (10000-L1182)*M1182, 0) +IF(N1182&lt;=10000, (10000-N1182)*O1182, 0)</f>
        <v>0</v>
      </c>
    </row>
    <row r="1183" spans="1:20" x14ac:dyDescent="0.2">
      <c r="A1183">
        <v>-1</v>
      </c>
      <c r="B1183">
        <v>59000</v>
      </c>
      <c r="C1183" t="s">
        <v>18</v>
      </c>
      <c r="D1183">
        <v>2016</v>
      </c>
      <c r="E1183">
        <v>22</v>
      </c>
      <c r="J1183">
        <v>2019</v>
      </c>
      <c r="K1183">
        <v>22</v>
      </c>
      <c r="P1183">
        <v>2017.5</v>
      </c>
      <c r="Q1183">
        <v>0</v>
      </c>
      <c r="T1183">
        <f t="shared" ref="T1183:T1184" si="572">J1183-D1183</f>
        <v>3</v>
      </c>
    </row>
    <row r="1184" spans="1:20" x14ac:dyDescent="0.2">
      <c r="A1184">
        <v>-1</v>
      </c>
      <c r="B1184">
        <v>59100</v>
      </c>
      <c r="C1184" t="s">
        <v>18</v>
      </c>
      <c r="D1184">
        <v>2016</v>
      </c>
      <c r="E1184">
        <v>34</v>
      </c>
      <c r="J1184">
        <v>2019</v>
      </c>
      <c r="K1184">
        <v>27</v>
      </c>
      <c r="P1184">
        <v>2017.5</v>
      </c>
      <c r="Q1184">
        <v>0</v>
      </c>
      <c r="T1184">
        <f t="shared" si="572"/>
        <v>3</v>
      </c>
    </row>
    <row r="1185" spans="1:20" hidden="1" x14ac:dyDescent="0.2">
      <c r="A1185">
        <v>-1</v>
      </c>
      <c r="B1185">
        <v>59100</v>
      </c>
      <c r="C1185" t="s">
        <v>17</v>
      </c>
      <c r="D1185">
        <v>9995</v>
      </c>
      <c r="E1185">
        <v>27</v>
      </c>
      <c r="J1185">
        <v>10005</v>
      </c>
      <c r="K1185">
        <v>27</v>
      </c>
      <c r="P1185">
        <v>10000</v>
      </c>
      <c r="Q1185">
        <v>356</v>
      </c>
      <c r="R1185">
        <f>IF(D1185&gt;=10000, (D1185-10000)*E1185, 0) +IF(F1185&gt;=10000, (F1185-10000)*G1185, 0) +IF(H1185&gt;=10000, (H1185-10000)*I1185, 0)</f>
        <v>0</v>
      </c>
      <c r="S1185">
        <f>IF(J1185&lt;=10000, (10000-J1185)*K1185, 0) +IF(L1185&lt;=10000, (10000-L1185)*M1185, 0) +IF(N1185&lt;=10000, (10000-N1185)*O1185, 0)</f>
        <v>0</v>
      </c>
    </row>
    <row r="1186" spans="1:20" x14ac:dyDescent="0.2">
      <c r="A1186">
        <v>-1</v>
      </c>
      <c r="B1186">
        <v>59200</v>
      </c>
      <c r="C1186" t="s">
        <v>18</v>
      </c>
      <c r="D1186">
        <v>2016</v>
      </c>
      <c r="E1186">
        <v>31</v>
      </c>
      <c r="J1186">
        <v>2020</v>
      </c>
      <c r="K1186">
        <v>31</v>
      </c>
      <c r="P1186">
        <v>2018</v>
      </c>
      <c r="Q1186">
        <v>0</v>
      </c>
      <c r="T1186">
        <f>J1186-D1186</f>
        <v>4</v>
      </c>
    </row>
    <row r="1187" spans="1:20" hidden="1" x14ac:dyDescent="0.2">
      <c r="A1187">
        <v>-1</v>
      </c>
      <c r="B1187">
        <v>59200</v>
      </c>
      <c r="C1187" t="s">
        <v>17</v>
      </c>
      <c r="D1187">
        <v>9998</v>
      </c>
      <c r="E1187">
        <v>4</v>
      </c>
      <c r="F1187">
        <v>9996</v>
      </c>
      <c r="G1187">
        <v>2</v>
      </c>
      <c r="H1187">
        <v>9995</v>
      </c>
      <c r="I1187">
        <v>29</v>
      </c>
      <c r="J1187">
        <v>10004</v>
      </c>
      <c r="K1187">
        <v>2</v>
      </c>
      <c r="L1187">
        <v>10005</v>
      </c>
      <c r="M1187">
        <v>29</v>
      </c>
      <c r="P1187">
        <v>10001</v>
      </c>
      <c r="Q1187">
        <v>356</v>
      </c>
      <c r="R1187">
        <f t="shared" ref="R1187:R1188" si="573">IF(D1187&gt;=10000, (D1187-10000)*E1187, 0) +IF(F1187&gt;=10000, (F1187-10000)*G1187, 0) +IF(H1187&gt;=10000, (H1187-10000)*I1187, 0)</f>
        <v>0</v>
      </c>
      <c r="S1187">
        <f t="shared" ref="S1187:S1188" si="574">IF(J1187&lt;=10000, (10000-J1187)*K1187, 0) +IF(L1187&lt;=10000, (10000-L1187)*M1187, 0) +IF(N1187&lt;=10000, (10000-N1187)*O1187, 0)</f>
        <v>0</v>
      </c>
    </row>
    <row r="1188" spans="1:20" hidden="1" x14ac:dyDescent="0.2">
      <c r="A1188">
        <v>-1</v>
      </c>
      <c r="B1188">
        <v>59300</v>
      </c>
      <c r="C1188" t="s">
        <v>17</v>
      </c>
      <c r="D1188">
        <v>9996</v>
      </c>
      <c r="E1188">
        <v>1</v>
      </c>
      <c r="F1188">
        <v>9995</v>
      </c>
      <c r="G1188">
        <v>26</v>
      </c>
      <c r="J1188">
        <v>10004</v>
      </c>
      <c r="K1188">
        <v>1</v>
      </c>
      <c r="L1188">
        <v>10005</v>
      </c>
      <c r="M1188">
        <v>26</v>
      </c>
      <c r="P1188">
        <v>10000</v>
      </c>
      <c r="Q1188">
        <v>356</v>
      </c>
      <c r="R1188">
        <f t="shared" si="573"/>
        <v>0</v>
      </c>
      <c r="S1188">
        <f t="shared" si="574"/>
        <v>0</v>
      </c>
    </row>
    <row r="1189" spans="1:20" x14ac:dyDescent="0.2">
      <c r="A1189">
        <v>-1</v>
      </c>
      <c r="B1189">
        <v>59300</v>
      </c>
      <c r="C1189" t="s">
        <v>18</v>
      </c>
      <c r="D1189">
        <v>2016</v>
      </c>
      <c r="E1189">
        <v>26</v>
      </c>
      <c r="J1189">
        <v>2018</v>
      </c>
      <c r="K1189">
        <v>2</v>
      </c>
      <c r="L1189">
        <v>2019</v>
      </c>
      <c r="M1189">
        <v>27</v>
      </c>
      <c r="P1189">
        <v>2017</v>
      </c>
      <c r="Q1189">
        <v>0</v>
      </c>
      <c r="T1189">
        <f>J1189-D1189</f>
        <v>2</v>
      </c>
    </row>
    <row r="1190" spans="1:20" hidden="1" x14ac:dyDescent="0.2">
      <c r="A1190">
        <v>-1</v>
      </c>
      <c r="B1190">
        <v>59400</v>
      </c>
      <c r="C1190" t="s">
        <v>17</v>
      </c>
      <c r="D1190">
        <v>9996</v>
      </c>
      <c r="E1190">
        <v>1</v>
      </c>
      <c r="F1190">
        <v>9995</v>
      </c>
      <c r="G1190">
        <v>21</v>
      </c>
      <c r="J1190">
        <v>10004</v>
      </c>
      <c r="K1190">
        <v>1</v>
      </c>
      <c r="L1190">
        <v>10005</v>
      </c>
      <c r="M1190">
        <v>21</v>
      </c>
      <c r="P1190">
        <v>10000</v>
      </c>
      <c r="Q1190">
        <v>356</v>
      </c>
      <c r="R1190">
        <f>IF(D1190&gt;=10000, (D1190-10000)*E1190, 0) +IF(F1190&gt;=10000, (F1190-10000)*G1190, 0) +IF(H1190&gt;=10000, (H1190-10000)*I1190, 0)</f>
        <v>0</v>
      </c>
      <c r="S1190">
        <f>IF(J1190&lt;=10000, (10000-J1190)*K1190, 0) +IF(L1190&lt;=10000, (10000-L1190)*M1190, 0) +IF(N1190&lt;=10000, (10000-N1190)*O1190, 0)</f>
        <v>0</v>
      </c>
    </row>
    <row r="1191" spans="1:20" x14ac:dyDescent="0.2">
      <c r="A1191">
        <v>-1</v>
      </c>
      <c r="B1191">
        <v>59400</v>
      </c>
      <c r="C1191" t="s">
        <v>18</v>
      </c>
      <c r="D1191">
        <v>2015</v>
      </c>
      <c r="E1191">
        <v>22</v>
      </c>
      <c r="J1191">
        <v>2019</v>
      </c>
      <c r="K1191">
        <v>22</v>
      </c>
      <c r="P1191">
        <v>2017</v>
      </c>
      <c r="Q1191">
        <v>0</v>
      </c>
      <c r="T1191">
        <f t="shared" ref="T1191:T1192" si="575">J1191-D1191</f>
        <v>4</v>
      </c>
    </row>
    <row r="1192" spans="1:20" x14ac:dyDescent="0.2">
      <c r="A1192">
        <v>-1</v>
      </c>
      <c r="B1192">
        <v>59500</v>
      </c>
      <c r="C1192" t="s">
        <v>18</v>
      </c>
      <c r="D1192">
        <v>2015</v>
      </c>
      <c r="E1192">
        <v>23</v>
      </c>
      <c r="J1192">
        <v>2019</v>
      </c>
      <c r="K1192">
        <v>23</v>
      </c>
      <c r="P1192">
        <v>2017</v>
      </c>
      <c r="Q1192">
        <v>0</v>
      </c>
      <c r="T1192">
        <f t="shared" si="575"/>
        <v>4</v>
      </c>
    </row>
    <row r="1193" spans="1:20" hidden="1" x14ac:dyDescent="0.2">
      <c r="A1193">
        <v>-1</v>
      </c>
      <c r="B1193">
        <v>59500</v>
      </c>
      <c r="C1193" t="s">
        <v>17</v>
      </c>
      <c r="D1193">
        <v>10002</v>
      </c>
      <c r="E1193">
        <v>5</v>
      </c>
      <c r="F1193">
        <v>9995</v>
      </c>
      <c r="G1193">
        <v>23</v>
      </c>
      <c r="J1193">
        <v>10005</v>
      </c>
      <c r="K1193">
        <v>23</v>
      </c>
      <c r="P1193">
        <v>10003.5</v>
      </c>
      <c r="Q1193">
        <v>356</v>
      </c>
      <c r="R1193">
        <f>IF(D1193&gt;=10000, (D1193-10000)*E1193, 0) +IF(F1193&gt;=10000, (F1193-10000)*G1193, 0) +IF(H1193&gt;=10000, (H1193-10000)*I1193, 0)</f>
        <v>10</v>
      </c>
      <c r="S1193">
        <f>IF(J1193&lt;=10000, (10000-J1193)*K1193, 0) +IF(L1193&lt;=10000, (10000-L1193)*M1193, 0) +IF(N1193&lt;=10000, (10000-N1193)*O1193, 0)</f>
        <v>0</v>
      </c>
    </row>
    <row r="1194" spans="1:20" x14ac:dyDescent="0.2">
      <c r="A1194">
        <v>-1</v>
      </c>
      <c r="B1194">
        <v>59600</v>
      </c>
      <c r="C1194" t="s">
        <v>18</v>
      </c>
      <c r="D1194">
        <v>2016</v>
      </c>
      <c r="E1194">
        <v>29</v>
      </c>
      <c r="J1194">
        <v>2019</v>
      </c>
      <c r="K1194">
        <v>29</v>
      </c>
      <c r="P1194">
        <v>2017.5</v>
      </c>
      <c r="Q1194">
        <v>0</v>
      </c>
      <c r="T1194">
        <f>J1194-D1194</f>
        <v>3</v>
      </c>
    </row>
    <row r="1195" spans="1:20" hidden="1" x14ac:dyDescent="0.2">
      <c r="A1195">
        <v>-1</v>
      </c>
      <c r="B1195">
        <v>59600</v>
      </c>
      <c r="C1195" t="s">
        <v>17</v>
      </c>
      <c r="D1195">
        <v>9996</v>
      </c>
      <c r="E1195">
        <v>2</v>
      </c>
      <c r="F1195">
        <v>9995</v>
      </c>
      <c r="G1195">
        <v>27</v>
      </c>
      <c r="J1195">
        <v>10004</v>
      </c>
      <c r="K1195">
        <v>2</v>
      </c>
      <c r="L1195">
        <v>10005</v>
      </c>
      <c r="M1195">
        <v>27</v>
      </c>
      <c r="P1195">
        <v>10000</v>
      </c>
      <c r="Q1195">
        <v>366</v>
      </c>
      <c r="R1195">
        <f t="shared" ref="R1195:R1196" si="576">IF(D1195&gt;=10000, (D1195-10000)*E1195, 0) +IF(F1195&gt;=10000, (F1195-10000)*G1195, 0) +IF(H1195&gt;=10000, (H1195-10000)*I1195, 0)</f>
        <v>0</v>
      </c>
      <c r="S1195">
        <f t="shared" ref="S1195:S1196" si="577">IF(J1195&lt;=10000, (10000-J1195)*K1195, 0) +IF(L1195&lt;=10000, (10000-L1195)*M1195, 0) +IF(N1195&lt;=10000, (10000-N1195)*O1195, 0)</f>
        <v>0</v>
      </c>
    </row>
    <row r="1196" spans="1:20" hidden="1" x14ac:dyDescent="0.2">
      <c r="A1196">
        <v>-1</v>
      </c>
      <c r="B1196">
        <v>59700</v>
      </c>
      <c r="C1196" t="s">
        <v>17</v>
      </c>
      <c r="D1196">
        <v>9995</v>
      </c>
      <c r="E1196">
        <v>21</v>
      </c>
      <c r="J1196">
        <v>10005</v>
      </c>
      <c r="K1196">
        <v>21</v>
      </c>
      <c r="P1196">
        <v>10000</v>
      </c>
      <c r="Q1196">
        <v>366</v>
      </c>
      <c r="R1196">
        <f t="shared" si="576"/>
        <v>0</v>
      </c>
      <c r="S1196">
        <f t="shared" si="577"/>
        <v>0</v>
      </c>
    </row>
    <row r="1197" spans="1:20" x14ac:dyDescent="0.2">
      <c r="A1197">
        <v>-1</v>
      </c>
      <c r="B1197">
        <v>59700</v>
      </c>
      <c r="C1197" t="s">
        <v>18</v>
      </c>
      <c r="D1197">
        <v>2015</v>
      </c>
      <c r="E1197">
        <v>21</v>
      </c>
      <c r="J1197">
        <v>2018</v>
      </c>
      <c r="K1197">
        <v>21</v>
      </c>
      <c r="P1197">
        <v>2016.5</v>
      </c>
      <c r="Q1197">
        <v>0</v>
      </c>
      <c r="T1197">
        <f>J1197-D1197</f>
        <v>3</v>
      </c>
    </row>
    <row r="1198" spans="1:20" hidden="1" x14ac:dyDescent="0.2">
      <c r="A1198">
        <v>-1</v>
      </c>
      <c r="B1198">
        <v>59800</v>
      </c>
      <c r="C1198" t="s">
        <v>17</v>
      </c>
      <c r="D1198">
        <v>9996</v>
      </c>
      <c r="E1198">
        <v>1</v>
      </c>
      <c r="F1198">
        <v>9995</v>
      </c>
      <c r="G1198">
        <v>24</v>
      </c>
      <c r="J1198">
        <v>10004</v>
      </c>
      <c r="K1198">
        <v>1</v>
      </c>
      <c r="L1198">
        <v>10005</v>
      </c>
      <c r="M1198">
        <v>24</v>
      </c>
      <c r="P1198">
        <v>10000</v>
      </c>
      <c r="Q1198">
        <v>366</v>
      </c>
      <c r="R1198">
        <f>IF(D1198&gt;=10000, (D1198-10000)*E1198, 0) +IF(F1198&gt;=10000, (F1198-10000)*G1198, 0) +IF(H1198&gt;=10000, (H1198-10000)*I1198, 0)</f>
        <v>0</v>
      </c>
      <c r="S1198">
        <f>IF(J1198&lt;=10000, (10000-J1198)*K1198, 0) +IF(L1198&lt;=10000, (10000-L1198)*M1198, 0) +IF(N1198&lt;=10000, (10000-N1198)*O1198, 0)</f>
        <v>0</v>
      </c>
    </row>
    <row r="1199" spans="1:20" x14ac:dyDescent="0.2">
      <c r="A1199">
        <v>-1</v>
      </c>
      <c r="B1199">
        <v>59800</v>
      </c>
      <c r="C1199" t="s">
        <v>18</v>
      </c>
      <c r="D1199">
        <v>2015</v>
      </c>
      <c r="E1199">
        <v>25</v>
      </c>
      <c r="J1199">
        <v>2018</v>
      </c>
      <c r="K1199">
        <v>25</v>
      </c>
      <c r="P1199">
        <v>2016.5</v>
      </c>
      <c r="Q1199">
        <v>0</v>
      </c>
      <c r="T1199">
        <f t="shared" ref="T1199:T1200" si="578">J1199-D1199</f>
        <v>3</v>
      </c>
    </row>
    <row r="1200" spans="1:20" x14ac:dyDescent="0.2">
      <c r="A1200">
        <v>-1</v>
      </c>
      <c r="B1200">
        <v>59900</v>
      </c>
      <c r="C1200" t="s">
        <v>18</v>
      </c>
      <c r="D1200">
        <v>2015</v>
      </c>
      <c r="E1200">
        <v>24</v>
      </c>
      <c r="J1200">
        <v>2018</v>
      </c>
      <c r="K1200">
        <v>24</v>
      </c>
      <c r="P1200">
        <v>2016.5</v>
      </c>
      <c r="Q1200">
        <v>0</v>
      </c>
      <c r="T1200">
        <f t="shared" si="578"/>
        <v>3</v>
      </c>
    </row>
    <row r="1201" spans="1:20" hidden="1" x14ac:dyDescent="0.2">
      <c r="A1201">
        <v>-1</v>
      </c>
      <c r="B1201">
        <v>59900</v>
      </c>
      <c r="C1201" t="s">
        <v>17</v>
      </c>
      <c r="D1201">
        <v>9996</v>
      </c>
      <c r="E1201">
        <v>1</v>
      </c>
      <c r="F1201">
        <v>9995</v>
      </c>
      <c r="G1201">
        <v>23</v>
      </c>
      <c r="J1201">
        <v>10002</v>
      </c>
      <c r="K1201">
        <v>6</v>
      </c>
      <c r="L1201">
        <v>10004</v>
      </c>
      <c r="M1201">
        <v>1</v>
      </c>
      <c r="N1201">
        <v>10005</v>
      </c>
      <c r="O1201">
        <v>23</v>
      </c>
      <c r="P1201">
        <v>9999</v>
      </c>
      <c r="Q1201">
        <v>366</v>
      </c>
      <c r="R1201">
        <f>IF(D1201&gt;=10000, (D1201-10000)*E1201, 0) +IF(F1201&gt;=10000, (F1201-10000)*G1201, 0) +IF(H1201&gt;=10000, (H1201-10000)*I1201, 0)</f>
        <v>0</v>
      </c>
      <c r="S1201">
        <f>IF(J1201&lt;=10000, (10000-J1201)*K1201, 0) +IF(L1201&lt;=10000, (10000-L1201)*M1201, 0) +IF(N1201&lt;=10000, (10000-N1201)*O1201, 0)</f>
        <v>0</v>
      </c>
    </row>
    <row r="1202" spans="1:20" x14ac:dyDescent="0.2">
      <c r="A1202">
        <v>-1</v>
      </c>
      <c r="B1202">
        <v>60000</v>
      </c>
      <c r="C1202" t="s">
        <v>18</v>
      </c>
      <c r="D1202">
        <v>2015</v>
      </c>
      <c r="E1202">
        <v>22</v>
      </c>
      <c r="J1202">
        <v>2018</v>
      </c>
      <c r="K1202">
        <v>22</v>
      </c>
      <c r="P1202">
        <v>2016.5</v>
      </c>
      <c r="Q1202">
        <v>0</v>
      </c>
      <c r="T1202">
        <f>J1202-D1202</f>
        <v>3</v>
      </c>
    </row>
    <row r="1203" spans="1:20" hidden="1" x14ac:dyDescent="0.2">
      <c r="A1203">
        <v>-1</v>
      </c>
      <c r="B1203">
        <v>60000</v>
      </c>
      <c r="C1203" t="s">
        <v>17</v>
      </c>
      <c r="D1203">
        <v>9998</v>
      </c>
      <c r="E1203">
        <v>3</v>
      </c>
      <c r="F1203">
        <v>9995</v>
      </c>
      <c r="G1203">
        <v>22</v>
      </c>
      <c r="J1203">
        <v>10005</v>
      </c>
      <c r="K1203">
        <v>22</v>
      </c>
      <c r="P1203">
        <v>10001.5</v>
      </c>
      <c r="Q1203">
        <v>366</v>
      </c>
      <c r="R1203">
        <f t="shared" ref="R1203:R1204" si="579">IF(D1203&gt;=10000, (D1203-10000)*E1203, 0) +IF(F1203&gt;=10000, (F1203-10000)*G1203, 0) +IF(H1203&gt;=10000, (H1203-10000)*I1203, 0)</f>
        <v>0</v>
      </c>
      <c r="S1203">
        <f t="shared" ref="S1203:S1204" si="580">IF(J1203&lt;=10000, (10000-J1203)*K1203, 0) +IF(L1203&lt;=10000, (10000-L1203)*M1203, 0) +IF(N1203&lt;=10000, (10000-N1203)*O1203, 0)</f>
        <v>0</v>
      </c>
    </row>
    <row r="1204" spans="1:20" hidden="1" x14ac:dyDescent="0.2">
      <c r="A1204">
        <v>-1</v>
      </c>
      <c r="B1204">
        <v>60100</v>
      </c>
      <c r="C1204" t="s">
        <v>17</v>
      </c>
      <c r="D1204">
        <v>9996</v>
      </c>
      <c r="E1204">
        <v>2</v>
      </c>
      <c r="F1204">
        <v>9995</v>
      </c>
      <c r="G1204">
        <v>25</v>
      </c>
      <c r="J1204">
        <v>10004</v>
      </c>
      <c r="K1204">
        <v>2</v>
      </c>
      <c r="L1204">
        <v>10005</v>
      </c>
      <c r="M1204">
        <v>25</v>
      </c>
      <c r="P1204">
        <v>10000</v>
      </c>
      <c r="Q1204">
        <v>366</v>
      </c>
      <c r="R1204">
        <f t="shared" si="579"/>
        <v>0</v>
      </c>
      <c r="S1204">
        <f t="shared" si="580"/>
        <v>0</v>
      </c>
    </row>
    <row r="1205" spans="1:20" x14ac:dyDescent="0.2">
      <c r="A1205">
        <v>-1</v>
      </c>
      <c r="B1205">
        <v>60100</v>
      </c>
      <c r="C1205" t="s">
        <v>18</v>
      </c>
      <c r="D1205">
        <v>2015</v>
      </c>
      <c r="E1205">
        <v>27</v>
      </c>
      <c r="J1205">
        <v>2018</v>
      </c>
      <c r="K1205">
        <v>27</v>
      </c>
      <c r="P1205">
        <v>2016.5</v>
      </c>
      <c r="Q1205">
        <v>0</v>
      </c>
      <c r="T1205">
        <f>J1205-D1205</f>
        <v>3</v>
      </c>
    </row>
    <row r="1206" spans="1:20" hidden="1" x14ac:dyDescent="0.2">
      <c r="A1206">
        <v>-1</v>
      </c>
      <c r="B1206">
        <v>60200</v>
      </c>
      <c r="C1206" t="s">
        <v>17</v>
      </c>
      <c r="D1206">
        <v>9995</v>
      </c>
      <c r="E1206">
        <v>25</v>
      </c>
      <c r="J1206">
        <v>10005</v>
      </c>
      <c r="K1206">
        <v>25</v>
      </c>
      <c r="P1206">
        <v>10000</v>
      </c>
      <c r="Q1206">
        <v>366</v>
      </c>
      <c r="R1206">
        <f>IF(D1206&gt;=10000, (D1206-10000)*E1206, 0) +IF(F1206&gt;=10000, (F1206-10000)*G1206, 0) +IF(H1206&gt;=10000, (H1206-10000)*I1206, 0)</f>
        <v>0</v>
      </c>
      <c r="S1206">
        <f>IF(J1206&lt;=10000, (10000-J1206)*K1206, 0) +IF(L1206&lt;=10000, (10000-L1206)*M1206, 0) +IF(N1206&lt;=10000, (10000-N1206)*O1206, 0)</f>
        <v>0</v>
      </c>
    </row>
    <row r="1207" spans="1:20" x14ac:dyDescent="0.2">
      <c r="A1207">
        <v>-1</v>
      </c>
      <c r="B1207">
        <v>60200</v>
      </c>
      <c r="C1207" t="s">
        <v>18</v>
      </c>
      <c r="D1207">
        <v>2016</v>
      </c>
      <c r="E1207">
        <v>3</v>
      </c>
      <c r="F1207">
        <v>2015</v>
      </c>
      <c r="G1207">
        <v>25</v>
      </c>
      <c r="J1207">
        <v>2018</v>
      </c>
      <c r="K1207">
        <v>25</v>
      </c>
      <c r="P1207">
        <v>2017</v>
      </c>
      <c r="Q1207">
        <v>0</v>
      </c>
      <c r="T1207">
        <f t="shared" ref="T1207:T1208" si="581">J1207-D1207</f>
        <v>2</v>
      </c>
    </row>
    <row r="1208" spans="1:20" x14ac:dyDescent="0.2">
      <c r="A1208">
        <v>-1</v>
      </c>
      <c r="B1208">
        <v>60300</v>
      </c>
      <c r="C1208" t="s">
        <v>18</v>
      </c>
      <c r="D1208">
        <v>2015</v>
      </c>
      <c r="E1208">
        <v>28</v>
      </c>
      <c r="J1208">
        <v>2018</v>
      </c>
      <c r="K1208">
        <v>28</v>
      </c>
      <c r="P1208">
        <v>2016.5</v>
      </c>
      <c r="Q1208">
        <v>0</v>
      </c>
      <c r="T1208">
        <f t="shared" si="581"/>
        <v>3</v>
      </c>
    </row>
    <row r="1209" spans="1:20" hidden="1" x14ac:dyDescent="0.2">
      <c r="A1209">
        <v>-1</v>
      </c>
      <c r="B1209">
        <v>60300</v>
      </c>
      <c r="C1209" t="s">
        <v>17</v>
      </c>
      <c r="D1209">
        <v>9996</v>
      </c>
      <c r="E1209">
        <v>1</v>
      </c>
      <c r="F1209">
        <v>9995</v>
      </c>
      <c r="G1209">
        <v>27</v>
      </c>
      <c r="J1209">
        <v>10004</v>
      </c>
      <c r="K1209">
        <v>1</v>
      </c>
      <c r="L1209">
        <v>10005</v>
      </c>
      <c r="M1209">
        <v>27</v>
      </c>
      <c r="P1209">
        <v>10000</v>
      </c>
      <c r="Q1209">
        <v>366</v>
      </c>
      <c r="R1209">
        <f>IF(D1209&gt;=10000, (D1209-10000)*E1209, 0) +IF(F1209&gt;=10000, (F1209-10000)*G1209, 0) +IF(H1209&gt;=10000, (H1209-10000)*I1209, 0)</f>
        <v>0</v>
      </c>
      <c r="S1209">
        <f>IF(J1209&lt;=10000, (10000-J1209)*K1209, 0) +IF(L1209&lt;=10000, (10000-L1209)*M1209, 0) +IF(N1209&lt;=10000, (10000-N1209)*O1209, 0)</f>
        <v>0</v>
      </c>
    </row>
    <row r="1210" spans="1:20" x14ac:dyDescent="0.2">
      <c r="A1210">
        <v>-1</v>
      </c>
      <c r="B1210">
        <v>60400</v>
      </c>
      <c r="C1210" t="s">
        <v>18</v>
      </c>
      <c r="D1210">
        <v>2015</v>
      </c>
      <c r="E1210">
        <v>1</v>
      </c>
      <c r="F1210">
        <v>2014</v>
      </c>
      <c r="G1210">
        <v>20</v>
      </c>
      <c r="J1210">
        <v>2018</v>
      </c>
      <c r="K1210">
        <v>21</v>
      </c>
      <c r="P1210">
        <v>2016.5</v>
      </c>
      <c r="Q1210">
        <v>0</v>
      </c>
      <c r="T1210">
        <f>J1210-D1210</f>
        <v>3</v>
      </c>
    </row>
    <row r="1211" spans="1:20" hidden="1" x14ac:dyDescent="0.2">
      <c r="A1211">
        <v>-1</v>
      </c>
      <c r="B1211">
        <v>60400</v>
      </c>
      <c r="C1211" t="s">
        <v>17</v>
      </c>
      <c r="D1211">
        <v>9996</v>
      </c>
      <c r="E1211">
        <v>1</v>
      </c>
      <c r="F1211">
        <v>9995</v>
      </c>
      <c r="G1211">
        <v>20</v>
      </c>
      <c r="J1211">
        <v>9998</v>
      </c>
      <c r="K1211">
        <v>1</v>
      </c>
      <c r="L1211">
        <v>10004</v>
      </c>
      <c r="M1211">
        <v>1</v>
      </c>
      <c r="N1211">
        <v>10005</v>
      </c>
      <c r="O1211">
        <v>20</v>
      </c>
      <c r="P1211">
        <v>9997</v>
      </c>
      <c r="Q1211">
        <v>366</v>
      </c>
      <c r="R1211">
        <f t="shared" ref="R1211:R1212" si="582">IF(D1211&gt;=10000, (D1211-10000)*E1211, 0) +IF(F1211&gt;=10000, (F1211-10000)*G1211, 0) +IF(H1211&gt;=10000, (H1211-10000)*I1211, 0)</f>
        <v>0</v>
      </c>
      <c r="S1211">
        <f t="shared" ref="S1211:S1212" si="583">IF(J1211&lt;=10000, (10000-J1211)*K1211, 0) +IF(L1211&lt;=10000, (10000-L1211)*M1211, 0) +IF(N1211&lt;=10000, (10000-N1211)*O1211, 0)</f>
        <v>2</v>
      </c>
    </row>
    <row r="1212" spans="1:20" hidden="1" x14ac:dyDescent="0.2">
      <c r="A1212">
        <v>-1</v>
      </c>
      <c r="B1212">
        <v>60500</v>
      </c>
      <c r="C1212" t="s">
        <v>17</v>
      </c>
      <c r="D1212">
        <v>9996</v>
      </c>
      <c r="E1212">
        <v>1</v>
      </c>
      <c r="F1212">
        <v>9995</v>
      </c>
      <c r="G1212">
        <v>23</v>
      </c>
      <c r="J1212">
        <v>10004</v>
      </c>
      <c r="K1212">
        <v>1</v>
      </c>
      <c r="L1212">
        <v>10005</v>
      </c>
      <c r="M1212">
        <v>23</v>
      </c>
      <c r="P1212">
        <v>10000</v>
      </c>
      <c r="Q1212">
        <v>368</v>
      </c>
      <c r="R1212">
        <f t="shared" si="582"/>
        <v>0</v>
      </c>
      <c r="S1212">
        <f t="shared" si="583"/>
        <v>0</v>
      </c>
    </row>
    <row r="1213" spans="1:20" x14ac:dyDescent="0.2">
      <c r="A1213">
        <v>-1</v>
      </c>
      <c r="B1213">
        <v>60500</v>
      </c>
      <c r="C1213" t="s">
        <v>18</v>
      </c>
      <c r="D1213">
        <v>2015</v>
      </c>
      <c r="E1213">
        <v>24</v>
      </c>
      <c r="J1213">
        <v>2018</v>
      </c>
      <c r="K1213">
        <v>24</v>
      </c>
      <c r="P1213">
        <v>2016.5</v>
      </c>
      <c r="Q1213">
        <v>0</v>
      </c>
      <c r="T1213">
        <f>J1213-D1213</f>
        <v>3</v>
      </c>
    </row>
    <row r="1214" spans="1:20" hidden="1" x14ac:dyDescent="0.2">
      <c r="A1214">
        <v>-1</v>
      </c>
      <c r="B1214">
        <v>60600</v>
      </c>
      <c r="C1214" t="s">
        <v>17</v>
      </c>
      <c r="D1214">
        <v>9996</v>
      </c>
      <c r="E1214">
        <v>2</v>
      </c>
      <c r="F1214">
        <v>9995</v>
      </c>
      <c r="G1214">
        <v>22</v>
      </c>
      <c r="J1214">
        <v>10004</v>
      </c>
      <c r="K1214">
        <v>2</v>
      </c>
      <c r="L1214">
        <v>10005</v>
      </c>
      <c r="M1214">
        <v>22</v>
      </c>
      <c r="P1214">
        <v>10000</v>
      </c>
      <c r="Q1214">
        <v>368</v>
      </c>
      <c r="R1214">
        <f>IF(D1214&gt;=10000, (D1214-10000)*E1214, 0) +IF(F1214&gt;=10000, (F1214-10000)*G1214, 0) +IF(H1214&gt;=10000, (H1214-10000)*I1214, 0)</f>
        <v>0</v>
      </c>
      <c r="S1214">
        <f>IF(J1214&lt;=10000, (10000-J1214)*K1214, 0) +IF(L1214&lt;=10000, (10000-L1214)*M1214, 0) +IF(N1214&lt;=10000, (10000-N1214)*O1214, 0)</f>
        <v>0</v>
      </c>
    </row>
    <row r="1215" spans="1:20" x14ac:dyDescent="0.2">
      <c r="A1215">
        <v>-1</v>
      </c>
      <c r="B1215">
        <v>60600</v>
      </c>
      <c r="C1215" t="s">
        <v>18</v>
      </c>
      <c r="D1215">
        <v>2015</v>
      </c>
      <c r="E1215">
        <v>26</v>
      </c>
      <c r="J1215">
        <v>2018</v>
      </c>
      <c r="K1215">
        <v>24</v>
      </c>
      <c r="P1215">
        <v>2016.5</v>
      </c>
      <c r="Q1215">
        <v>0</v>
      </c>
      <c r="T1215">
        <f t="shared" ref="T1215:T1216" si="584">J1215-D1215</f>
        <v>3</v>
      </c>
    </row>
    <row r="1216" spans="1:20" x14ac:dyDescent="0.2">
      <c r="A1216">
        <v>-1</v>
      </c>
      <c r="B1216">
        <v>60700</v>
      </c>
      <c r="C1216" t="s">
        <v>18</v>
      </c>
      <c r="D1216">
        <v>2015</v>
      </c>
      <c r="E1216">
        <v>22</v>
      </c>
      <c r="J1216">
        <v>2017</v>
      </c>
      <c r="K1216">
        <v>5</v>
      </c>
      <c r="L1216">
        <v>2018</v>
      </c>
      <c r="M1216">
        <v>22</v>
      </c>
      <c r="P1216">
        <v>2016</v>
      </c>
      <c r="Q1216">
        <v>0</v>
      </c>
      <c r="T1216">
        <f t="shared" si="584"/>
        <v>2</v>
      </c>
    </row>
    <row r="1217" spans="1:20" hidden="1" x14ac:dyDescent="0.2">
      <c r="A1217">
        <v>-1</v>
      </c>
      <c r="B1217">
        <v>60700</v>
      </c>
      <c r="C1217" t="s">
        <v>17</v>
      </c>
      <c r="D1217">
        <v>9995</v>
      </c>
      <c r="E1217">
        <v>22</v>
      </c>
      <c r="J1217">
        <v>10005</v>
      </c>
      <c r="K1217">
        <v>22</v>
      </c>
      <c r="P1217">
        <v>10000</v>
      </c>
      <c r="Q1217">
        <v>368</v>
      </c>
      <c r="R1217">
        <f>IF(D1217&gt;=10000, (D1217-10000)*E1217, 0) +IF(F1217&gt;=10000, (F1217-10000)*G1217, 0) +IF(H1217&gt;=10000, (H1217-10000)*I1217, 0)</f>
        <v>0</v>
      </c>
      <c r="S1217">
        <f>IF(J1217&lt;=10000, (10000-J1217)*K1217, 0) +IF(L1217&lt;=10000, (10000-L1217)*M1217, 0) +IF(N1217&lt;=10000, (10000-N1217)*O1217, 0)</f>
        <v>0</v>
      </c>
    </row>
    <row r="1218" spans="1:20" x14ac:dyDescent="0.2">
      <c r="A1218">
        <v>-1</v>
      </c>
      <c r="B1218">
        <v>60800</v>
      </c>
      <c r="C1218" t="s">
        <v>18</v>
      </c>
      <c r="D1218">
        <v>2015</v>
      </c>
      <c r="E1218">
        <v>31</v>
      </c>
      <c r="J1218">
        <v>2018</v>
      </c>
      <c r="K1218">
        <v>32</v>
      </c>
      <c r="P1218">
        <v>2016.5</v>
      </c>
      <c r="Q1218">
        <v>0</v>
      </c>
      <c r="T1218">
        <f>J1218-D1218</f>
        <v>3</v>
      </c>
    </row>
    <row r="1219" spans="1:20" hidden="1" x14ac:dyDescent="0.2">
      <c r="A1219">
        <v>-1</v>
      </c>
      <c r="B1219">
        <v>60800</v>
      </c>
      <c r="C1219" t="s">
        <v>17</v>
      </c>
      <c r="D1219">
        <v>10002</v>
      </c>
      <c r="E1219">
        <v>10</v>
      </c>
      <c r="F1219">
        <v>9996</v>
      </c>
      <c r="G1219">
        <v>2</v>
      </c>
      <c r="H1219">
        <v>9995</v>
      </c>
      <c r="I1219">
        <v>30</v>
      </c>
      <c r="J1219">
        <v>10004</v>
      </c>
      <c r="K1219">
        <v>2</v>
      </c>
      <c r="L1219">
        <v>10005</v>
      </c>
      <c r="M1219">
        <v>30</v>
      </c>
      <c r="P1219">
        <v>10003</v>
      </c>
      <c r="Q1219">
        <v>368</v>
      </c>
      <c r="R1219">
        <f t="shared" ref="R1219:R1220" si="585">IF(D1219&gt;=10000, (D1219-10000)*E1219, 0) +IF(F1219&gt;=10000, (F1219-10000)*G1219, 0) +IF(H1219&gt;=10000, (H1219-10000)*I1219, 0)</f>
        <v>20</v>
      </c>
      <c r="S1219">
        <f t="shared" ref="S1219:S1220" si="586">IF(J1219&lt;=10000, (10000-J1219)*K1219, 0) +IF(L1219&lt;=10000, (10000-L1219)*M1219, 0) +IF(N1219&lt;=10000, (10000-N1219)*O1219, 0)</f>
        <v>0</v>
      </c>
    </row>
    <row r="1220" spans="1:20" hidden="1" x14ac:dyDescent="0.2">
      <c r="A1220">
        <v>-1</v>
      </c>
      <c r="B1220">
        <v>60900</v>
      </c>
      <c r="C1220" t="s">
        <v>17</v>
      </c>
      <c r="D1220">
        <v>9996</v>
      </c>
      <c r="E1220">
        <v>2</v>
      </c>
      <c r="F1220">
        <v>9995</v>
      </c>
      <c r="G1220">
        <v>29</v>
      </c>
      <c r="J1220">
        <v>10004</v>
      </c>
      <c r="K1220">
        <v>2</v>
      </c>
      <c r="L1220">
        <v>10005</v>
      </c>
      <c r="M1220">
        <v>29</v>
      </c>
      <c r="P1220">
        <v>10000</v>
      </c>
      <c r="Q1220">
        <v>388</v>
      </c>
      <c r="R1220">
        <f t="shared" si="585"/>
        <v>0</v>
      </c>
      <c r="S1220">
        <f t="shared" si="586"/>
        <v>0</v>
      </c>
    </row>
    <row r="1221" spans="1:20" x14ac:dyDescent="0.2">
      <c r="A1221">
        <v>-1</v>
      </c>
      <c r="B1221">
        <v>60900</v>
      </c>
      <c r="C1221" t="s">
        <v>18</v>
      </c>
      <c r="D1221">
        <v>2015</v>
      </c>
      <c r="E1221">
        <v>28</v>
      </c>
      <c r="J1221">
        <v>2017</v>
      </c>
      <c r="K1221">
        <v>4</v>
      </c>
      <c r="L1221">
        <v>2018</v>
      </c>
      <c r="M1221">
        <v>31</v>
      </c>
      <c r="P1221">
        <v>2016</v>
      </c>
      <c r="Q1221">
        <v>0</v>
      </c>
      <c r="T1221">
        <f>J1221-D1221</f>
        <v>2</v>
      </c>
    </row>
    <row r="1222" spans="1:20" hidden="1" x14ac:dyDescent="0.2">
      <c r="A1222">
        <v>-1</v>
      </c>
      <c r="B1222">
        <v>61000</v>
      </c>
      <c r="C1222" t="s">
        <v>17</v>
      </c>
      <c r="D1222">
        <v>9995</v>
      </c>
      <c r="E1222">
        <v>28</v>
      </c>
      <c r="J1222">
        <v>10005</v>
      </c>
      <c r="K1222">
        <v>28</v>
      </c>
      <c r="P1222">
        <v>10000</v>
      </c>
      <c r="Q1222">
        <v>388</v>
      </c>
      <c r="R1222">
        <f>IF(D1222&gt;=10000, (D1222-10000)*E1222, 0) +IF(F1222&gt;=10000, (F1222-10000)*G1222, 0) +IF(H1222&gt;=10000, (H1222-10000)*I1222, 0)</f>
        <v>0</v>
      </c>
      <c r="S1222">
        <f>IF(J1222&lt;=10000, (10000-J1222)*K1222, 0) +IF(L1222&lt;=10000, (10000-L1222)*M1222, 0) +IF(N1222&lt;=10000, (10000-N1222)*O1222, 0)</f>
        <v>0</v>
      </c>
    </row>
    <row r="1223" spans="1:20" x14ac:dyDescent="0.2">
      <c r="A1223">
        <v>-1</v>
      </c>
      <c r="B1223">
        <v>61000</v>
      </c>
      <c r="C1223" t="s">
        <v>18</v>
      </c>
      <c r="D1223">
        <v>2015</v>
      </c>
      <c r="E1223">
        <v>28</v>
      </c>
      <c r="J1223">
        <v>2018</v>
      </c>
      <c r="K1223">
        <v>28</v>
      </c>
      <c r="P1223">
        <v>2016.5</v>
      </c>
      <c r="Q1223">
        <v>0</v>
      </c>
      <c r="T1223">
        <f t="shared" ref="T1223:T1224" si="587">J1223-D1223</f>
        <v>3</v>
      </c>
    </row>
    <row r="1224" spans="1:20" x14ac:dyDescent="0.2">
      <c r="A1224">
        <v>-1</v>
      </c>
      <c r="B1224">
        <v>61100</v>
      </c>
      <c r="C1224" t="s">
        <v>18</v>
      </c>
      <c r="D1224">
        <v>2015</v>
      </c>
      <c r="E1224">
        <v>29</v>
      </c>
      <c r="J1224">
        <v>2017</v>
      </c>
      <c r="K1224">
        <v>3</v>
      </c>
      <c r="L1224">
        <v>2018</v>
      </c>
      <c r="M1224">
        <v>29</v>
      </c>
      <c r="P1224">
        <v>2016</v>
      </c>
      <c r="Q1224">
        <v>0</v>
      </c>
      <c r="T1224">
        <f t="shared" si="587"/>
        <v>2</v>
      </c>
    </row>
    <row r="1225" spans="1:20" hidden="1" x14ac:dyDescent="0.2">
      <c r="A1225">
        <v>-1</v>
      </c>
      <c r="B1225">
        <v>61100</v>
      </c>
      <c r="C1225" t="s">
        <v>17</v>
      </c>
      <c r="D1225">
        <v>9995</v>
      </c>
      <c r="E1225">
        <v>29</v>
      </c>
      <c r="J1225">
        <v>10005</v>
      </c>
      <c r="K1225">
        <v>29</v>
      </c>
      <c r="P1225">
        <v>10000</v>
      </c>
      <c r="Q1225">
        <v>388</v>
      </c>
      <c r="R1225">
        <f>IF(D1225&gt;=10000, (D1225-10000)*E1225, 0) +IF(F1225&gt;=10000, (F1225-10000)*G1225, 0) +IF(H1225&gt;=10000, (H1225-10000)*I1225, 0)</f>
        <v>0</v>
      </c>
      <c r="S1225">
        <f>IF(J1225&lt;=10000, (10000-J1225)*K1225, 0) +IF(L1225&lt;=10000, (10000-L1225)*M1225, 0) +IF(N1225&lt;=10000, (10000-N1225)*O1225, 0)</f>
        <v>0</v>
      </c>
    </row>
    <row r="1226" spans="1:20" x14ac:dyDescent="0.2">
      <c r="A1226">
        <v>-1</v>
      </c>
      <c r="B1226">
        <v>61200</v>
      </c>
      <c r="C1226" t="s">
        <v>18</v>
      </c>
      <c r="D1226">
        <v>2015</v>
      </c>
      <c r="E1226">
        <v>22</v>
      </c>
      <c r="J1226">
        <v>2016</v>
      </c>
      <c r="K1226">
        <v>2</v>
      </c>
      <c r="L1226">
        <v>2018</v>
      </c>
      <c r="M1226">
        <v>22</v>
      </c>
      <c r="P1226">
        <v>2015.5</v>
      </c>
      <c r="Q1226">
        <v>0</v>
      </c>
      <c r="T1226">
        <f>J1226-D1226</f>
        <v>1</v>
      </c>
    </row>
    <row r="1227" spans="1:20" hidden="1" x14ac:dyDescent="0.2">
      <c r="A1227">
        <v>-1</v>
      </c>
      <c r="B1227">
        <v>61200</v>
      </c>
      <c r="C1227" t="s">
        <v>17</v>
      </c>
      <c r="D1227">
        <v>9998</v>
      </c>
      <c r="E1227">
        <v>9</v>
      </c>
      <c r="F1227">
        <v>9996</v>
      </c>
      <c r="G1227">
        <v>1</v>
      </c>
      <c r="H1227">
        <v>9995</v>
      </c>
      <c r="I1227">
        <v>21</v>
      </c>
      <c r="J1227">
        <v>10000</v>
      </c>
      <c r="K1227">
        <v>2</v>
      </c>
      <c r="L1227">
        <v>10004</v>
      </c>
      <c r="M1227">
        <v>1</v>
      </c>
      <c r="N1227">
        <v>10005</v>
      </c>
      <c r="O1227">
        <v>21</v>
      </c>
      <c r="P1227">
        <v>9999</v>
      </c>
      <c r="Q1227">
        <v>388</v>
      </c>
      <c r="R1227">
        <f t="shared" ref="R1227:R1228" si="588">IF(D1227&gt;=10000, (D1227-10000)*E1227, 0) +IF(F1227&gt;=10000, (F1227-10000)*G1227, 0) +IF(H1227&gt;=10000, (H1227-10000)*I1227, 0)</f>
        <v>0</v>
      </c>
      <c r="S1227">
        <f t="shared" ref="S1227:S1228" si="589">IF(J1227&lt;=10000, (10000-J1227)*K1227, 0) +IF(L1227&lt;=10000, (10000-L1227)*M1227, 0) +IF(N1227&lt;=10000, (10000-N1227)*O1227, 0)</f>
        <v>0</v>
      </c>
    </row>
    <row r="1228" spans="1:20" hidden="1" x14ac:dyDescent="0.2">
      <c r="A1228">
        <v>-1</v>
      </c>
      <c r="B1228">
        <v>61300</v>
      </c>
      <c r="C1228" t="s">
        <v>17</v>
      </c>
      <c r="D1228">
        <v>9996</v>
      </c>
      <c r="E1228">
        <v>1</v>
      </c>
      <c r="F1228">
        <v>9995</v>
      </c>
      <c r="G1228">
        <v>22</v>
      </c>
      <c r="J1228">
        <v>10004</v>
      </c>
      <c r="K1228">
        <v>1</v>
      </c>
      <c r="L1228">
        <v>10005</v>
      </c>
      <c r="M1228">
        <v>22</v>
      </c>
      <c r="P1228">
        <v>10000</v>
      </c>
      <c r="Q1228">
        <v>388</v>
      </c>
      <c r="R1228">
        <f t="shared" si="588"/>
        <v>0</v>
      </c>
      <c r="S1228">
        <f t="shared" si="589"/>
        <v>0</v>
      </c>
    </row>
    <row r="1229" spans="1:20" x14ac:dyDescent="0.2">
      <c r="A1229">
        <v>-1</v>
      </c>
      <c r="B1229">
        <v>61300</v>
      </c>
      <c r="C1229" t="s">
        <v>18</v>
      </c>
      <c r="D1229">
        <v>2015</v>
      </c>
      <c r="E1229">
        <v>23</v>
      </c>
      <c r="J1229">
        <v>2018</v>
      </c>
      <c r="K1229">
        <v>23</v>
      </c>
      <c r="P1229">
        <v>2016.5</v>
      </c>
      <c r="Q1229">
        <v>0</v>
      </c>
      <c r="T1229">
        <f>J1229-D1229</f>
        <v>3</v>
      </c>
    </row>
    <row r="1230" spans="1:20" hidden="1" x14ac:dyDescent="0.2">
      <c r="A1230">
        <v>-1</v>
      </c>
      <c r="B1230">
        <v>61400</v>
      </c>
      <c r="C1230" t="s">
        <v>17</v>
      </c>
      <c r="D1230">
        <v>9996</v>
      </c>
      <c r="E1230">
        <v>1</v>
      </c>
      <c r="F1230">
        <v>9995</v>
      </c>
      <c r="G1230">
        <v>30</v>
      </c>
      <c r="J1230">
        <v>10004</v>
      </c>
      <c r="K1230">
        <v>1</v>
      </c>
      <c r="L1230">
        <v>10005</v>
      </c>
      <c r="M1230">
        <v>30</v>
      </c>
      <c r="P1230">
        <v>10000</v>
      </c>
      <c r="Q1230">
        <v>388</v>
      </c>
      <c r="R1230">
        <f>IF(D1230&gt;=10000, (D1230-10000)*E1230, 0) +IF(F1230&gt;=10000, (F1230-10000)*G1230, 0) +IF(H1230&gt;=10000, (H1230-10000)*I1230, 0)</f>
        <v>0</v>
      </c>
      <c r="S1230">
        <f>IF(J1230&lt;=10000, (10000-J1230)*K1230, 0) +IF(L1230&lt;=10000, (10000-L1230)*M1230, 0) +IF(N1230&lt;=10000, (10000-N1230)*O1230, 0)</f>
        <v>0</v>
      </c>
    </row>
    <row r="1231" spans="1:20" x14ac:dyDescent="0.2">
      <c r="A1231">
        <v>-1</v>
      </c>
      <c r="B1231">
        <v>61400</v>
      </c>
      <c r="C1231" t="s">
        <v>18</v>
      </c>
      <c r="D1231">
        <v>2015</v>
      </c>
      <c r="E1231">
        <v>31</v>
      </c>
      <c r="J1231">
        <v>2018</v>
      </c>
      <c r="K1231">
        <v>1</v>
      </c>
      <c r="L1231">
        <v>2019</v>
      </c>
      <c r="M1231">
        <v>30</v>
      </c>
      <c r="P1231">
        <v>2016.5</v>
      </c>
      <c r="Q1231">
        <v>0</v>
      </c>
      <c r="T1231">
        <f t="shared" ref="T1231:T1232" si="590">J1231-D1231</f>
        <v>3</v>
      </c>
    </row>
    <row r="1232" spans="1:20" x14ac:dyDescent="0.2">
      <c r="A1232">
        <v>-1</v>
      </c>
      <c r="B1232">
        <v>61500</v>
      </c>
      <c r="C1232" t="s">
        <v>18</v>
      </c>
      <c r="D1232">
        <v>2015</v>
      </c>
      <c r="E1232">
        <v>29</v>
      </c>
      <c r="J1232">
        <v>2018</v>
      </c>
      <c r="K1232">
        <v>29</v>
      </c>
      <c r="P1232">
        <v>2016.5</v>
      </c>
      <c r="Q1232">
        <v>0</v>
      </c>
      <c r="T1232">
        <f t="shared" si="590"/>
        <v>3</v>
      </c>
    </row>
    <row r="1233" spans="1:20" hidden="1" x14ac:dyDescent="0.2">
      <c r="A1233">
        <v>-1</v>
      </c>
      <c r="B1233">
        <v>61500</v>
      </c>
      <c r="C1233" t="s">
        <v>17</v>
      </c>
      <c r="D1233">
        <v>9996</v>
      </c>
      <c r="E1233">
        <v>2</v>
      </c>
      <c r="F1233">
        <v>9995</v>
      </c>
      <c r="G1233">
        <v>27</v>
      </c>
      <c r="J1233">
        <v>10004</v>
      </c>
      <c r="K1233">
        <v>2</v>
      </c>
      <c r="L1233">
        <v>10005</v>
      </c>
      <c r="M1233">
        <v>27</v>
      </c>
      <c r="P1233">
        <v>10000</v>
      </c>
      <c r="Q1233">
        <v>388</v>
      </c>
      <c r="R1233">
        <f t="shared" ref="R1233:R1234" si="591">IF(D1233&gt;=10000, (D1233-10000)*E1233, 0) +IF(F1233&gt;=10000, (F1233-10000)*G1233, 0) +IF(H1233&gt;=10000, (H1233-10000)*I1233, 0)</f>
        <v>0</v>
      </c>
      <c r="S1233">
        <f t="shared" ref="S1233:S1234" si="592">IF(J1233&lt;=10000, (10000-J1233)*K1233, 0) +IF(L1233&lt;=10000, (10000-L1233)*M1233, 0) +IF(N1233&lt;=10000, (10000-N1233)*O1233, 0)</f>
        <v>0</v>
      </c>
    </row>
    <row r="1234" spans="1:20" hidden="1" x14ac:dyDescent="0.2">
      <c r="A1234">
        <v>-1</v>
      </c>
      <c r="B1234">
        <v>61600</v>
      </c>
      <c r="C1234" t="s">
        <v>17</v>
      </c>
      <c r="D1234">
        <v>9996</v>
      </c>
      <c r="E1234">
        <v>2</v>
      </c>
      <c r="F1234">
        <v>9995</v>
      </c>
      <c r="G1234">
        <v>28</v>
      </c>
      <c r="J1234">
        <v>10004</v>
      </c>
      <c r="K1234">
        <v>2</v>
      </c>
      <c r="L1234">
        <v>10005</v>
      </c>
      <c r="M1234">
        <v>28</v>
      </c>
      <c r="P1234">
        <v>10000</v>
      </c>
      <c r="Q1234">
        <v>388</v>
      </c>
      <c r="R1234">
        <f t="shared" si="591"/>
        <v>0</v>
      </c>
      <c r="S1234">
        <f t="shared" si="592"/>
        <v>0</v>
      </c>
    </row>
    <row r="1235" spans="1:20" x14ac:dyDescent="0.2">
      <c r="A1235">
        <v>-1</v>
      </c>
      <c r="B1235">
        <v>61600</v>
      </c>
      <c r="C1235" t="s">
        <v>18</v>
      </c>
      <c r="D1235">
        <v>2015</v>
      </c>
      <c r="E1235">
        <v>30</v>
      </c>
      <c r="J1235">
        <v>2017</v>
      </c>
      <c r="K1235">
        <v>5</v>
      </c>
      <c r="L1235">
        <v>2018</v>
      </c>
      <c r="M1235">
        <v>30</v>
      </c>
      <c r="P1235">
        <v>2016</v>
      </c>
      <c r="Q1235">
        <v>0</v>
      </c>
      <c r="T1235">
        <f t="shared" ref="T1235:T1236" si="593">J1235-D1235</f>
        <v>2</v>
      </c>
    </row>
    <row r="1236" spans="1:20" x14ac:dyDescent="0.2">
      <c r="A1236">
        <v>-1</v>
      </c>
      <c r="B1236">
        <v>61700</v>
      </c>
      <c r="C1236" t="s">
        <v>18</v>
      </c>
      <c r="D1236">
        <v>2014</v>
      </c>
      <c r="E1236">
        <v>26</v>
      </c>
      <c r="J1236">
        <v>2016</v>
      </c>
      <c r="K1236">
        <v>7</v>
      </c>
      <c r="L1236">
        <v>2017</v>
      </c>
      <c r="M1236">
        <v>27</v>
      </c>
      <c r="P1236">
        <v>2015</v>
      </c>
      <c r="Q1236">
        <v>0</v>
      </c>
      <c r="T1236">
        <f t="shared" si="593"/>
        <v>2</v>
      </c>
    </row>
    <row r="1237" spans="1:20" hidden="1" x14ac:dyDescent="0.2">
      <c r="A1237">
        <v>-1</v>
      </c>
      <c r="B1237">
        <v>61700</v>
      </c>
      <c r="C1237" t="s">
        <v>17</v>
      </c>
      <c r="D1237">
        <v>9996</v>
      </c>
      <c r="E1237">
        <v>1</v>
      </c>
      <c r="F1237">
        <v>9995</v>
      </c>
      <c r="G1237">
        <v>26</v>
      </c>
      <c r="J1237">
        <v>10004</v>
      </c>
      <c r="K1237">
        <v>1</v>
      </c>
      <c r="L1237">
        <v>10005</v>
      </c>
      <c r="M1237">
        <v>26</v>
      </c>
      <c r="P1237">
        <v>10000</v>
      </c>
      <c r="Q1237">
        <v>388</v>
      </c>
      <c r="R1237">
        <f t="shared" ref="R1237:R1238" si="594">IF(D1237&gt;=10000, (D1237-10000)*E1237, 0) +IF(F1237&gt;=10000, (F1237-10000)*G1237, 0) +IF(H1237&gt;=10000, (H1237-10000)*I1237, 0)</f>
        <v>0</v>
      </c>
      <c r="S1237">
        <f t="shared" ref="S1237:S1238" si="595">IF(J1237&lt;=10000, (10000-J1237)*K1237, 0) +IF(L1237&lt;=10000, (10000-L1237)*M1237, 0) +IF(N1237&lt;=10000, (10000-N1237)*O1237, 0)</f>
        <v>0</v>
      </c>
    </row>
    <row r="1238" spans="1:20" hidden="1" x14ac:dyDescent="0.2">
      <c r="A1238">
        <v>-1</v>
      </c>
      <c r="B1238">
        <v>61800</v>
      </c>
      <c r="C1238" t="s">
        <v>17</v>
      </c>
      <c r="D1238">
        <v>9995</v>
      </c>
      <c r="E1238">
        <v>20</v>
      </c>
      <c r="J1238">
        <v>10005</v>
      </c>
      <c r="K1238">
        <v>20</v>
      </c>
      <c r="P1238">
        <v>10000</v>
      </c>
      <c r="Q1238">
        <v>388</v>
      </c>
      <c r="R1238">
        <f t="shared" si="594"/>
        <v>0</v>
      </c>
      <c r="S1238">
        <f t="shared" si="595"/>
        <v>0</v>
      </c>
    </row>
    <row r="1239" spans="1:20" x14ac:dyDescent="0.2">
      <c r="A1239">
        <v>-1</v>
      </c>
      <c r="B1239">
        <v>61800</v>
      </c>
      <c r="C1239" t="s">
        <v>18</v>
      </c>
      <c r="D1239">
        <v>2015</v>
      </c>
      <c r="E1239">
        <v>20</v>
      </c>
      <c r="J1239">
        <v>2018</v>
      </c>
      <c r="K1239">
        <v>20</v>
      </c>
      <c r="P1239">
        <v>2016.5</v>
      </c>
      <c r="Q1239">
        <v>0</v>
      </c>
      <c r="T1239">
        <f t="shared" ref="T1239:T1240" si="596">J1239-D1239</f>
        <v>3</v>
      </c>
    </row>
    <row r="1240" spans="1:20" x14ac:dyDescent="0.2">
      <c r="A1240">
        <v>-1</v>
      </c>
      <c r="B1240">
        <v>61900</v>
      </c>
      <c r="C1240" t="s">
        <v>18</v>
      </c>
      <c r="D1240">
        <v>2014</v>
      </c>
      <c r="E1240">
        <v>26</v>
      </c>
      <c r="J1240">
        <v>2017</v>
      </c>
      <c r="K1240">
        <v>26</v>
      </c>
      <c r="P1240">
        <v>2015.5</v>
      </c>
      <c r="Q1240">
        <v>0</v>
      </c>
      <c r="T1240">
        <f t="shared" si="596"/>
        <v>3</v>
      </c>
    </row>
    <row r="1241" spans="1:20" hidden="1" x14ac:dyDescent="0.2">
      <c r="A1241">
        <v>-1</v>
      </c>
      <c r="B1241">
        <v>61900</v>
      </c>
      <c r="C1241" t="s">
        <v>17</v>
      </c>
      <c r="D1241">
        <v>9995</v>
      </c>
      <c r="E1241">
        <v>26</v>
      </c>
      <c r="J1241">
        <v>9998</v>
      </c>
      <c r="K1241">
        <v>1</v>
      </c>
      <c r="L1241">
        <v>10005</v>
      </c>
      <c r="M1241">
        <v>26</v>
      </c>
      <c r="P1241">
        <v>9996.5</v>
      </c>
      <c r="Q1241">
        <v>388</v>
      </c>
      <c r="R1241">
        <f t="shared" ref="R1241:R1242" si="597">IF(D1241&gt;=10000, (D1241-10000)*E1241, 0) +IF(F1241&gt;=10000, (F1241-10000)*G1241, 0) +IF(H1241&gt;=10000, (H1241-10000)*I1241, 0)</f>
        <v>0</v>
      </c>
      <c r="S1241">
        <f t="shared" ref="S1241:S1242" si="598">IF(J1241&lt;=10000, (10000-J1241)*K1241, 0) +IF(L1241&lt;=10000, (10000-L1241)*M1241, 0) +IF(N1241&lt;=10000, (10000-N1241)*O1241, 0)</f>
        <v>2</v>
      </c>
    </row>
    <row r="1242" spans="1:20" hidden="1" x14ac:dyDescent="0.2">
      <c r="A1242">
        <v>-1</v>
      </c>
      <c r="B1242">
        <v>62000</v>
      </c>
      <c r="C1242" t="s">
        <v>17</v>
      </c>
      <c r="D1242">
        <v>9995</v>
      </c>
      <c r="E1242">
        <v>20</v>
      </c>
      <c r="J1242">
        <v>10005</v>
      </c>
      <c r="K1242">
        <v>20</v>
      </c>
      <c r="P1242">
        <v>10000</v>
      </c>
      <c r="Q1242">
        <v>390</v>
      </c>
      <c r="R1242">
        <f t="shared" si="597"/>
        <v>0</v>
      </c>
      <c r="S1242">
        <f t="shared" si="598"/>
        <v>0</v>
      </c>
    </row>
    <row r="1243" spans="1:20" x14ac:dyDescent="0.2">
      <c r="A1243">
        <v>-1</v>
      </c>
      <c r="B1243">
        <v>62000</v>
      </c>
      <c r="C1243" t="s">
        <v>18</v>
      </c>
      <c r="D1243">
        <v>2016</v>
      </c>
      <c r="E1243">
        <v>1</v>
      </c>
      <c r="F1243">
        <v>2014</v>
      </c>
      <c r="G1243">
        <v>20</v>
      </c>
      <c r="J1243">
        <v>2017</v>
      </c>
      <c r="K1243">
        <v>20</v>
      </c>
      <c r="P1243">
        <v>2016.5</v>
      </c>
      <c r="Q1243">
        <v>0</v>
      </c>
      <c r="T1243">
        <f t="shared" ref="T1243:T1244" si="599">J1243-D1243</f>
        <v>1</v>
      </c>
    </row>
    <row r="1244" spans="1:20" x14ac:dyDescent="0.2">
      <c r="A1244">
        <v>-1</v>
      </c>
      <c r="B1244">
        <v>62100</v>
      </c>
      <c r="C1244" t="s">
        <v>18</v>
      </c>
      <c r="D1244">
        <v>2014</v>
      </c>
      <c r="E1244">
        <v>25</v>
      </c>
      <c r="J1244">
        <v>2017</v>
      </c>
      <c r="K1244">
        <v>25</v>
      </c>
      <c r="P1244">
        <v>2015.5</v>
      </c>
      <c r="Q1244">
        <v>0</v>
      </c>
      <c r="T1244">
        <f t="shared" si="599"/>
        <v>3</v>
      </c>
    </row>
    <row r="1245" spans="1:20" hidden="1" x14ac:dyDescent="0.2">
      <c r="A1245">
        <v>-1</v>
      </c>
      <c r="B1245">
        <v>62100</v>
      </c>
      <c r="C1245" t="s">
        <v>17</v>
      </c>
      <c r="D1245">
        <v>9996</v>
      </c>
      <c r="E1245">
        <v>2</v>
      </c>
      <c r="F1245">
        <v>9995</v>
      </c>
      <c r="G1245">
        <v>23</v>
      </c>
      <c r="J1245">
        <v>10004</v>
      </c>
      <c r="K1245">
        <v>2</v>
      </c>
      <c r="L1245">
        <v>10005</v>
      </c>
      <c r="M1245">
        <v>23</v>
      </c>
      <c r="P1245">
        <v>10000</v>
      </c>
      <c r="Q1245">
        <v>390</v>
      </c>
      <c r="R1245">
        <f t="shared" ref="R1245:R1246" si="600">IF(D1245&gt;=10000, (D1245-10000)*E1245, 0) +IF(F1245&gt;=10000, (F1245-10000)*G1245, 0) +IF(H1245&gt;=10000, (H1245-10000)*I1245, 0)</f>
        <v>0</v>
      </c>
      <c r="S1245">
        <f t="shared" ref="S1245:S1246" si="601">IF(J1245&lt;=10000, (10000-J1245)*K1245, 0) +IF(L1245&lt;=10000, (10000-L1245)*M1245, 0) +IF(N1245&lt;=10000, (10000-N1245)*O1245, 0)</f>
        <v>0</v>
      </c>
    </row>
    <row r="1246" spans="1:20" hidden="1" x14ac:dyDescent="0.2">
      <c r="A1246">
        <v>-1</v>
      </c>
      <c r="B1246">
        <v>62200</v>
      </c>
      <c r="C1246" t="s">
        <v>17</v>
      </c>
      <c r="D1246">
        <v>9995</v>
      </c>
      <c r="E1246">
        <v>25</v>
      </c>
      <c r="J1246">
        <v>10002</v>
      </c>
      <c r="K1246">
        <v>3</v>
      </c>
      <c r="L1246">
        <v>10005</v>
      </c>
      <c r="M1246">
        <v>25</v>
      </c>
      <c r="P1246">
        <v>9998.5</v>
      </c>
      <c r="Q1246">
        <v>390</v>
      </c>
      <c r="R1246">
        <f t="shared" si="600"/>
        <v>0</v>
      </c>
      <c r="S1246">
        <f t="shared" si="601"/>
        <v>0</v>
      </c>
    </row>
    <row r="1247" spans="1:20" x14ac:dyDescent="0.2">
      <c r="A1247">
        <v>-1</v>
      </c>
      <c r="B1247">
        <v>62200</v>
      </c>
      <c r="C1247" t="s">
        <v>18</v>
      </c>
      <c r="D1247">
        <v>2014</v>
      </c>
      <c r="E1247">
        <v>25</v>
      </c>
      <c r="J1247">
        <v>2017</v>
      </c>
      <c r="K1247">
        <v>25</v>
      </c>
      <c r="P1247">
        <v>2015.5</v>
      </c>
      <c r="Q1247">
        <v>0</v>
      </c>
      <c r="T1247">
        <f t="shared" ref="T1247:T1248" si="602">J1247-D1247</f>
        <v>3</v>
      </c>
    </row>
    <row r="1248" spans="1:20" x14ac:dyDescent="0.2">
      <c r="A1248">
        <v>-1</v>
      </c>
      <c r="B1248">
        <v>62300</v>
      </c>
      <c r="C1248" t="s">
        <v>18</v>
      </c>
      <c r="D1248">
        <v>2014</v>
      </c>
      <c r="E1248">
        <v>22</v>
      </c>
      <c r="J1248">
        <v>2017</v>
      </c>
      <c r="K1248">
        <v>22</v>
      </c>
      <c r="P1248">
        <v>2015.5</v>
      </c>
      <c r="Q1248">
        <v>0</v>
      </c>
      <c r="T1248">
        <f t="shared" si="602"/>
        <v>3</v>
      </c>
    </row>
    <row r="1249" spans="1:20" hidden="1" x14ac:dyDescent="0.2">
      <c r="A1249">
        <v>-1</v>
      </c>
      <c r="B1249">
        <v>62300</v>
      </c>
      <c r="C1249" t="s">
        <v>17</v>
      </c>
      <c r="D1249">
        <v>9995</v>
      </c>
      <c r="E1249">
        <v>22</v>
      </c>
      <c r="J1249">
        <v>10005</v>
      </c>
      <c r="K1249">
        <v>22</v>
      </c>
      <c r="P1249">
        <v>10000</v>
      </c>
      <c r="Q1249">
        <v>390</v>
      </c>
      <c r="R1249">
        <f t="shared" ref="R1249:R1250" si="603">IF(D1249&gt;=10000, (D1249-10000)*E1249, 0) +IF(F1249&gt;=10000, (F1249-10000)*G1249, 0) +IF(H1249&gt;=10000, (H1249-10000)*I1249, 0)</f>
        <v>0</v>
      </c>
      <c r="S1249">
        <f t="shared" ref="S1249:S1250" si="604">IF(J1249&lt;=10000, (10000-J1249)*K1249, 0) +IF(L1249&lt;=10000, (10000-L1249)*M1249, 0) +IF(N1249&lt;=10000, (10000-N1249)*O1249, 0)</f>
        <v>0</v>
      </c>
    </row>
    <row r="1250" spans="1:20" hidden="1" x14ac:dyDescent="0.2">
      <c r="A1250">
        <v>-1</v>
      </c>
      <c r="B1250">
        <v>62400</v>
      </c>
      <c r="C1250" t="s">
        <v>17</v>
      </c>
      <c r="D1250">
        <v>9996</v>
      </c>
      <c r="E1250">
        <v>2</v>
      </c>
      <c r="F1250">
        <v>9995</v>
      </c>
      <c r="G1250">
        <v>23</v>
      </c>
      <c r="J1250">
        <v>10004</v>
      </c>
      <c r="K1250">
        <v>2</v>
      </c>
      <c r="L1250">
        <v>10005</v>
      </c>
      <c r="M1250">
        <v>23</v>
      </c>
      <c r="P1250">
        <v>10000</v>
      </c>
      <c r="Q1250">
        <v>390</v>
      </c>
      <c r="R1250">
        <f t="shared" si="603"/>
        <v>0</v>
      </c>
      <c r="S1250">
        <f t="shared" si="604"/>
        <v>0</v>
      </c>
    </row>
    <row r="1251" spans="1:20" x14ac:dyDescent="0.2">
      <c r="A1251">
        <v>-1</v>
      </c>
      <c r="B1251">
        <v>62400</v>
      </c>
      <c r="C1251" t="s">
        <v>18</v>
      </c>
      <c r="D1251">
        <v>2014</v>
      </c>
      <c r="E1251">
        <v>25</v>
      </c>
      <c r="J1251">
        <v>2016</v>
      </c>
      <c r="K1251">
        <v>8</v>
      </c>
      <c r="L1251">
        <v>2018</v>
      </c>
      <c r="M1251">
        <v>25</v>
      </c>
      <c r="P1251">
        <v>2015</v>
      </c>
      <c r="Q1251">
        <v>0</v>
      </c>
      <c r="T1251">
        <f t="shared" ref="T1251:T1252" si="605">J1251-D1251</f>
        <v>2</v>
      </c>
    </row>
    <row r="1252" spans="1:20" x14ac:dyDescent="0.2">
      <c r="A1252">
        <v>-1</v>
      </c>
      <c r="B1252">
        <v>62500</v>
      </c>
      <c r="C1252" t="s">
        <v>18</v>
      </c>
      <c r="D1252">
        <v>2015</v>
      </c>
      <c r="E1252">
        <v>3</v>
      </c>
      <c r="F1252">
        <v>2014</v>
      </c>
      <c r="G1252">
        <v>23</v>
      </c>
      <c r="J1252">
        <v>2018</v>
      </c>
      <c r="K1252">
        <v>24</v>
      </c>
      <c r="P1252">
        <v>2016.5</v>
      </c>
      <c r="Q1252">
        <v>0</v>
      </c>
      <c r="T1252">
        <f t="shared" si="605"/>
        <v>3</v>
      </c>
    </row>
    <row r="1253" spans="1:20" hidden="1" x14ac:dyDescent="0.2">
      <c r="A1253">
        <v>-1</v>
      </c>
      <c r="B1253">
        <v>62500</v>
      </c>
      <c r="C1253" t="s">
        <v>17</v>
      </c>
      <c r="D1253">
        <v>9996</v>
      </c>
      <c r="E1253">
        <v>1</v>
      </c>
      <c r="F1253">
        <v>9995</v>
      </c>
      <c r="G1253">
        <v>23</v>
      </c>
      <c r="J1253">
        <v>10004</v>
      </c>
      <c r="K1253">
        <v>1</v>
      </c>
      <c r="L1253">
        <v>10005</v>
      </c>
      <c r="M1253">
        <v>23</v>
      </c>
      <c r="P1253">
        <v>10000</v>
      </c>
      <c r="Q1253">
        <v>390</v>
      </c>
      <c r="R1253">
        <f t="shared" ref="R1253:R1254" si="606">IF(D1253&gt;=10000, (D1253-10000)*E1253, 0) +IF(F1253&gt;=10000, (F1253-10000)*G1253, 0) +IF(H1253&gt;=10000, (H1253-10000)*I1253, 0)</f>
        <v>0</v>
      </c>
      <c r="S1253">
        <f t="shared" ref="S1253:S1254" si="607">IF(J1253&lt;=10000, (10000-J1253)*K1253, 0) +IF(L1253&lt;=10000, (10000-L1253)*M1253, 0) +IF(N1253&lt;=10000, (10000-N1253)*O1253, 0)</f>
        <v>0</v>
      </c>
    </row>
    <row r="1254" spans="1:20" hidden="1" x14ac:dyDescent="0.2">
      <c r="A1254">
        <v>-1</v>
      </c>
      <c r="B1254">
        <v>62600</v>
      </c>
      <c r="C1254" t="s">
        <v>17</v>
      </c>
      <c r="D1254">
        <v>9995</v>
      </c>
      <c r="E1254">
        <v>29</v>
      </c>
      <c r="J1254">
        <v>10005</v>
      </c>
      <c r="K1254">
        <v>29</v>
      </c>
      <c r="P1254">
        <v>10000</v>
      </c>
      <c r="Q1254">
        <v>390</v>
      </c>
      <c r="R1254">
        <f t="shared" si="606"/>
        <v>0</v>
      </c>
      <c r="S1254">
        <f t="shared" si="607"/>
        <v>0</v>
      </c>
    </row>
    <row r="1255" spans="1:20" x14ac:dyDescent="0.2">
      <c r="A1255">
        <v>-1</v>
      </c>
      <c r="B1255">
        <v>62600</v>
      </c>
      <c r="C1255" t="s">
        <v>18</v>
      </c>
      <c r="D1255">
        <v>2015</v>
      </c>
      <c r="E1255">
        <v>29</v>
      </c>
      <c r="J1255">
        <v>2018</v>
      </c>
      <c r="K1255">
        <v>29</v>
      </c>
      <c r="P1255">
        <v>2016.5</v>
      </c>
      <c r="Q1255">
        <v>0</v>
      </c>
      <c r="T1255">
        <f t="shared" ref="T1255:T1256" si="608">J1255-D1255</f>
        <v>3</v>
      </c>
    </row>
    <row r="1256" spans="1:20" x14ac:dyDescent="0.2">
      <c r="A1256">
        <v>-1</v>
      </c>
      <c r="B1256">
        <v>62700</v>
      </c>
      <c r="C1256" t="s">
        <v>18</v>
      </c>
      <c r="D1256">
        <v>2015</v>
      </c>
      <c r="E1256">
        <v>26</v>
      </c>
      <c r="J1256">
        <v>2018</v>
      </c>
      <c r="K1256">
        <v>26</v>
      </c>
      <c r="P1256">
        <v>2016.5</v>
      </c>
      <c r="Q1256">
        <v>0</v>
      </c>
      <c r="T1256">
        <f t="shared" si="608"/>
        <v>3</v>
      </c>
    </row>
    <row r="1257" spans="1:20" hidden="1" x14ac:dyDescent="0.2">
      <c r="A1257">
        <v>-1</v>
      </c>
      <c r="B1257">
        <v>62700</v>
      </c>
      <c r="C1257" t="s">
        <v>17</v>
      </c>
      <c r="D1257">
        <v>9996</v>
      </c>
      <c r="E1257">
        <v>2</v>
      </c>
      <c r="F1257">
        <v>9995</v>
      </c>
      <c r="G1257">
        <v>24</v>
      </c>
      <c r="J1257">
        <v>10004</v>
      </c>
      <c r="K1257">
        <v>2</v>
      </c>
      <c r="L1257">
        <v>10005</v>
      </c>
      <c r="M1257">
        <v>24</v>
      </c>
      <c r="P1257">
        <v>10000</v>
      </c>
      <c r="Q1257">
        <v>390</v>
      </c>
      <c r="R1257">
        <f t="shared" ref="R1257:R1258" si="609">IF(D1257&gt;=10000, (D1257-10000)*E1257, 0) +IF(F1257&gt;=10000, (F1257-10000)*G1257, 0) +IF(H1257&gt;=10000, (H1257-10000)*I1257, 0)</f>
        <v>0</v>
      </c>
      <c r="S1257">
        <f t="shared" ref="S1257:S1258" si="610">IF(J1257&lt;=10000, (10000-J1257)*K1257, 0) +IF(L1257&lt;=10000, (10000-L1257)*M1257, 0) +IF(N1257&lt;=10000, (10000-N1257)*O1257, 0)</f>
        <v>0</v>
      </c>
    </row>
    <row r="1258" spans="1:20" hidden="1" x14ac:dyDescent="0.2">
      <c r="A1258">
        <v>-1</v>
      </c>
      <c r="B1258">
        <v>62800</v>
      </c>
      <c r="C1258" t="s">
        <v>17</v>
      </c>
      <c r="D1258">
        <v>9995</v>
      </c>
      <c r="E1258">
        <v>26</v>
      </c>
      <c r="J1258">
        <v>10005</v>
      </c>
      <c r="K1258">
        <v>26</v>
      </c>
      <c r="P1258">
        <v>10000</v>
      </c>
      <c r="Q1258">
        <v>390</v>
      </c>
      <c r="R1258">
        <f t="shared" si="609"/>
        <v>0</v>
      </c>
      <c r="S1258">
        <f t="shared" si="610"/>
        <v>0</v>
      </c>
    </row>
    <row r="1259" spans="1:20" x14ac:dyDescent="0.2">
      <c r="A1259">
        <v>-1</v>
      </c>
      <c r="B1259">
        <v>62800</v>
      </c>
      <c r="C1259" t="s">
        <v>18</v>
      </c>
      <c r="D1259">
        <v>2015</v>
      </c>
      <c r="E1259">
        <v>25</v>
      </c>
      <c r="J1259">
        <v>2017</v>
      </c>
      <c r="K1259">
        <v>1</v>
      </c>
      <c r="L1259">
        <v>2019</v>
      </c>
      <c r="M1259">
        <v>26</v>
      </c>
      <c r="P1259">
        <v>2016</v>
      </c>
      <c r="Q1259">
        <v>0</v>
      </c>
      <c r="T1259">
        <f t="shared" ref="T1259:T1260" si="611">J1259-D1259</f>
        <v>2</v>
      </c>
    </row>
    <row r="1260" spans="1:20" x14ac:dyDescent="0.2">
      <c r="A1260">
        <v>-1</v>
      </c>
      <c r="B1260">
        <v>62900</v>
      </c>
      <c r="C1260" t="s">
        <v>18</v>
      </c>
      <c r="D1260">
        <v>2016</v>
      </c>
      <c r="E1260">
        <v>29</v>
      </c>
      <c r="J1260">
        <v>2018</v>
      </c>
      <c r="K1260">
        <v>1</v>
      </c>
      <c r="L1260">
        <v>2019</v>
      </c>
      <c r="M1260">
        <v>29</v>
      </c>
      <c r="P1260">
        <v>2017</v>
      </c>
      <c r="Q1260">
        <v>0</v>
      </c>
      <c r="T1260">
        <f t="shared" si="611"/>
        <v>2</v>
      </c>
    </row>
    <row r="1261" spans="1:20" hidden="1" x14ac:dyDescent="0.2">
      <c r="A1261">
        <v>-1</v>
      </c>
      <c r="B1261">
        <v>62900</v>
      </c>
      <c r="C1261" t="s">
        <v>17</v>
      </c>
      <c r="D1261">
        <v>9996</v>
      </c>
      <c r="E1261">
        <v>2</v>
      </c>
      <c r="F1261">
        <v>9995</v>
      </c>
      <c r="G1261">
        <v>27</v>
      </c>
      <c r="J1261">
        <v>9998</v>
      </c>
      <c r="K1261">
        <v>4</v>
      </c>
      <c r="L1261">
        <v>10004</v>
      </c>
      <c r="M1261">
        <v>2</v>
      </c>
      <c r="N1261">
        <v>10005</v>
      </c>
      <c r="O1261">
        <v>27</v>
      </c>
      <c r="P1261">
        <v>9997</v>
      </c>
      <c r="Q1261">
        <v>390</v>
      </c>
      <c r="R1261">
        <f t="shared" ref="R1261:R1262" si="612">IF(D1261&gt;=10000, (D1261-10000)*E1261, 0) +IF(F1261&gt;=10000, (F1261-10000)*G1261, 0) +IF(H1261&gt;=10000, (H1261-10000)*I1261, 0)</f>
        <v>0</v>
      </c>
      <c r="S1261">
        <f t="shared" ref="S1261:S1262" si="613">IF(J1261&lt;=10000, (10000-J1261)*K1261, 0) +IF(L1261&lt;=10000, (10000-L1261)*M1261, 0) +IF(N1261&lt;=10000, (10000-N1261)*O1261, 0)</f>
        <v>8</v>
      </c>
    </row>
    <row r="1262" spans="1:20" hidden="1" x14ac:dyDescent="0.2">
      <c r="A1262">
        <v>-1</v>
      </c>
      <c r="B1262">
        <v>63000</v>
      </c>
      <c r="C1262" t="s">
        <v>17</v>
      </c>
      <c r="D1262">
        <v>9995</v>
      </c>
      <c r="E1262">
        <v>29</v>
      </c>
      <c r="J1262">
        <v>10005</v>
      </c>
      <c r="K1262">
        <v>29</v>
      </c>
      <c r="P1262">
        <v>10000</v>
      </c>
      <c r="Q1262">
        <v>398</v>
      </c>
      <c r="R1262">
        <f t="shared" si="612"/>
        <v>0</v>
      </c>
      <c r="S1262">
        <f t="shared" si="613"/>
        <v>0</v>
      </c>
    </row>
    <row r="1263" spans="1:20" x14ac:dyDescent="0.2">
      <c r="A1263">
        <v>-1</v>
      </c>
      <c r="B1263">
        <v>63000</v>
      </c>
      <c r="C1263" t="s">
        <v>18</v>
      </c>
      <c r="D1263">
        <v>2016</v>
      </c>
      <c r="E1263">
        <v>29</v>
      </c>
      <c r="J1263">
        <v>2018</v>
      </c>
      <c r="K1263">
        <v>4</v>
      </c>
      <c r="L1263">
        <v>2019</v>
      </c>
      <c r="M1263">
        <v>29</v>
      </c>
      <c r="P1263">
        <v>2017</v>
      </c>
      <c r="Q1263">
        <v>0</v>
      </c>
      <c r="T1263">
        <f t="shared" ref="T1263:T1264" si="614">J1263-D1263</f>
        <v>2</v>
      </c>
    </row>
    <row r="1264" spans="1:20" x14ac:dyDescent="0.2">
      <c r="A1264">
        <v>-1</v>
      </c>
      <c r="B1264">
        <v>63100</v>
      </c>
      <c r="C1264" t="s">
        <v>18</v>
      </c>
      <c r="D1264">
        <v>2016</v>
      </c>
      <c r="E1264">
        <v>25</v>
      </c>
      <c r="J1264">
        <v>2020</v>
      </c>
      <c r="K1264">
        <v>26</v>
      </c>
      <c r="P1264">
        <v>2018</v>
      </c>
      <c r="Q1264">
        <v>0</v>
      </c>
      <c r="T1264">
        <f t="shared" si="614"/>
        <v>4</v>
      </c>
    </row>
    <row r="1265" spans="1:20" hidden="1" x14ac:dyDescent="0.2">
      <c r="A1265">
        <v>-1</v>
      </c>
      <c r="B1265">
        <v>63100</v>
      </c>
      <c r="C1265" t="s">
        <v>17</v>
      </c>
      <c r="D1265">
        <v>9996</v>
      </c>
      <c r="E1265">
        <v>2</v>
      </c>
      <c r="F1265">
        <v>9995</v>
      </c>
      <c r="G1265">
        <v>24</v>
      </c>
      <c r="J1265">
        <v>10004</v>
      </c>
      <c r="K1265">
        <v>2</v>
      </c>
      <c r="L1265">
        <v>10005</v>
      </c>
      <c r="M1265">
        <v>24</v>
      </c>
      <c r="P1265">
        <v>10000</v>
      </c>
      <c r="Q1265">
        <v>398</v>
      </c>
      <c r="R1265">
        <f t="shared" ref="R1265:R1266" si="615">IF(D1265&gt;=10000, (D1265-10000)*E1265, 0) +IF(F1265&gt;=10000, (F1265-10000)*G1265, 0) +IF(H1265&gt;=10000, (H1265-10000)*I1265, 0)</f>
        <v>0</v>
      </c>
      <c r="S1265">
        <f t="shared" ref="S1265:S1266" si="616">IF(J1265&lt;=10000, (10000-J1265)*K1265, 0) +IF(L1265&lt;=10000, (10000-L1265)*M1265, 0) +IF(N1265&lt;=10000, (10000-N1265)*O1265, 0)</f>
        <v>0</v>
      </c>
    </row>
    <row r="1266" spans="1:20" hidden="1" x14ac:dyDescent="0.2">
      <c r="A1266">
        <v>-1</v>
      </c>
      <c r="B1266">
        <v>63200</v>
      </c>
      <c r="C1266" t="s">
        <v>17</v>
      </c>
      <c r="D1266">
        <v>9995</v>
      </c>
      <c r="E1266">
        <v>28</v>
      </c>
      <c r="J1266">
        <v>10005</v>
      </c>
      <c r="K1266">
        <v>28</v>
      </c>
      <c r="P1266">
        <v>10000</v>
      </c>
      <c r="Q1266">
        <v>398</v>
      </c>
      <c r="R1266">
        <f t="shared" si="615"/>
        <v>0</v>
      </c>
      <c r="S1266">
        <f t="shared" si="616"/>
        <v>0</v>
      </c>
    </row>
    <row r="1267" spans="1:20" x14ac:dyDescent="0.2">
      <c r="A1267">
        <v>-1</v>
      </c>
      <c r="B1267">
        <v>63200</v>
      </c>
      <c r="C1267" t="s">
        <v>18</v>
      </c>
      <c r="D1267">
        <v>2016</v>
      </c>
      <c r="E1267">
        <v>28</v>
      </c>
      <c r="J1267">
        <v>2020</v>
      </c>
      <c r="K1267">
        <v>28</v>
      </c>
      <c r="P1267">
        <v>2018</v>
      </c>
      <c r="Q1267">
        <v>0</v>
      </c>
      <c r="T1267">
        <f t="shared" ref="T1267:T1268" si="617">J1267-D1267</f>
        <v>4</v>
      </c>
    </row>
    <row r="1268" spans="1:20" x14ac:dyDescent="0.2">
      <c r="A1268">
        <v>-1</v>
      </c>
      <c r="B1268">
        <v>63300</v>
      </c>
      <c r="C1268" t="s">
        <v>18</v>
      </c>
      <c r="D1268">
        <v>2016</v>
      </c>
      <c r="E1268">
        <v>32</v>
      </c>
      <c r="J1268">
        <v>2019</v>
      </c>
      <c r="K1268">
        <v>2</v>
      </c>
      <c r="L1268">
        <v>2020</v>
      </c>
      <c r="M1268">
        <v>30</v>
      </c>
      <c r="P1268">
        <v>2017.5</v>
      </c>
      <c r="Q1268">
        <v>0</v>
      </c>
      <c r="T1268">
        <f t="shared" si="617"/>
        <v>3</v>
      </c>
    </row>
    <row r="1269" spans="1:20" hidden="1" x14ac:dyDescent="0.2">
      <c r="A1269">
        <v>-1</v>
      </c>
      <c r="B1269">
        <v>63300</v>
      </c>
      <c r="C1269" t="s">
        <v>17</v>
      </c>
      <c r="D1269">
        <v>9996</v>
      </c>
      <c r="E1269">
        <v>2</v>
      </c>
      <c r="F1269">
        <v>9995</v>
      </c>
      <c r="G1269">
        <v>30</v>
      </c>
      <c r="J1269">
        <v>10004</v>
      </c>
      <c r="K1269">
        <v>2</v>
      </c>
      <c r="L1269">
        <v>10005</v>
      </c>
      <c r="M1269">
        <v>30</v>
      </c>
      <c r="P1269">
        <v>10000</v>
      </c>
      <c r="Q1269">
        <v>398</v>
      </c>
      <c r="R1269">
        <f t="shared" ref="R1269:R1270" si="618">IF(D1269&gt;=10000, (D1269-10000)*E1269, 0) +IF(F1269&gt;=10000, (F1269-10000)*G1269, 0) +IF(H1269&gt;=10000, (H1269-10000)*I1269, 0)</f>
        <v>0</v>
      </c>
      <c r="S1269">
        <f t="shared" ref="S1269:S1270" si="619">IF(J1269&lt;=10000, (10000-J1269)*K1269, 0) +IF(L1269&lt;=10000, (10000-L1269)*M1269, 0) +IF(N1269&lt;=10000, (10000-N1269)*O1269, 0)</f>
        <v>0</v>
      </c>
    </row>
    <row r="1270" spans="1:20" hidden="1" x14ac:dyDescent="0.2">
      <c r="A1270">
        <v>-1</v>
      </c>
      <c r="B1270">
        <v>63400</v>
      </c>
      <c r="C1270" t="s">
        <v>17</v>
      </c>
      <c r="D1270">
        <v>9996</v>
      </c>
      <c r="E1270">
        <v>2</v>
      </c>
      <c r="F1270">
        <v>9995</v>
      </c>
      <c r="G1270">
        <v>24</v>
      </c>
      <c r="J1270">
        <v>10004</v>
      </c>
      <c r="K1270">
        <v>2</v>
      </c>
      <c r="L1270">
        <v>10005</v>
      </c>
      <c r="M1270">
        <v>24</v>
      </c>
      <c r="P1270">
        <v>10000</v>
      </c>
      <c r="Q1270">
        <v>398</v>
      </c>
      <c r="R1270">
        <f t="shared" si="618"/>
        <v>0</v>
      </c>
      <c r="S1270">
        <f t="shared" si="619"/>
        <v>0</v>
      </c>
    </row>
    <row r="1271" spans="1:20" x14ac:dyDescent="0.2">
      <c r="A1271">
        <v>-1</v>
      </c>
      <c r="B1271">
        <v>63400</v>
      </c>
      <c r="C1271" t="s">
        <v>18</v>
      </c>
      <c r="D1271">
        <v>2018</v>
      </c>
      <c r="E1271">
        <v>3</v>
      </c>
      <c r="F1271">
        <v>2016</v>
      </c>
      <c r="G1271">
        <v>26</v>
      </c>
      <c r="J1271">
        <v>2020</v>
      </c>
      <c r="K1271">
        <v>26</v>
      </c>
      <c r="P1271">
        <v>2019</v>
      </c>
      <c r="Q1271">
        <v>0</v>
      </c>
      <c r="T1271">
        <f t="shared" ref="T1271:T1272" si="620">J1271-D1271</f>
        <v>2</v>
      </c>
    </row>
    <row r="1272" spans="1:20" x14ac:dyDescent="0.2">
      <c r="A1272">
        <v>-1</v>
      </c>
      <c r="B1272">
        <v>63500</v>
      </c>
      <c r="C1272" t="s">
        <v>18</v>
      </c>
      <c r="D1272">
        <v>2016</v>
      </c>
      <c r="E1272">
        <v>22</v>
      </c>
      <c r="J1272">
        <v>2019</v>
      </c>
      <c r="K1272">
        <v>20</v>
      </c>
      <c r="P1272">
        <v>2017.5</v>
      </c>
      <c r="Q1272">
        <v>0</v>
      </c>
      <c r="T1272">
        <f t="shared" si="620"/>
        <v>3</v>
      </c>
    </row>
    <row r="1273" spans="1:20" hidden="1" x14ac:dyDescent="0.2">
      <c r="A1273">
        <v>-1</v>
      </c>
      <c r="B1273">
        <v>63500</v>
      </c>
      <c r="C1273" t="s">
        <v>17</v>
      </c>
      <c r="D1273">
        <v>9998</v>
      </c>
      <c r="E1273">
        <v>8</v>
      </c>
      <c r="F1273">
        <v>9995</v>
      </c>
      <c r="G1273">
        <v>20</v>
      </c>
      <c r="J1273">
        <v>10005</v>
      </c>
      <c r="K1273">
        <v>20</v>
      </c>
      <c r="P1273">
        <v>10001.5</v>
      </c>
      <c r="Q1273">
        <v>398</v>
      </c>
      <c r="R1273">
        <f t="shared" ref="R1273:R1274" si="621">IF(D1273&gt;=10000, (D1273-10000)*E1273, 0) +IF(F1273&gt;=10000, (F1273-10000)*G1273, 0) +IF(H1273&gt;=10000, (H1273-10000)*I1273, 0)</f>
        <v>0</v>
      </c>
      <c r="S1273">
        <f t="shared" ref="S1273:S1274" si="622">IF(J1273&lt;=10000, (10000-J1273)*K1273, 0) +IF(L1273&lt;=10000, (10000-L1273)*M1273, 0) +IF(N1273&lt;=10000, (10000-N1273)*O1273, 0)</f>
        <v>0</v>
      </c>
    </row>
    <row r="1274" spans="1:20" hidden="1" x14ac:dyDescent="0.2">
      <c r="A1274">
        <v>-1</v>
      </c>
      <c r="B1274">
        <v>63600</v>
      </c>
      <c r="C1274" t="s">
        <v>17</v>
      </c>
      <c r="D1274">
        <v>9995</v>
      </c>
      <c r="E1274">
        <v>21</v>
      </c>
      <c r="J1274">
        <v>10005</v>
      </c>
      <c r="K1274">
        <v>21</v>
      </c>
      <c r="P1274">
        <v>10000</v>
      </c>
      <c r="Q1274">
        <v>398</v>
      </c>
      <c r="R1274">
        <f t="shared" si="621"/>
        <v>0</v>
      </c>
      <c r="S1274">
        <f t="shared" si="622"/>
        <v>0</v>
      </c>
    </row>
    <row r="1275" spans="1:20" x14ac:dyDescent="0.2">
      <c r="A1275">
        <v>-1</v>
      </c>
      <c r="B1275">
        <v>63600</v>
      </c>
      <c r="C1275" t="s">
        <v>18</v>
      </c>
      <c r="D1275">
        <v>2018</v>
      </c>
      <c r="E1275">
        <v>1</v>
      </c>
      <c r="F1275">
        <v>2016</v>
      </c>
      <c r="G1275">
        <v>21</v>
      </c>
      <c r="J1275">
        <v>2019</v>
      </c>
      <c r="K1275">
        <v>21</v>
      </c>
      <c r="P1275">
        <v>2018.5</v>
      </c>
      <c r="Q1275">
        <v>0</v>
      </c>
      <c r="T1275">
        <f t="shared" ref="T1275:T1276" si="623">J1275-D1275</f>
        <v>1</v>
      </c>
    </row>
    <row r="1276" spans="1:20" x14ac:dyDescent="0.2">
      <c r="A1276">
        <v>-1</v>
      </c>
      <c r="B1276">
        <v>63700</v>
      </c>
      <c r="C1276" t="s">
        <v>18</v>
      </c>
      <c r="D1276">
        <v>2017</v>
      </c>
      <c r="E1276">
        <v>8</v>
      </c>
      <c r="F1276">
        <v>2016</v>
      </c>
      <c r="G1276">
        <v>30</v>
      </c>
      <c r="J1276">
        <v>2019</v>
      </c>
      <c r="K1276">
        <v>2</v>
      </c>
      <c r="L1276">
        <v>2020</v>
      </c>
      <c r="M1276">
        <v>28</v>
      </c>
      <c r="P1276">
        <v>2018</v>
      </c>
      <c r="Q1276">
        <v>0</v>
      </c>
      <c r="T1276">
        <f t="shared" si="623"/>
        <v>2</v>
      </c>
    </row>
    <row r="1277" spans="1:20" hidden="1" x14ac:dyDescent="0.2">
      <c r="A1277">
        <v>-1</v>
      </c>
      <c r="B1277">
        <v>63700</v>
      </c>
      <c r="C1277" t="s">
        <v>17</v>
      </c>
      <c r="D1277">
        <v>9996</v>
      </c>
      <c r="E1277">
        <v>2</v>
      </c>
      <c r="F1277">
        <v>9995</v>
      </c>
      <c r="G1277">
        <v>28</v>
      </c>
      <c r="J1277">
        <v>10002</v>
      </c>
      <c r="K1277">
        <v>6</v>
      </c>
      <c r="L1277">
        <v>10004</v>
      </c>
      <c r="M1277">
        <v>2</v>
      </c>
      <c r="N1277">
        <v>10005</v>
      </c>
      <c r="O1277">
        <v>28</v>
      </c>
      <c r="P1277">
        <v>9999</v>
      </c>
      <c r="Q1277">
        <v>398</v>
      </c>
      <c r="R1277">
        <f t="shared" ref="R1277:R1278" si="624">IF(D1277&gt;=10000, (D1277-10000)*E1277, 0) +IF(F1277&gt;=10000, (F1277-10000)*G1277, 0) +IF(H1277&gt;=10000, (H1277-10000)*I1277, 0)</f>
        <v>0</v>
      </c>
      <c r="S1277">
        <f t="shared" ref="S1277:S1278" si="625">IF(J1277&lt;=10000, (10000-J1277)*K1277, 0) +IF(L1277&lt;=10000, (10000-L1277)*M1277, 0) +IF(N1277&lt;=10000, (10000-N1277)*O1277, 0)</f>
        <v>0</v>
      </c>
    </row>
    <row r="1278" spans="1:20" hidden="1" x14ac:dyDescent="0.2">
      <c r="A1278">
        <v>-1</v>
      </c>
      <c r="B1278">
        <v>63800</v>
      </c>
      <c r="C1278" t="s">
        <v>17</v>
      </c>
      <c r="D1278">
        <v>9996</v>
      </c>
      <c r="E1278">
        <v>1</v>
      </c>
      <c r="F1278">
        <v>9995</v>
      </c>
      <c r="G1278">
        <v>21</v>
      </c>
      <c r="J1278">
        <v>10004</v>
      </c>
      <c r="K1278">
        <v>1</v>
      </c>
      <c r="L1278">
        <v>10005</v>
      </c>
      <c r="M1278">
        <v>21</v>
      </c>
      <c r="P1278">
        <v>10000</v>
      </c>
      <c r="Q1278">
        <v>398</v>
      </c>
      <c r="R1278">
        <f t="shared" si="624"/>
        <v>0</v>
      </c>
      <c r="S1278">
        <f t="shared" si="625"/>
        <v>0</v>
      </c>
    </row>
    <row r="1279" spans="1:20" x14ac:dyDescent="0.2">
      <c r="A1279">
        <v>-1</v>
      </c>
      <c r="B1279">
        <v>63800</v>
      </c>
      <c r="C1279" t="s">
        <v>18</v>
      </c>
      <c r="D1279">
        <v>2016</v>
      </c>
      <c r="E1279">
        <v>21</v>
      </c>
      <c r="J1279">
        <v>2018</v>
      </c>
      <c r="K1279">
        <v>7</v>
      </c>
      <c r="L1279">
        <v>2020</v>
      </c>
      <c r="M1279">
        <v>22</v>
      </c>
      <c r="P1279">
        <v>2017</v>
      </c>
      <c r="Q1279">
        <v>0</v>
      </c>
      <c r="T1279">
        <f t="shared" ref="T1279:T1280" si="626">J1279-D1279</f>
        <v>2</v>
      </c>
    </row>
    <row r="1280" spans="1:20" x14ac:dyDescent="0.2">
      <c r="A1280">
        <v>-1</v>
      </c>
      <c r="B1280">
        <v>63900</v>
      </c>
      <c r="C1280" t="s">
        <v>18</v>
      </c>
      <c r="D1280">
        <v>2016</v>
      </c>
      <c r="E1280">
        <v>21</v>
      </c>
      <c r="J1280">
        <v>2018</v>
      </c>
      <c r="K1280">
        <v>6</v>
      </c>
      <c r="L1280">
        <v>2020</v>
      </c>
      <c r="M1280">
        <v>21</v>
      </c>
      <c r="P1280">
        <v>2017</v>
      </c>
      <c r="Q1280">
        <v>0</v>
      </c>
      <c r="T1280">
        <f t="shared" si="626"/>
        <v>2</v>
      </c>
    </row>
    <row r="1281" spans="1:20" hidden="1" x14ac:dyDescent="0.2">
      <c r="A1281">
        <v>-1</v>
      </c>
      <c r="B1281">
        <v>63900</v>
      </c>
      <c r="C1281" t="s">
        <v>17</v>
      </c>
      <c r="D1281">
        <v>9995</v>
      </c>
      <c r="E1281">
        <v>21</v>
      </c>
      <c r="J1281">
        <v>10005</v>
      </c>
      <c r="K1281">
        <v>21</v>
      </c>
      <c r="P1281">
        <v>10000</v>
      </c>
      <c r="Q1281">
        <v>398</v>
      </c>
      <c r="R1281">
        <f t="shared" ref="R1281:R1282" si="627">IF(D1281&gt;=10000, (D1281-10000)*E1281, 0) +IF(F1281&gt;=10000, (F1281-10000)*G1281, 0) +IF(H1281&gt;=10000, (H1281-10000)*I1281, 0)</f>
        <v>0</v>
      </c>
      <c r="S1281">
        <f t="shared" ref="S1281:S1282" si="628">IF(J1281&lt;=10000, (10000-J1281)*K1281, 0) +IF(L1281&lt;=10000, (10000-L1281)*M1281, 0) +IF(N1281&lt;=10000, (10000-N1281)*O1281, 0)</f>
        <v>0</v>
      </c>
    </row>
    <row r="1282" spans="1:20" hidden="1" x14ac:dyDescent="0.2">
      <c r="A1282">
        <v>-1</v>
      </c>
      <c r="B1282">
        <v>64000</v>
      </c>
      <c r="C1282" t="s">
        <v>17</v>
      </c>
      <c r="D1282">
        <v>9998</v>
      </c>
      <c r="E1282">
        <v>6</v>
      </c>
      <c r="F1282">
        <v>9995</v>
      </c>
      <c r="G1282">
        <v>30</v>
      </c>
      <c r="J1282">
        <v>10005</v>
      </c>
      <c r="K1282">
        <v>30</v>
      </c>
      <c r="P1282">
        <v>10001.5</v>
      </c>
      <c r="Q1282">
        <v>398</v>
      </c>
      <c r="R1282">
        <f t="shared" si="627"/>
        <v>0</v>
      </c>
      <c r="S1282">
        <f t="shared" si="628"/>
        <v>0</v>
      </c>
    </row>
    <row r="1283" spans="1:20" x14ac:dyDescent="0.2">
      <c r="A1283">
        <v>-1</v>
      </c>
      <c r="B1283">
        <v>64000</v>
      </c>
      <c r="C1283" t="s">
        <v>18</v>
      </c>
      <c r="D1283">
        <v>2016</v>
      </c>
      <c r="E1283">
        <v>30</v>
      </c>
      <c r="J1283">
        <v>2019</v>
      </c>
      <c r="K1283">
        <v>30</v>
      </c>
      <c r="P1283">
        <v>2017.5</v>
      </c>
      <c r="Q1283">
        <v>0</v>
      </c>
      <c r="T1283">
        <f t="shared" ref="T1283:T1284" si="629">J1283-D1283</f>
        <v>3</v>
      </c>
    </row>
    <row r="1284" spans="1:20" x14ac:dyDescent="0.2">
      <c r="A1284">
        <v>-1</v>
      </c>
      <c r="B1284">
        <v>64100</v>
      </c>
      <c r="C1284" t="s">
        <v>18</v>
      </c>
      <c r="D1284">
        <v>2016</v>
      </c>
      <c r="E1284">
        <v>27</v>
      </c>
      <c r="J1284">
        <v>2019</v>
      </c>
      <c r="K1284">
        <v>27</v>
      </c>
      <c r="P1284">
        <v>2017.5</v>
      </c>
      <c r="Q1284">
        <v>0</v>
      </c>
      <c r="T1284">
        <f t="shared" si="629"/>
        <v>3</v>
      </c>
    </row>
    <row r="1285" spans="1:20" hidden="1" x14ac:dyDescent="0.2">
      <c r="A1285">
        <v>-1</v>
      </c>
      <c r="B1285">
        <v>64100</v>
      </c>
      <c r="C1285" t="s">
        <v>17</v>
      </c>
      <c r="D1285">
        <v>9995</v>
      </c>
      <c r="E1285">
        <v>27</v>
      </c>
      <c r="J1285">
        <v>10002</v>
      </c>
      <c r="K1285">
        <v>6</v>
      </c>
      <c r="L1285">
        <v>10005</v>
      </c>
      <c r="M1285">
        <v>27</v>
      </c>
      <c r="P1285">
        <v>9998.5</v>
      </c>
      <c r="Q1285">
        <v>398</v>
      </c>
      <c r="R1285">
        <f>IF(D1285&gt;=10000, (D1285-10000)*E1285, 0) +IF(F1285&gt;=10000, (F1285-10000)*G1285, 0) +IF(H1285&gt;=10000, (H1285-10000)*I1285, 0)</f>
        <v>0</v>
      </c>
      <c r="S1285">
        <f>IF(J1285&lt;=10000, (10000-J1285)*K1285, 0) +IF(L1285&lt;=10000, (10000-L1285)*M1285, 0) +IF(N1285&lt;=10000, (10000-N1285)*O1285, 0)</f>
        <v>0</v>
      </c>
    </row>
    <row r="1286" spans="1:20" x14ac:dyDescent="0.2">
      <c r="A1286">
        <v>-1</v>
      </c>
      <c r="B1286">
        <v>64200</v>
      </c>
      <c r="C1286" t="s">
        <v>18</v>
      </c>
      <c r="D1286">
        <v>2015</v>
      </c>
      <c r="E1286">
        <v>25</v>
      </c>
      <c r="J1286">
        <v>2018</v>
      </c>
      <c r="K1286">
        <v>25</v>
      </c>
      <c r="P1286">
        <v>2016.5</v>
      </c>
      <c r="Q1286">
        <v>0</v>
      </c>
      <c r="T1286">
        <f>J1286-D1286</f>
        <v>3</v>
      </c>
    </row>
    <row r="1287" spans="1:20" hidden="1" x14ac:dyDescent="0.2">
      <c r="A1287">
        <v>-1</v>
      </c>
      <c r="B1287">
        <v>64200</v>
      </c>
      <c r="C1287" t="s">
        <v>17</v>
      </c>
      <c r="D1287">
        <v>9996</v>
      </c>
      <c r="E1287">
        <v>1</v>
      </c>
      <c r="F1287">
        <v>9995</v>
      </c>
      <c r="G1287">
        <v>24</v>
      </c>
      <c r="J1287">
        <v>10004</v>
      </c>
      <c r="K1287">
        <v>1</v>
      </c>
      <c r="L1287">
        <v>10005</v>
      </c>
      <c r="M1287">
        <v>24</v>
      </c>
      <c r="P1287">
        <v>10000</v>
      </c>
      <c r="Q1287">
        <v>398</v>
      </c>
      <c r="R1287">
        <f t="shared" ref="R1287:R1288" si="630">IF(D1287&gt;=10000, (D1287-10000)*E1287, 0) +IF(F1287&gt;=10000, (F1287-10000)*G1287, 0) +IF(H1287&gt;=10000, (H1287-10000)*I1287, 0)</f>
        <v>0</v>
      </c>
      <c r="S1287">
        <f t="shared" ref="S1287:S1288" si="631">IF(J1287&lt;=10000, (10000-J1287)*K1287, 0) +IF(L1287&lt;=10000, (10000-L1287)*M1287, 0) +IF(N1287&lt;=10000, (10000-N1287)*O1287, 0)</f>
        <v>0</v>
      </c>
    </row>
    <row r="1288" spans="1:20" hidden="1" x14ac:dyDescent="0.2">
      <c r="A1288">
        <v>-1</v>
      </c>
      <c r="B1288">
        <v>64300</v>
      </c>
      <c r="C1288" t="s">
        <v>17</v>
      </c>
      <c r="D1288">
        <v>9998</v>
      </c>
      <c r="E1288">
        <v>7</v>
      </c>
      <c r="F1288">
        <v>9996</v>
      </c>
      <c r="G1288">
        <v>1</v>
      </c>
      <c r="H1288">
        <v>9995</v>
      </c>
      <c r="I1288">
        <v>22</v>
      </c>
      <c r="J1288">
        <v>10004</v>
      </c>
      <c r="K1288">
        <v>1</v>
      </c>
      <c r="L1288">
        <v>10005</v>
      </c>
      <c r="M1288">
        <v>22</v>
      </c>
      <c r="P1288">
        <v>10001</v>
      </c>
      <c r="Q1288">
        <v>398</v>
      </c>
      <c r="R1288">
        <f t="shared" si="630"/>
        <v>0</v>
      </c>
      <c r="S1288">
        <f t="shared" si="631"/>
        <v>0</v>
      </c>
    </row>
    <row r="1289" spans="1:20" x14ac:dyDescent="0.2">
      <c r="A1289">
        <v>-1</v>
      </c>
      <c r="B1289">
        <v>64300</v>
      </c>
      <c r="C1289" t="s">
        <v>18</v>
      </c>
      <c r="D1289">
        <v>2015</v>
      </c>
      <c r="E1289">
        <v>23</v>
      </c>
      <c r="J1289">
        <v>2018</v>
      </c>
      <c r="K1289">
        <v>23</v>
      </c>
      <c r="P1289">
        <v>2016.5</v>
      </c>
      <c r="Q1289">
        <v>0</v>
      </c>
      <c r="T1289">
        <f>J1289-D1289</f>
        <v>3</v>
      </c>
    </row>
    <row r="1290" spans="1:20" hidden="1" x14ac:dyDescent="0.2">
      <c r="A1290">
        <v>-1</v>
      </c>
      <c r="B1290">
        <v>64400</v>
      </c>
      <c r="C1290" t="s">
        <v>17</v>
      </c>
      <c r="D1290">
        <v>9998</v>
      </c>
      <c r="E1290">
        <v>8</v>
      </c>
      <c r="F1290">
        <v>9996</v>
      </c>
      <c r="G1290">
        <v>2</v>
      </c>
      <c r="H1290">
        <v>9995</v>
      </c>
      <c r="I1290">
        <v>27</v>
      </c>
      <c r="J1290">
        <v>10004</v>
      </c>
      <c r="K1290">
        <v>2</v>
      </c>
      <c r="L1290">
        <v>10005</v>
      </c>
      <c r="M1290">
        <v>27</v>
      </c>
      <c r="P1290">
        <v>10001</v>
      </c>
      <c r="Q1290">
        <v>398</v>
      </c>
      <c r="R1290">
        <f>IF(D1290&gt;=10000, (D1290-10000)*E1290, 0) +IF(F1290&gt;=10000, (F1290-10000)*G1290, 0) +IF(H1290&gt;=10000, (H1290-10000)*I1290, 0)</f>
        <v>0</v>
      </c>
      <c r="S1290">
        <f>IF(J1290&lt;=10000, (10000-J1290)*K1290, 0) +IF(L1290&lt;=10000, (10000-L1290)*M1290, 0) +IF(N1290&lt;=10000, (10000-N1290)*O1290, 0)</f>
        <v>0</v>
      </c>
    </row>
    <row r="1291" spans="1:20" x14ac:dyDescent="0.2">
      <c r="A1291">
        <v>-1</v>
      </c>
      <c r="B1291">
        <v>64400</v>
      </c>
      <c r="C1291" t="s">
        <v>18</v>
      </c>
      <c r="D1291">
        <v>2015</v>
      </c>
      <c r="E1291">
        <v>31</v>
      </c>
      <c r="J1291">
        <v>2018</v>
      </c>
      <c r="K1291">
        <v>29</v>
      </c>
      <c r="P1291">
        <v>2016.5</v>
      </c>
      <c r="Q1291">
        <v>0</v>
      </c>
      <c r="T1291">
        <f t="shared" ref="T1291:T1292" si="632">J1291-D1291</f>
        <v>3</v>
      </c>
    </row>
    <row r="1292" spans="1:20" x14ac:dyDescent="0.2">
      <c r="A1292">
        <v>-1</v>
      </c>
      <c r="B1292">
        <v>64500</v>
      </c>
      <c r="C1292" t="s">
        <v>18</v>
      </c>
      <c r="D1292">
        <v>2015</v>
      </c>
      <c r="E1292">
        <v>29</v>
      </c>
      <c r="J1292">
        <v>2017</v>
      </c>
      <c r="K1292">
        <v>6</v>
      </c>
      <c r="L1292">
        <v>2018</v>
      </c>
      <c r="M1292">
        <v>29</v>
      </c>
      <c r="P1292">
        <v>2016</v>
      </c>
      <c r="Q1292">
        <v>0</v>
      </c>
      <c r="T1292">
        <f t="shared" si="632"/>
        <v>2</v>
      </c>
    </row>
    <row r="1293" spans="1:20" hidden="1" x14ac:dyDescent="0.2">
      <c r="A1293">
        <v>-1</v>
      </c>
      <c r="B1293">
        <v>64500</v>
      </c>
      <c r="C1293" t="s">
        <v>17</v>
      </c>
      <c r="D1293">
        <v>9998</v>
      </c>
      <c r="E1293">
        <v>5</v>
      </c>
      <c r="F1293">
        <v>9996</v>
      </c>
      <c r="G1293">
        <v>2</v>
      </c>
      <c r="H1293">
        <v>9995</v>
      </c>
      <c r="I1293">
        <v>27</v>
      </c>
      <c r="J1293">
        <v>10004</v>
      </c>
      <c r="K1293">
        <v>2</v>
      </c>
      <c r="L1293">
        <v>10005</v>
      </c>
      <c r="M1293">
        <v>27</v>
      </c>
      <c r="P1293">
        <v>10001</v>
      </c>
      <c r="Q1293">
        <v>398</v>
      </c>
      <c r="R1293">
        <f>IF(D1293&gt;=10000, (D1293-10000)*E1293, 0) +IF(F1293&gt;=10000, (F1293-10000)*G1293, 0) +IF(H1293&gt;=10000, (H1293-10000)*I1293, 0)</f>
        <v>0</v>
      </c>
      <c r="S1293">
        <f>IF(J1293&lt;=10000, (10000-J1293)*K1293, 0) +IF(L1293&lt;=10000, (10000-L1293)*M1293, 0) +IF(N1293&lt;=10000, (10000-N1293)*O1293, 0)</f>
        <v>0</v>
      </c>
    </row>
    <row r="1294" spans="1:20" x14ac:dyDescent="0.2">
      <c r="A1294">
        <v>-1</v>
      </c>
      <c r="B1294">
        <v>64600</v>
      </c>
      <c r="C1294" t="s">
        <v>18</v>
      </c>
      <c r="D1294">
        <v>2015</v>
      </c>
      <c r="E1294">
        <v>26</v>
      </c>
      <c r="J1294">
        <v>2018</v>
      </c>
      <c r="K1294">
        <v>26</v>
      </c>
      <c r="P1294">
        <v>2016.5</v>
      </c>
      <c r="Q1294">
        <v>0</v>
      </c>
      <c r="T1294">
        <f>J1294-D1294</f>
        <v>3</v>
      </c>
    </row>
    <row r="1295" spans="1:20" hidden="1" x14ac:dyDescent="0.2">
      <c r="A1295">
        <v>-1</v>
      </c>
      <c r="B1295">
        <v>64600</v>
      </c>
      <c r="C1295" t="s">
        <v>17</v>
      </c>
      <c r="D1295">
        <v>9995</v>
      </c>
      <c r="E1295">
        <v>26</v>
      </c>
      <c r="J1295">
        <v>10005</v>
      </c>
      <c r="K1295">
        <v>26</v>
      </c>
      <c r="P1295">
        <v>10000</v>
      </c>
      <c r="Q1295">
        <v>398</v>
      </c>
      <c r="R1295">
        <f t="shared" ref="R1295:R1296" si="633">IF(D1295&gt;=10000, (D1295-10000)*E1295, 0) +IF(F1295&gt;=10000, (F1295-10000)*G1295, 0) +IF(H1295&gt;=10000, (H1295-10000)*I1295, 0)</f>
        <v>0</v>
      </c>
      <c r="S1295">
        <f t="shared" ref="S1295:S1296" si="634">IF(J1295&lt;=10000, (10000-J1295)*K1295, 0) +IF(L1295&lt;=10000, (10000-L1295)*M1295, 0) +IF(N1295&lt;=10000, (10000-N1295)*O1295, 0)</f>
        <v>0</v>
      </c>
    </row>
    <row r="1296" spans="1:20" hidden="1" x14ac:dyDescent="0.2">
      <c r="A1296">
        <v>-1</v>
      </c>
      <c r="B1296">
        <v>64700</v>
      </c>
      <c r="C1296" t="s">
        <v>17</v>
      </c>
      <c r="D1296">
        <v>9995</v>
      </c>
      <c r="E1296">
        <v>28</v>
      </c>
      <c r="J1296">
        <v>10005</v>
      </c>
      <c r="K1296">
        <v>28</v>
      </c>
      <c r="P1296">
        <v>10000</v>
      </c>
      <c r="Q1296">
        <v>398</v>
      </c>
      <c r="R1296">
        <f t="shared" si="633"/>
        <v>0</v>
      </c>
      <c r="S1296">
        <f t="shared" si="634"/>
        <v>0</v>
      </c>
    </row>
    <row r="1297" spans="1:20" x14ac:dyDescent="0.2">
      <c r="A1297">
        <v>-1</v>
      </c>
      <c r="B1297">
        <v>64700</v>
      </c>
      <c r="C1297" t="s">
        <v>18</v>
      </c>
      <c r="D1297">
        <v>2015</v>
      </c>
      <c r="E1297">
        <v>28</v>
      </c>
      <c r="J1297">
        <v>2018</v>
      </c>
      <c r="K1297">
        <v>28</v>
      </c>
      <c r="P1297">
        <v>2016.5</v>
      </c>
      <c r="Q1297">
        <v>0</v>
      </c>
      <c r="T1297">
        <f>J1297-D1297</f>
        <v>3</v>
      </c>
    </row>
    <row r="1298" spans="1:20" hidden="1" x14ac:dyDescent="0.2">
      <c r="A1298">
        <v>-1</v>
      </c>
      <c r="B1298">
        <v>64800</v>
      </c>
      <c r="C1298" t="s">
        <v>17</v>
      </c>
      <c r="D1298">
        <v>9996</v>
      </c>
      <c r="E1298">
        <v>2</v>
      </c>
      <c r="F1298">
        <v>9995</v>
      </c>
      <c r="G1298">
        <v>30</v>
      </c>
      <c r="J1298">
        <v>10004</v>
      </c>
      <c r="K1298">
        <v>2</v>
      </c>
      <c r="L1298">
        <v>10005</v>
      </c>
      <c r="M1298">
        <v>30</v>
      </c>
      <c r="P1298">
        <v>10000</v>
      </c>
      <c r="Q1298">
        <v>398</v>
      </c>
      <c r="R1298">
        <f>IF(D1298&gt;=10000, (D1298-10000)*E1298, 0) +IF(F1298&gt;=10000, (F1298-10000)*G1298, 0) +IF(H1298&gt;=10000, (H1298-10000)*I1298, 0)</f>
        <v>0</v>
      </c>
      <c r="S1298">
        <f>IF(J1298&lt;=10000, (10000-J1298)*K1298, 0) +IF(L1298&lt;=10000, (10000-L1298)*M1298, 0) +IF(N1298&lt;=10000, (10000-N1298)*O1298, 0)</f>
        <v>0</v>
      </c>
    </row>
    <row r="1299" spans="1:20" x14ac:dyDescent="0.2">
      <c r="A1299">
        <v>-1</v>
      </c>
      <c r="B1299">
        <v>64800</v>
      </c>
      <c r="C1299" t="s">
        <v>18</v>
      </c>
      <c r="D1299">
        <v>2015</v>
      </c>
      <c r="E1299">
        <v>2</v>
      </c>
      <c r="F1299">
        <v>2014</v>
      </c>
      <c r="G1299">
        <v>30</v>
      </c>
      <c r="J1299">
        <v>2018</v>
      </c>
      <c r="K1299">
        <v>32</v>
      </c>
      <c r="P1299">
        <v>2016.5</v>
      </c>
      <c r="Q1299">
        <v>0</v>
      </c>
      <c r="T1299">
        <f t="shared" ref="T1299:T1300" si="635">J1299-D1299</f>
        <v>3</v>
      </c>
    </row>
    <row r="1300" spans="1:20" x14ac:dyDescent="0.2">
      <c r="A1300">
        <v>-1</v>
      </c>
      <c r="B1300">
        <v>64900</v>
      </c>
      <c r="C1300" t="s">
        <v>18</v>
      </c>
      <c r="D1300">
        <v>2015</v>
      </c>
      <c r="E1300">
        <v>31</v>
      </c>
      <c r="J1300">
        <v>2017</v>
      </c>
      <c r="K1300">
        <v>3</v>
      </c>
      <c r="L1300">
        <v>2018</v>
      </c>
      <c r="M1300">
        <v>31</v>
      </c>
      <c r="P1300">
        <v>2016</v>
      </c>
      <c r="Q1300">
        <v>0</v>
      </c>
      <c r="T1300">
        <f t="shared" si="635"/>
        <v>2</v>
      </c>
    </row>
    <row r="1301" spans="1:20" hidden="1" x14ac:dyDescent="0.2">
      <c r="A1301">
        <v>-1</v>
      </c>
      <c r="B1301">
        <v>64900</v>
      </c>
      <c r="C1301" t="s">
        <v>17</v>
      </c>
      <c r="D1301">
        <v>9996</v>
      </c>
      <c r="E1301">
        <v>2</v>
      </c>
      <c r="F1301">
        <v>9995</v>
      </c>
      <c r="G1301">
        <v>29</v>
      </c>
      <c r="J1301">
        <v>10004</v>
      </c>
      <c r="K1301">
        <v>2</v>
      </c>
      <c r="L1301">
        <v>10005</v>
      </c>
      <c r="M1301">
        <v>29</v>
      </c>
      <c r="P1301">
        <v>10000</v>
      </c>
      <c r="Q1301">
        <v>398</v>
      </c>
      <c r="R1301">
        <f>IF(D1301&gt;=10000, (D1301-10000)*E1301, 0) +IF(F1301&gt;=10000, (F1301-10000)*G1301, 0) +IF(H1301&gt;=10000, (H1301-10000)*I1301, 0)</f>
        <v>0</v>
      </c>
      <c r="S1301">
        <f>IF(J1301&lt;=10000, (10000-J1301)*K1301, 0) +IF(L1301&lt;=10000, (10000-L1301)*M1301, 0) +IF(N1301&lt;=10000, (10000-N1301)*O1301, 0)</f>
        <v>0</v>
      </c>
    </row>
    <row r="1302" spans="1:20" x14ac:dyDescent="0.2">
      <c r="A1302">
        <v>-1</v>
      </c>
      <c r="B1302">
        <v>65000</v>
      </c>
      <c r="C1302" t="s">
        <v>18</v>
      </c>
      <c r="D1302">
        <v>2015</v>
      </c>
      <c r="E1302">
        <v>25</v>
      </c>
      <c r="J1302">
        <v>2018</v>
      </c>
      <c r="K1302">
        <v>25</v>
      </c>
      <c r="P1302">
        <v>2016.5</v>
      </c>
      <c r="Q1302">
        <v>0</v>
      </c>
      <c r="T1302">
        <f>J1302-D1302</f>
        <v>3</v>
      </c>
    </row>
    <row r="1303" spans="1:20" hidden="1" x14ac:dyDescent="0.2">
      <c r="A1303">
        <v>-1</v>
      </c>
      <c r="B1303">
        <v>65000</v>
      </c>
      <c r="C1303" t="s">
        <v>17</v>
      </c>
      <c r="D1303">
        <v>9995</v>
      </c>
      <c r="E1303">
        <v>25</v>
      </c>
      <c r="J1303">
        <v>9998</v>
      </c>
      <c r="K1303">
        <v>1</v>
      </c>
      <c r="L1303">
        <v>10005</v>
      </c>
      <c r="M1303">
        <v>25</v>
      </c>
      <c r="P1303">
        <v>9996.5</v>
      </c>
      <c r="Q1303">
        <v>398</v>
      </c>
      <c r="R1303">
        <f t="shared" ref="R1303:R1304" si="636">IF(D1303&gt;=10000, (D1303-10000)*E1303, 0) +IF(F1303&gt;=10000, (F1303-10000)*G1303, 0) +IF(H1303&gt;=10000, (H1303-10000)*I1303, 0)</f>
        <v>0</v>
      </c>
      <c r="S1303">
        <f t="shared" ref="S1303:S1304" si="637">IF(J1303&lt;=10000, (10000-J1303)*K1303, 0) +IF(L1303&lt;=10000, (10000-L1303)*M1303, 0) +IF(N1303&lt;=10000, (10000-N1303)*O1303, 0)</f>
        <v>2</v>
      </c>
    </row>
    <row r="1304" spans="1:20" hidden="1" x14ac:dyDescent="0.2">
      <c r="A1304">
        <v>-1</v>
      </c>
      <c r="B1304">
        <v>65100</v>
      </c>
      <c r="C1304" t="s">
        <v>17</v>
      </c>
      <c r="D1304">
        <v>9996</v>
      </c>
      <c r="E1304">
        <v>2</v>
      </c>
      <c r="F1304">
        <v>9995</v>
      </c>
      <c r="G1304">
        <v>23</v>
      </c>
      <c r="J1304">
        <v>10004</v>
      </c>
      <c r="K1304">
        <v>2</v>
      </c>
      <c r="L1304">
        <v>10005</v>
      </c>
      <c r="M1304">
        <v>23</v>
      </c>
      <c r="P1304">
        <v>10000</v>
      </c>
      <c r="Q1304">
        <v>400</v>
      </c>
      <c r="R1304">
        <f t="shared" si="636"/>
        <v>0</v>
      </c>
      <c r="S1304">
        <f t="shared" si="637"/>
        <v>0</v>
      </c>
    </row>
    <row r="1305" spans="1:20" x14ac:dyDescent="0.2">
      <c r="A1305">
        <v>-1</v>
      </c>
      <c r="B1305">
        <v>65100</v>
      </c>
      <c r="C1305" t="s">
        <v>18</v>
      </c>
      <c r="D1305">
        <v>2015</v>
      </c>
      <c r="E1305">
        <v>25</v>
      </c>
      <c r="J1305">
        <v>2018</v>
      </c>
      <c r="K1305">
        <v>25</v>
      </c>
      <c r="P1305">
        <v>2016.5</v>
      </c>
      <c r="Q1305">
        <v>0</v>
      </c>
      <c r="T1305">
        <f>J1305-D1305</f>
        <v>3</v>
      </c>
    </row>
    <row r="1306" spans="1:20" hidden="1" x14ac:dyDescent="0.2">
      <c r="A1306">
        <v>-1</v>
      </c>
      <c r="B1306">
        <v>65200</v>
      </c>
      <c r="C1306" t="s">
        <v>17</v>
      </c>
      <c r="D1306">
        <v>9998</v>
      </c>
      <c r="E1306">
        <v>8</v>
      </c>
      <c r="F1306">
        <v>9995</v>
      </c>
      <c r="G1306">
        <v>29</v>
      </c>
      <c r="J1306">
        <v>10005</v>
      </c>
      <c r="K1306">
        <v>29</v>
      </c>
      <c r="P1306">
        <v>10001.5</v>
      </c>
      <c r="Q1306">
        <v>400</v>
      </c>
      <c r="R1306">
        <f>IF(D1306&gt;=10000, (D1306-10000)*E1306, 0) +IF(F1306&gt;=10000, (F1306-10000)*G1306, 0) +IF(H1306&gt;=10000, (H1306-10000)*I1306, 0)</f>
        <v>0</v>
      </c>
      <c r="S1306">
        <f>IF(J1306&lt;=10000, (10000-J1306)*K1306, 0) +IF(L1306&lt;=10000, (10000-L1306)*M1306, 0) +IF(N1306&lt;=10000, (10000-N1306)*O1306, 0)</f>
        <v>0</v>
      </c>
    </row>
    <row r="1307" spans="1:20" x14ac:dyDescent="0.2">
      <c r="A1307">
        <v>-1</v>
      </c>
      <c r="B1307">
        <v>65200</v>
      </c>
      <c r="C1307" t="s">
        <v>18</v>
      </c>
      <c r="D1307">
        <v>2017</v>
      </c>
      <c r="E1307">
        <v>1</v>
      </c>
      <c r="F1307">
        <v>2015</v>
      </c>
      <c r="G1307">
        <v>29</v>
      </c>
      <c r="J1307">
        <v>2019</v>
      </c>
      <c r="K1307">
        <v>29</v>
      </c>
      <c r="P1307">
        <v>2018</v>
      </c>
      <c r="Q1307">
        <v>0</v>
      </c>
      <c r="T1307">
        <f t="shared" ref="T1307:T1308" si="638">J1307-D1307</f>
        <v>2</v>
      </c>
    </row>
    <row r="1308" spans="1:20" x14ac:dyDescent="0.2">
      <c r="A1308">
        <v>-1</v>
      </c>
      <c r="B1308">
        <v>65300</v>
      </c>
      <c r="C1308" t="s">
        <v>18</v>
      </c>
      <c r="D1308">
        <v>2015</v>
      </c>
      <c r="E1308">
        <v>21</v>
      </c>
      <c r="J1308">
        <v>2017</v>
      </c>
      <c r="K1308">
        <v>2</v>
      </c>
      <c r="L1308">
        <v>2018</v>
      </c>
      <c r="M1308">
        <v>21</v>
      </c>
      <c r="P1308">
        <v>2016</v>
      </c>
      <c r="Q1308">
        <v>0</v>
      </c>
      <c r="T1308">
        <f t="shared" si="638"/>
        <v>2</v>
      </c>
    </row>
    <row r="1309" spans="1:20" hidden="1" x14ac:dyDescent="0.2">
      <c r="A1309">
        <v>-1</v>
      </c>
      <c r="B1309">
        <v>65300</v>
      </c>
      <c r="C1309" t="s">
        <v>17</v>
      </c>
      <c r="D1309">
        <v>9995</v>
      </c>
      <c r="E1309">
        <v>21</v>
      </c>
      <c r="J1309">
        <v>10002</v>
      </c>
      <c r="K1309">
        <v>3</v>
      </c>
      <c r="L1309">
        <v>10005</v>
      </c>
      <c r="M1309">
        <v>21</v>
      </c>
      <c r="P1309">
        <v>9998.5</v>
      </c>
      <c r="Q1309">
        <v>400</v>
      </c>
      <c r="R1309">
        <f>IF(D1309&gt;=10000, (D1309-10000)*E1309, 0) +IF(F1309&gt;=10000, (F1309-10000)*G1309, 0) +IF(H1309&gt;=10000, (H1309-10000)*I1309, 0)</f>
        <v>0</v>
      </c>
      <c r="S1309">
        <f>IF(J1309&lt;=10000, (10000-J1309)*K1309, 0) +IF(L1309&lt;=10000, (10000-L1309)*M1309, 0) +IF(N1309&lt;=10000, (10000-N1309)*O1309, 0)</f>
        <v>0</v>
      </c>
    </row>
    <row r="1310" spans="1:20" x14ac:dyDescent="0.2">
      <c r="A1310">
        <v>-1</v>
      </c>
      <c r="B1310">
        <v>65400</v>
      </c>
      <c r="C1310" t="s">
        <v>18</v>
      </c>
      <c r="D1310">
        <v>2015</v>
      </c>
      <c r="E1310">
        <v>28</v>
      </c>
      <c r="J1310">
        <v>2016</v>
      </c>
      <c r="K1310">
        <v>3</v>
      </c>
      <c r="L1310">
        <v>2018</v>
      </c>
      <c r="M1310">
        <v>28</v>
      </c>
      <c r="P1310">
        <v>2015.5</v>
      </c>
      <c r="Q1310">
        <v>0</v>
      </c>
      <c r="T1310">
        <f>J1310-D1310</f>
        <v>1</v>
      </c>
    </row>
    <row r="1311" spans="1:20" hidden="1" x14ac:dyDescent="0.2">
      <c r="A1311">
        <v>-1</v>
      </c>
      <c r="B1311">
        <v>65400</v>
      </c>
      <c r="C1311" t="s">
        <v>17</v>
      </c>
      <c r="D1311">
        <v>9996</v>
      </c>
      <c r="E1311">
        <v>2</v>
      </c>
      <c r="F1311">
        <v>9995</v>
      </c>
      <c r="G1311">
        <v>26</v>
      </c>
      <c r="J1311">
        <v>10000</v>
      </c>
      <c r="K1311">
        <v>3</v>
      </c>
      <c r="L1311">
        <v>10004</v>
      </c>
      <c r="M1311">
        <v>2</v>
      </c>
      <c r="N1311">
        <v>10005</v>
      </c>
      <c r="O1311">
        <v>26</v>
      </c>
      <c r="P1311">
        <v>9998</v>
      </c>
      <c r="Q1311">
        <v>400</v>
      </c>
      <c r="R1311">
        <f t="shared" ref="R1311:R1312" si="639">IF(D1311&gt;=10000, (D1311-10000)*E1311, 0) +IF(F1311&gt;=10000, (F1311-10000)*G1311, 0) +IF(H1311&gt;=10000, (H1311-10000)*I1311, 0)</f>
        <v>0</v>
      </c>
      <c r="S1311">
        <f t="shared" ref="S1311:S1312" si="640">IF(J1311&lt;=10000, (10000-J1311)*K1311, 0) +IF(L1311&lt;=10000, (10000-L1311)*M1311, 0) +IF(N1311&lt;=10000, (10000-N1311)*O1311, 0)</f>
        <v>0</v>
      </c>
    </row>
    <row r="1312" spans="1:20" hidden="1" x14ac:dyDescent="0.2">
      <c r="A1312">
        <v>-1</v>
      </c>
      <c r="B1312">
        <v>65500</v>
      </c>
      <c r="C1312" t="s">
        <v>17</v>
      </c>
      <c r="D1312">
        <v>9996</v>
      </c>
      <c r="E1312">
        <v>2</v>
      </c>
      <c r="F1312">
        <v>9995</v>
      </c>
      <c r="G1312">
        <v>27</v>
      </c>
      <c r="J1312">
        <v>10004</v>
      </c>
      <c r="K1312">
        <v>2</v>
      </c>
      <c r="L1312">
        <v>10005</v>
      </c>
      <c r="M1312">
        <v>27</v>
      </c>
      <c r="P1312">
        <v>10000</v>
      </c>
      <c r="Q1312">
        <v>400</v>
      </c>
      <c r="R1312">
        <f t="shared" si="639"/>
        <v>0</v>
      </c>
      <c r="S1312">
        <f t="shared" si="640"/>
        <v>0</v>
      </c>
    </row>
    <row r="1313" spans="1:20" x14ac:dyDescent="0.2">
      <c r="A1313">
        <v>-1</v>
      </c>
      <c r="B1313">
        <v>65500</v>
      </c>
      <c r="C1313" t="s">
        <v>18</v>
      </c>
      <c r="D1313">
        <v>2015</v>
      </c>
      <c r="E1313">
        <v>36</v>
      </c>
      <c r="J1313">
        <v>2018</v>
      </c>
      <c r="K1313">
        <v>29</v>
      </c>
      <c r="P1313">
        <v>2016.5</v>
      </c>
      <c r="Q1313">
        <v>0</v>
      </c>
      <c r="T1313">
        <f>J1313-D1313</f>
        <v>3</v>
      </c>
    </row>
    <row r="1314" spans="1:20" hidden="1" x14ac:dyDescent="0.2">
      <c r="A1314">
        <v>-1</v>
      </c>
      <c r="B1314">
        <v>65600</v>
      </c>
      <c r="C1314" t="s">
        <v>17</v>
      </c>
      <c r="D1314">
        <v>9998</v>
      </c>
      <c r="E1314">
        <v>5</v>
      </c>
      <c r="F1314">
        <v>9995</v>
      </c>
      <c r="G1314">
        <v>20</v>
      </c>
      <c r="J1314">
        <v>10005</v>
      </c>
      <c r="K1314">
        <v>20</v>
      </c>
      <c r="P1314">
        <v>10001.5</v>
      </c>
      <c r="Q1314">
        <v>400</v>
      </c>
      <c r="R1314">
        <f>IF(D1314&gt;=10000, (D1314-10000)*E1314, 0) +IF(F1314&gt;=10000, (F1314-10000)*G1314, 0) +IF(H1314&gt;=10000, (H1314-10000)*I1314, 0)</f>
        <v>0</v>
      </c>
      <c r="S1314">
        <f>IF(J1314&lt;=10000, (10000-J1314)*K1314, 0) +IF(L1314&lt;=10000, (10000-L1314)*M1314, 0) +IF(N1314&lt;=10000, (10000-N1314)*O1314, 0)</f>
        <v>0</v>
      </c>
    </row>
    <row r="1315" spans="1:20" x14ac:dyDescent="0.2">
      <c r="A1315">
        <v>-1</v>
      </c>
      <c r="B1315">
        <v>65600</v>
      </c>
      <c r="C1315" t="s">
        <v>18</v>
      </c>
      <c r="D1315">
        <v>2015</v>
      </c>
      <c r="E1315">
        <v>20</v>
      </c>
      <c r="J1315">
        <v>2019</v>
      </c>
      <c r="K1315">
        <v>20</v>
      </c>
      <c r="P1315">
        <v>2017</v>
      </c>
      <c r="Q1315">
        <v>0</v>
      </c>
      <c r="T1315">
        <f t="shared" ref="T1315:T1316" si="641">J1315-D1315</f>
        <v>4</v>
      </c>
    </row>
    <row r="1316" spans="1:20" x14ac:dyDescent="0.2">
      <c r="A1316">
        <v>-1</v>
      </c>
      <c r="B1316">
        <v>65700</v>
      </c>
      <c r="C1316" t="s">
        <v>18</v>
      </c>
      <c r="D1316">
        <v>2014</v>
      </c>
      <c r="E1316">
        <v>29</v>
      </c>
      <c r="J1316">
        <v>2018</v>
      </c>
      <c r="K1316">
        <v>29</v>
      </c>
      <c r="P1316">
        <v>2016</v>
      </c>
      <c r="Q1316">
        <v>0</v>
      </c>
      <c r="T1316">
        <f t="shared" si="641"/>
        <v>4</v>
      </c>
    </row>
    <row r="1317" spans="1:20" hidden="1" x14ac:dyDescent="0.2">
      <c r="A1317">
        <v>-1</v>
      </c>
      <c r="B1317">
        <v>65700</v>
      </c>
      <c r="C1317" t="s">
        <v>17</v>
      </c>
      <c r="D1317">
        <v>9995</v>
      </c>
      <c r="E1317">
        <v>29</v>
      </c>
      <c r="J1317">
        <v>10005</v>
      </c>
      <c r="K1317">
        <v>29</v>
      </c>
      <c r="P1317">
        <v>10000</v>
      </c>
      <c r="Q1317">
        <v>400</v>
      </c>
      <c r="R1317">
        <f>IF(D1317&gt;=10000, (D1317-10000)*E1317, 0) +IF(F1317&gt;=10000, (F1317-10000)*G1317, 0) +IF(H1317&gt;=10000, (H1317-10000)*I1317, 0)</f>
        <v>0</v>
      </c>
      <c r="S1317">
        <f>IF(J1317&lt;=10000, (10000-J1317)*K1317, 0) +IF(L1317&lt;=10000, (10000-L1317)*M1317, 0) +IF(N1317&lt;=10000, (10000-N1317)*O1317, 0)</f>
        <v>0</v>
      </c>
    </row>
    <row r="1318" spans="1:20" x14ac:dyDescent="0.2">
      <c r="A1318">
        <v>-1</v>
      </c>
      <c r="B1318">
        <v>65800</v>
      </c>
      <c r="C1318" t="s">
        <v>18</v>
      </c>
      <c r="D1318">
        <v>2015</v>
      </c>
      <c r="E1318">
        <v>20</v>
      </c>
      <c r="J1318">
        <v>2017</v>
      </c>
      <c r="K1318">
        <v>7</v>
      </c>
      <c r="L1318">
        <v>2018</v>
      </c>
      <c r="M1318">
        <v>20</v>
      </c>
      <c r="P1318">
        <v>2016</v>
      </c>
      <c r="Q1318">
        <v>0</v>
      </c>
      <c r="T1318">
        <f>J1318-D1318</f>
        <v>2</v>
      </c>
    </row>
    <row r="1319" spans="1:20" hidden="1" x14ac:dyDescent="0.2">
      <c r="A1319">
        <v>-1</v>
      </c>
      <c r="B1319">
        <v>65800</v>
      </c>
      <c r="C1319" t="s">
        <v>17</v>
      </c>
      <c r="D1319">
        <v>9998</v>
      </c>
      <c r="E1319">
        <v>9</v>
      </c>
      <c r="F1319">
        <v>9995</v>
      </c>
      <c r="G1319">
        <v>20</v>
      </c>
      <c r="J1319">
        <v>10005</v>
      </c>
      <c r="K1319">
        <v>20</v>
      </c>
      <c r="P1319">
        <v>10001.5</v>
      </c>
      <c r="Q1319">
        <v>400</v>
      </c>
      <c r="R1319">
        <f t="shared" ref="R1319:R1320" si="642">IF(D1319&gt;=10000, (D1319-10000)*E1319, 0) +IF(F1319&gt;=10000, (F1319-10000)*G1319, 0) +IF(H1319&gt;=10000, (H1319-10000)*I1319, 0)</f>
        <v>0</v>
      </c>
      <c r="S1319">
        <f t="shared" ref="S1319:S1320" si="643">IF(J1319&lt;=10000, (10000-J1319)*K1319, 0) +IF(L1319&lt;=10000, (10000-L1319)*M1319, 0) +IF(N1319&lt;=10000, (10000-N1319)*O1319, 0)</f>
        <v>0</v>
      </c>
    </row>
    <row r="1320" spans="1:20" hidden="1" x14ac:dyDescent="0.2">
      <c r="A1320">
        <v>-1</v>
      </c>
      <c r="B1320">
        <v>65900</v>
      </c>
      <c r="C1320" t="s">
        <v>17</v>
      </c>
      <c r="D1320">
        <v>9996</v>
      </c>
      <c r="E1320">
        <v>1</v>
      </c>
      <c r="F1320">
        <v>9995</v>
      </c>
      <c r="G1320">
        <v>23</v>
      </c>
      <c r="J1320">
        <v>10004</v>
      </c>
      <c r="K1320">
        <v>1</v>
      </c>
      <c r="L1320">
        <v>10005</v>
      </c>
      <c r="M1320">
        <v>23</v>
      </c>
      <c r="P1320">
        <v>10000</v>
      </c>
      <c r="Q1320">
        <v>400</v>
      </c>
      <c r="R1320">
        <f t="shared" si="642"/>
        <v>0</v>
      </c>
      <c r="S1320">
        <f t="shared" si="643"/>
        <v>0</v>
      </c>
    </row>
    <row r="1321" spans="1:20" x14ac:dyDescent="0.2">
      <c r="A1321">
        <v>-1</v>
      </c>
      <c r="B1321">
        <v>65900</v>
      </c>
      <c r="C1321" t="s">
        <v>18</v>
      </c>
      <c r="D1321">
        <v>2015</v>
      </c>
      <c r="E1321">
        <v>29</v>
      </c>
      <c r="J1321">
        <v>2018</v>
      </c>
      <c r="K1321">
        <v>24</v>
      </c>
      <c r="P1321">
        <v>2016.5</v>
      </c>
      <c r="Q1321">
        <v>0</v>
      </c>
      <c r="T1321">
        <f>J1321-D1321</f>
        <v>3</v>
      </c>
    </row>
    <row r="1322" spans="1:20" hidden="1" x14ac:dyDescent="0.2">
      <c r="A1322">
        <v>-1</v>
      </c>
      <c r="B1322">
        <v>66000</v>
      </c>
      <c r="C1322" t="s">
        <v>17</v>
      </c>
      <c r="D1322">
        <v>9998</v>
      </c>
      <c r="E1322">
        <v>4</v>
      </c>
      <c r="F1322">
        <v>9996</v>
      </c>
      <c r="G1322">
        <v>2</v>
      </c>
      <c r="H1322">
        <v>9995</v>
      </c>
      <c r="I1322">
        <v>22</v>
      </c>
      <c r="J1322">
        <v>10004</v>
      </c>
      <c r="K1322">
        <v>2</v>
      </c>
      <c r="L1322">
        <v>10005</v>
      </c>
      <c r="M1322">
        <v>22</v>
      </c>
      <c r="P1322">
        <v>10001</v>
      </c>
      <c r="Q1322">
        <v>400</v>
      </c>
      <c r="R1322">
        <f>IF(D1322&gt;=10000, (D1322-10000)*E1322, 0) +IF(F1322&gt;=10000, (F1322-10000)*G1322, 0) +IF(H1322&gt;=10000, (H1322-10000)*I1322, 0)</f>
        <v>0</v>
      </c>
      <c r="S1322">
        <f>IF(J1322&lt;=10000, (10000-J1322)*K1322, 0) +IF(L1322&lt;=10000, (10000-L1322)*M1322, 0) +IF(N1322&lt;=10000, (10000-N1322)*O1322, 0)</f>
        <v>0</v>
      </c>
    </row>
    <row r="1323" spans="1:20" x14ac:dyDescent="0.2">
      <c r="A1323">
        <v>-1</v>
      </c>
      <c r="B1323">
        <v>66000</v>
      </c>
      <c r="C1323" t="s">
        <v>18</v>
      </c>
      <c r="D1323">
        <v>2015</v>
      </c>
      <c r="E1323">
        <v>24</v>
      </c>
      <c r="J1323">
        <v>2018</v>
      </c>
      <c r="K1323">
        <v>24</v>
      </c>
      <c r="P1323">
        <v>2016.5</v>
      </c>
      <c r="Q1323">
        <v>0</v>
      </c>
      <c r="T1323">
        <f t="shared" ref="T1323:T1324" si="644">J1323-D1323</f>
        <v>3</v>
      </c>
    </row>
    <row r="1324" spans="1:20" x14ac:dyDescent="0.2">
      <c r="A1324">
        <v>-1</v>
      </c>
      <c r="B1324">
        <v>66100</v>
      </c>
      <c r="C1324" t="s">
        <v>18</v>
      </c>
      <c r="D1324">
        <v>2015</v>
      </c>
      <c r="E1324">
        <v>27</v>
      </c>
      <c r="J1324">
        <v>2018</v>
      </c>
      <c r="K1324">
        <v>27</v>
      </c>
      <c r="P1324">
        <v>2016.5</v>
      </c>
      <c r="Q1324">
        <v>0</v>
      </c>
      <c r="T1324">
        <f t="shared" si="644"/>
        <v>3</v>
      </c>
    </row>
    <row r="1325" spans="1:20" hidden="1" x14ac:dyDescent="0.2">
      <c r="A1325">
        <v>-1</v>
      </c>
      <c r="B1325">
        <v>66100</v>
      </c>
      <c r="C1325" t="s">
        <v>17</v>
      </c>
      <c r="D1325">
        <v>9996</v>
      </c>
      <c r="E1325">
        <v>1</v>
      </c>
      <c r="F1325">
        <v>9995</v>
      </c>
      <c r="G1325">
        <v>26</v>
      </c>
      <c r="J1325">
        <v>9998</v>
      </c>
      <c r="K1325">
        <v>1</v>
      </c>
      <c r="L1325">
        <v>10004</v>
      </c>
      <c r="M1325">
        <v>1</v>
      </c>
      <c r="N1325">
        <v>10005</v>
      </c>
      <c r="O1325">
        <v>26</v>
      </c>
      <c r="P1325">
        <v>9997</v>
      </c>
      <c r="Q1325">
        <v>400</v>
      </c>
      <c r="R1325">
        <f>IF(D1325&gt;=10000, (D1325-10000)*E1325, 0) +IF(F1325&gt;=10000, (F1325-10000)*G1325, 0) +IF(H1325&gt;=10000, (H1325-10000)*I1325, 0)</f>
        <v>0</v>
      </c>
      <c r="S1325">
        <f>IF(J1325&lt;=10000, (10000-J1325)*K1325, 0) +IF(L1325&lt;=10000, (10000-L1325)*M1325, 0) +IF(N1325&lt;=10000, (10000-N1325)*O1325, 0)</f>
        <v>2</v>
      </c>
    </row>
    <row r="1326" spans="1:20" x14ac:dyDescent="0.2">
      <c r="A1326">
        <v>-1</v>
      </c>
      <c r="B1326">
        <v>66200</v>
      </c>
      <c r="C1326" t="s">
        <v>18</v>
      </c>
      <c r="D1326">
        <v>2016</v>
      </c>
      <c r="E1326">
        <v>5</v>
      </c>
      <c r="F1326">
        <v>2015</v>
      </c>
      <c r="G1326">
        <v>20</v>
      </c>
      <c r="J1326">
        <v>2019</v>
      </c>
      <c r="K1326">
        <v>20</v>
      </c>
      <c r="P1326">
        <v>2017.5</v>
      </c>
      <c r="Q1326">
        <v>0</v>
      </c>
      <c r="T1326">
        <f>J1326-D1326</f>
        <v>3</v>
      </c>
    </row>
    <row r="1327" spans="1:20" hidden="1" x14ac:dyDescent="0.2">
      <c r="A1327">
        <v>-1</v>
      </c>
      <c r="B1327">
        <v>66200</v>
      </c>
      <c r="C1327" t="s">
        <v>17</v>
      </c>
      <c r="D1327">
        <v>10002</v>
      </c>
      <c r="E1327">
        <v>1</v>
      </c>
      <c r="F1327">
        <v>10000</v>
      </c>
      <c r="G1327">
        <v>5</v>
      </c>
      <c r="H1327">
        <v>9995</v>
      </c>
      <c r="I1327">
        <v>20</v>
      </c>
      <c r="J1327">
        <v>10005</v>
      </c>
      <c r="K1327">
        <v>20</v>
      </c>
      <c r="P1327">
        <v>10003.5</v>
      </c>
      <c r="Q1327">
        <v>402</v>
      </c>
      <c r="R1327">
        <f t="shared" ref="R1327:R1328" si="645">IF(D1327&gt;=10000, (D1327-10000)*E1327, 0) +IF(F1327&gt;=10000, (F1327-10000)*G1327, 0) +IF(H1327&gt;=10000, (H1327-10000)*I1327, 0)</f>
        <v>2</v>
      </c>
      <c r="S1327">
        <f t="shared" ref="S1327:S1328" si="646">IF(J1327&lt;=10000, (10000-J1327)*K1327, 0) +IF(L1327&lt;=10000, (10000-L1327)*M1327, 0) +IF(N1327&lt;=10000, (10000-N1327)*O1327, 0)</f>
        <v>0</v>
      </c>
    </row>
    <row r="1328" spans="1:20" hidden="1" x14ac:dyDescent="0.2">
      <c r="A1328">
        <v>-1</v>
      </c>
      <c r="B1328">
        <v>66300</v>
      </c>
      <c r="C1328" t="s">
        <v>17</v>
      </c>
      <c r="D1328">
        <v>9996</v>
      </c>
      <c r="E1328">
        <v>1</v>
      </c>
      <c r="F1328">
        <v>9995</v>
      </c>
      <c r="G1328">
        <v>24</v>
      </c>
      <c r="J1328">
        <v>10004</v>
      </c>
      <c r="K1328">
        <v>1</v>
      </c>
      <c r="L1328">
        <v>10005</v>
      </c>
      <c r="M1328">
        <v>24</v>
      </c>
      <c r="P1328">
        <v>10000</v>
      </c>
      <c r="Q1328">
        <v>404</v>
      </c>
      <c r="R1328">
        <f t="shared" si="645"/>
        <v>0</v>
      </c>
      <c r="S1328">
        <f t="shared" si="646"/>
        <v>0</v>
      </c>
    </row>
    <row r="1329" spans="1:20" x14ac:dyDescent="0.2">
      <c r="A1329">
        <v>-1</v>
      </c>
      <c r="B1329">
        <v>66300</v>
      </c>
      <c r="C1329" t="s">
        <v>18</v>
      </c>
      <c r="D1329">
        <v>2018</v>
      </c>
      <c r="E1329">
        <v>1</v>
      </c>
      <c r="F1329">
        <v>2016</v>
      </c>
      <c r="G1329">
        <v>2</v>
      </c>
      <c r="H1329">
        <v>2015</v>
      </c>
      <c r="I1329">
        <v>25</v>
      </c>
      <c r="J1329">
        <v>2019</v>
      </c>
      <c r="K1329">
        <v>25</v>
      </c>
      <c r="P1329">
        <v>2018.5</v>
      </c>
      <c r="Q1329">
        <v>0</v>
      </c>
      <c r="T1329">
        <f>J1329-D1329</f>
        <v>1</v>
      </c>
    </row>
    <row r="1330" spans="1:20" hidden="1" x14ac:dyDescent="0.2">
      <c r="A1330">
        <v>-1</v>
      </c>
      <c r="B1330">
        <v>66400</v>
      </c>
      <c r="C1330" t="s">
        <v>17</v>
      </c>
      <c r="D1330">
        <v>9995</v>
      </c>
      <c r="E1330">
        <v>21</v>
      </c>
      <c r="J1330">
        <v>9998</v>
      </c>
      <c r="K1330">
        <v>3</v>
      </c>
      <c r="L1330">
        <v>10005</v>
      </c>
      <c r="M1330">
        <v>21</v>
      </c>
      <c r="P1330">
        <v>9996.5</v>
      </c>
      <c r="Q1330">
        <v>404</v>
      </c>
      <c r="R1330">
        <f>IF(D1330&gt;=10000, (D1330-10000)*E1330, 0) +IF(F1330&gt;=10000, (F1330-10000)*G1330, 0) +IF(H1330&gt;=10000, (H1330-10000)*I1330, 0)</f>
        <v>0</v>
      </c>
      <c r="S1330">
        <f>IF(J1330&lt;=10000, (10000-J1330)*K1330, 0) +IF(L1330&lt;=10000, (10000-L1330)*M1330, 0) +IF(N1330&lt;=10000, (10000-N1330)*O1330, 0)</f>
        <v>6</v>
      </c>
    </row>
    <row r="1331" spans="1:20" x14ac:dyDescent="0.2">
      <c r="A1331">
        <v>-1</v>
      </c>
      <c r="B1331">
        <v>66400</v>
      </c>
      <c r="C1331" t="s">
        <v>18</v>
      </c>
      <c r="D1331">
        <v>2015</v>
      </c>
      <c r="E1331">
        <v>21</v>
      </c>
      <c r="J1331">
        <v>2019</v>
      </c>
      <c r="K1331">
        <v>21</v>
      </c>
      <c r="P1331">
        <v>2017</v>
      </c>
      <c r="Q1331">
        <v>0</v>
      </c>
      <c r="T1331">
        <f t="shared" ref="T1331:T1332" si="647">J1331-D1331</f>
        <v>4</v>
      </c>
    </row>
    <row r="1332" spans="1:20" x14ac:dyDescent="0.2">
      <c r="A1332">
        <v>-1</v>
      </c>
      <c r="B1332">
        <v>66500</v>
      </c>
      <c r="C1332" t="s">
        <v>18</v>
      </c>
      <c r="D1332">
        <v>2015</v>
      </c>
      <c r="E1332">
        <v>22</v>
      </c>
      <c r="J1332">
        <v>2019</v>
      </c>
      <c r="K1332">
        <v>22</v>
      </c>
      <c r="P1332">
        <v>2017</v>
      </c>
      <c r="Q1332">
        <v>0</v>
      </c>
      <c r="T1332">
        <f t="shared" si="647"/>
        <v>4</v>
      </c>
    </row>
    <row r="1333" spans="1:20" hidden="1" x14ac:dyDescent="0.2">
      <c r="A1333">
        <v>-1</v>
      </c>
      <c r="B1333">
        <v>66500</v>
      </c>
      <c r="C1333" t="s">
        <v>17</v>
      </c>
      <c r="D1333">
        <v>9996</v>
      </c>
      <c r="E1333">
        <v>2</v>
      </c>
      <c r="F1333">
        <v>9995</v>
      </c>
      <c r="G1333">
        <v>20</v>
      </c>
      <c r="J1333">
        <v>10004</v>
      </c>
      <c r="K1333">
        <v>2</v>
      </c>
      <c r="L1333">
        <v>10005</v>
      </c>
      <c r="M1333">
        <v>20</v>
      </c>
      <c r="P1333">
        <v>10000</v>
      </c>
      <c r="Q1333">
        <v>410</v>
      </c>
      <c r="R1333">
        <f>IF(D1333&gt;=10000, (D1333-10000)*E1333, 0) +IF(F1333&gt;=10000, (F1333-10000)*G1333, 0) +IF(H1333&gt;=10000, (H1333-10000)*I1333, 0)</f>
        <v>0</v>
      </c>
      <c r="S1333">
        <f>IF(J1333&lt;=10000, (10000-J1333)*K1333, 0) +IF(L1333&lt;=10000, (10000-L1333)*M1333, 0) +IF(N1333&lt;=10000, (10000-N1333)*O1333, 0)</f>
        <v>0</v>
      </c>
    </row>
    <row r="1334" spans="1:20" x14ac:dyDescent="0.2">
      <c r="A1334">
        <v>-1</v>
      </c>
      <c r="B1334">
        <v>66600</v>
      </c>
      <c r="C1334" t="s">
        <v>18</v>
      </c>
      <c r="D1334">
        <v>2015</v>
      </c>
      <c r="E1334">
        <v>22</v>
      </c>
      <c r="J1334">
        <v>2017</v>
      </c>
      <c r="K1334">
        <v>3</v>
      </c>
      <c r="L1334">
        <v>2019</v>
      </c>
      <c r="M1334">
        <v>22</v>
      </c>
      <c r="P1334">
        <v>2016</v>
      </c>
      <c r="Q1334">
        <v>0</v>
      </c>
      <c r="T1334">
        <f>J1334-D1334</f>
        <v>2</v>
      </c>
    </row>
    <row r="1335" spans="1:20" hidden="1" x14ac:dyDescent="0.2">
      <c r="A1335">
        <v>-1</v>
      </c>
      <c r="B1335">
        <v>66600</v>
      </c>
      <c r="C1335" t="s">
        <v>17</v>
      </c>
      <c r="D1335">
        <v>9995</v>
      </c>
      <c r="E1335">
        <v>22</v>
      </c>
      <c r="J1335">
        <v>10005</v>
      </c>
      <c r="K1335">
        <v>22</v>
      </c>
      <c r="P1335">
        <v>10000</v>
      </c>
      <c r="Q1335">
        <v>410</v>
      </c>
      <c r="R1335">
        <f t="shared" ref="R1335:R1336" si="648">IF(D1335&gt;=10000, (D1335-10000)*E1335, 0) +IF(F1335&gt;=10000, (F1335-10000)*G1335, 0) +IF(H1335&gt;=10000, (H1335-10000)*I1335, 0)</f>
        <v>0</v>
      </c>
      <c r="S1335">
        <f t="shared" ref="S1335:S1336" si="649">IF(J1335&lt;=10000, (10000-J1335)*K1335, 0) +IF(L1335&lt;=10000, (10000-L1335)*M1335, 0) +IF(N1335&lt;=10000, (10000-N1335)*O1335, 0)</f>
        <v>0</v>
      </c>
    </row>
    <row r="1336" spans="1:20" hidden="1" x14ac:dyDescent="0.2">
      <c r="A1336">
        <v>-1</v>
      </c>
      <c r="B1336">
        <v>66700</v>
      </c>
      <c r="C1336" t="s">
        <v>17</v>
      </c>
      <c r="D1336">
        <v>9998</v>
      </c>
      <c r="E1336">
        <v>9</v>
      </c>
      <c r="F1336">
        <v>9995</v>
      </c>
      <c r="G1336">
        <v>27</v>
      </c>
      <c r="J1336">
        <v>10005</v>
      </c>
      <c r="K1336">
        <v>27</v>
      </c>
      <c r="P1336">
        <v>10001.5</v>
      </c>
      <c r="Q1336">
        <v>410</v>
      </c>
      <c r="R1336">
        <f t="shared" si="648"/>
        <v>0</v>
      </c>
      <c r="S1336">
        <f t="shared" si="649"/>
        <v>0</v>
      </c>
    </row>
    <row r="1337" spans="1:20" x14ac:dyDescent="0.2">
      <c r="A1337">
        <v>-1</v>
      </c>
      <c r="B1337">
        <v>66700</v>
      </c>
      <c r="C1337" t="s">
        <v>18</v>
      </c>
      <c r="D1337">
        <v>2014</v>
      </c>
      <c r="E1337">
        <v>27</v>
      </c>
      <c r="J1337">
        <v>2018</v>
      </c>
      <c r="K1337">
        <v>27</v>
      </c>
      <c r="P1337">
        <v>2016</v>
      </c>
      <c r="Q1337">
        <v>0</v>
      </c>
      <c r="T1337">
        <f>J1337-D1337</f>
        <v>4</v>
      </c>
    </row>
    <row r="1338" spans="1:20" hidden="1" x14ac:dyDescent="0.2">
      <c r="A1338">
        <v>-1</v>
      </c>
      <c r="B1338">
        <v>66800</v>
      </c>
      <c r="C1338" t="s">
        <v>17</v>
      </c>
      <c r="D1338">
        <v>9995</v>
      </c>
      <c r="E1338">
        <v>30</v>
      </c>
      <c r="J1338">
        <v>10005</v>
      </c>
      <c r="K1338">
        <v>30</v>
      </c>
      <c r="P1338">
        <v>10000</v>
      </c>
      <c r="Q1338">
        <v>410</v>
      </c>
      <c r="R1338">
        <f>IF(D1338&gt;=10000, (D1338-10000)*E1338, 0) +IF(F1338&gt;=10000, (F1338-10000)*G1338, 0) +IF(H1338&gt;=10000, (H1338-10000)*I1338, 0)</f>
        <v>0</v>
      </c>
      <c r="S1338">
        <f>IF(J1338&lt;=10000, (10000-J1338)*K1338, 0) +IF(L1338&lt;=10000, (10000-L1338)*M1338, 0) +IF(N1338&lt;=10000, (10000-N1338)*O1338, 0)</f>
        <v>0</v>
      </c>
    </row>
    <row r="1339" spans="1:20" x14ac:dyDescent="0.2">
      <c r="A1339">
        <v>-1</v>
      </c>
      <c r="B1339">
        <v>66800</v>
      </c>
      <c r="C1339" t="s">
        <v>18</v>
      </c>
      <c r="D1339">
        <v>2014</v>
      </c>
      <c r="E1339">
        <v>30</v>
      </c>
      <c r="J1339">
        <v>2018</v>
      </c>
      <c r="K1339">
        <v>30</v>
      </c>
      <c r="P1339">
        <v>2016</v>
      </c>
      <c r="Q1339">
        <v>0</v>
      </c>
      <c r="T1339">
        <f t="shared" ref="T1339:T1340" si="650">J1339-D1339</f>
        <v>4</v>
      </c>
    </row>
    <row r="1340" spans="1:20" x14ac:dyDescent="0.2">
      <c r="A1340">
        <v>-1</v>
      </c>
      <c r="B1340">
        <v>66900</v>
      </c>
      <c r="C1340" t="s">
        <v>18</v>
      </c>
      <c r="D1340">
        <v>2017</v>
      </c>
      <c r="E1340">
        <v>1</v>
      </c>
      <c r="F1340">
        <v>2015</v>
      </c>
      <c r="G1340">
        <v>4</v>
      </c>
      <c r="H1340">
        <v>2014</v>
      </c>
      <c r="I1340">
        <v>23</v>
      </c>
      <c r="J1340">
        <v>2018</v>
      </c>
      <c r="K1340">
        <v>23</v>
      </c>
      <c r="P1340">
        <v>2017.5</v>
      </c>
      <c r="Q1340">
        <v>0</v>
      </c>
      <c r="T1340">
        <f t="shared" si="650"/>
        <v>1</v>
      </c>
    </row>
    <row r="1341" spans="1:20" hidden="1" x14ac:dyDescent="0.2">
      <c r="A1341">
        <v>-1</v>
      </c>
      <c r="B1341">
        <v>66900</v>
      </c>
      <c r="C1341" t="s">
        <v>17</v>
      </c>
      <c r="D1341">
        <v>9998</v>
      </c>
      <c r="E1341">
        <v>4</v>
      </c>
      <c r="F1341">
        <v>9995</v>
      </c>
      <c r="G1341">
        <v>23</v>
      </c>
      <c r="J1341">
        <v>10005</v>
      </c>
      <c r="K1341">
        <v>23</v>
      </c>
      <c r="P1341">
        <v>10001.5</v>
      </c>
      <c r="Q1341">
        <v>410</v>
      </c>
      <c r="R1341">
        <f>IF(D1341&gt;=10000, (D1341-10000)*E1341, 0) +IF(F1341&gt;=10000, (F1341-10000)*G1341, 0) +IF(H1341&gt;=10000, (H1341-10000)*I1341, 0)</f>
        <v>0</v>
      </c>
      <c r="S1341">
        <f>IF(J1341&lt;=10000, (10000-J1341)*K1341, 0) +IF(L1341&lt;=10000, (10000-L1341)*M1341, 0) +IF(N1341&lt;=10000, (10000-N1341)*O1341, 0)</f>
        <v>0</v>
      </c>
    </row>
    <row r="1342" spans="1:20" x14ac:dyDescent="0.2">
      <c r="A1342">
        <v>-1</v>
      </c>
      <c r="B1342">
        <v>67000</v>
      </c>
      <c r="C1342" t="s">
        <v>18</v>
      </c>
      <c r="D1342">
        <v>2015</v>
      </c>
      <c r="E1342">
        <v>25</v>
      </c>
      <c r="J1342">
        <v>2018</v>
      </c>
      <c r="K1342">
        <v>25</v>
      </c>
      <c r="P1342">
        <v>2016.5</v>
      </c>
      <c r="Q1342">
        <v>0</v>
      </c>
      <c r="T1342">
        <f>J1342-D1342</f>
        <v>3</v>
      </c>
    </row>
    <row r="1343" spans="1:20" hidden="1" x14ac:dyDescent="0.2">
      <c r="A1343">
        <v>-1</v>
      </c>
      <c r="B1343">
        <v>67000</v>
      </c>
      <c r="C1343" t="s">
        <v>17</v>
      </c>
      <c r="D1343">
        <v>9996</v>
      </c>
      <c r="E1343">
        <v>1</v>
      </c>
      <c r="F1343">
        <v>9995</v>
      </c>
      <c r="G1343">
        <v>24</v>
      </c>
      <c r="J1343">
        <v>10004</v>
      </c>
      <c r="K1343">
        <v>1</v>
      </c>
      <c r="L1343">
        <v>10005</v>
      </c>
      <c r="M1343">
        <v>24</v>
      </c>
      <c r="P1343">
        <v>10000</v>
      </c>
      <c r="Q1343">
        <v>410</v>
      </c>
      <c r="R1343">
        <f t="shared" ref="R1343:R1344" si="651">IF(D1343&gt;=10000, (D1343-10000)*E1343, 0) +IF(F1343&gt;=10000, (F1343-10000)*G1343, 0) +IF(H1343&gt;=10000, (H1343-10000)*I1343, 0)</f>
        <v>0</v>
      </c>
      <c r="S1343">
        <f t="shared" ref="S1343:S1344" si="652">IF(J1343&lt;=10000, (10000-J1343)*K1343, 0) +IF(L1343&lt;=10000, (10000-L1343)*M1343, 0) +IF(N1343&lt;=10000, (10000-N1343)*O1343, 0)</f>
        <v>0</v>
      </c>
    </row>
    <row r="1344" spans="1:20" hidden="1" x14ac:dyDescent="0.2">
      <c r="A1344">
        <v>-1</v>
      </c>
      <c r="B1344">
        <v>67100</v>
      </c>
      <c r="C1344" t="s">
        <v>17</v>
      </c>
      <c r="D1344">
        <v>9995</v>
      </c>
      <c r="E1344">
        <v>23</v>
      </c>
      <c r="J1344">
        <v>10005</v>
      </c>
      <c r="K1344">
        <v>23</v>
      </c>
      <c r="P1344">
        <v>10000</v>
      </c>
      <c r="Q1344">
        <v>410</v>
      </c>
      <c r="R1344">
        <f t="shared" si="651"/>
        <v>0</v>
      </c>
      <c r="S1344">
        <f t="shared" si="652"/>
        <v>0</v>
      </c>
    </row>
    <row r="1345" spans="1:20" x14ac:dyDescent="0.2">
      <c r="A1345">
        <v>-1</v>
      </c>
      <c r="B1345">
        <v>67100</v>
      </c>
      <c r="C1345" t="s">
        <v>18</v>
      </c>
      <c r="D1345">
        <v>2015</v>
      </c>
      <c r="E1345">
        <v>23</v>
      </c>
      <c r="J1345">
        <v>2018</v>
      </c>
      <c r="K1345">
        <v>23</v>
      </c>
      <c r="P1345">
        <v>2016.5</v>
      </c>
      <c r="Q1345">
        <v>0</v>
      </c>
      <c r="T1345">
        <f>J1345-D1345</f>
        <v>3</v>
      </c>
    </row>
    <row r="1346" spans="1:20" hidden="1" x14ac:dyDescent="0.2">
      <c r="A1346">
        <v>-1</v>
      </c>
      <c r="B1346">
        <v>67200</v>
      </c>
      <c r="C1346" t="s">
        <v>17</v>
      </c>
      <c r="D1346">
        <v>9996</v>
      </c>
      <c r="E1346">
        <v>2</v>
      </c>
      <c r="F1346">
        <v>9995</v>
      </c>
      <c r="G1346">
        <v>20</v>
      </c>
      <c r="J1346">
        <v>10002</v>
      </c>
      <c r="K1346">
        <v>3</v>
      </c>
      <c r="L1346">
        <v>10004</v>
      </c>
      <c r="M1346">
        <v>2</v>
      </c>
      <c r="N1346">
        <v>10005</v>
      </c>
      <c r="O1346">
        <v>20</v>
      </c>
      <c r="P1346">
        <v>9999</v>
      </c>
      <c r="Q1346">
        <v>410</v>
      </c>
      <c r="R1346">
        <f>IF(D1346&gt;=10000, (D1346-10000)*E1346, 0) +IF(F1346&gt;=10000, (F1346-10000)*G1346, 0) +IF(H1346&gt;=10000, (H1346-10000)*I1346, 0)</f>
        <v>0</v>
      </c>
      <c r="S1346">
        <f>IF(J1346&lt;=10000, (10000-J1346)*K1346, 0) +IF(L1346&lt;=10000, (10000-L1346)*M1346, 0) +IF(N1346&lt;=10000, (10000-N1346)*O1346, 0)</f>
        <v>0</v>
      </c>
    </row>
    <row r="1347" spans="1:20" x14ac:dyDescent="0.2">
      <c r="A1347">
        <v>-1</v>
      </c>
      <c r="B1347">
        <v>67200</v>
      </c>
      <c r="C1347" t="s">
        <v>18</v>
      </c>
      <c r="D1347">
        <v>2015</v>
      </c>
      <c r="E1347">
        <v>21</v>
      </c>
      <c r="J1347">
        <v>2018</v>
      </c>
      <c r="K1347">
        <v>22</v>
      </c>
      <c r="P1347">
        <v>2016.5</v>
      </c>
      <c r="Q1347">
        <v>0</v>
      </c>
      <c r="T1347">
        <f t="shared" ref="T1347:T1348" si="653">J1347-D1347</f>
        <v>3</v>
      </c>
    </row>
    <row r="1348" spans="1:20" x14ac:dyDescent="0.2">
      <c r="A1348">
        <v>-1</v>
      </c>
      <c r="B1348">
        <v>67300</v>
      </c>
      <c r="C1348" t="s">
        <v>18</v>
      </c>
      <c r="D1348">
        <v>2015</v>
      </c>
      <c r="E1348">
        <v>31</v>
      </c>
      <c r="J1348">
        <v>2018</v>
      </c>
      <c r="K1348">
        <v>30</v>
      </c>
      <c r="P1348">
        <v>2016.5</v>
      </c>
      <c r="Q1348">
        <v>0</v>
      </c>
      <c r="T1348">
        <f t="shared" si="653"/>
        <v>3</v>
      </c>
    </row>
    <row r="1349" spans="1:20" hidden="1" x14ac:dyDescent="0.2">
      <c r="A1349">
        <v>-1</v>
      </c>
      <c r="B1349">
        <v>67300</v>
      </c>
      <c r="C1349" t="s">
        <v>17</v>
      </c>
      <c r="D1349">
        <v>9995</v>
      </c>
      <c r="E1349">
        <v>30</v>
      </c>
      <c r="J1349">
        <v>9998</v>
      </c>
      <c r="K1349">
        <v>3</v>
      </c>
      <c r="L1349">
        <v>10005</v>
      </c>
      <c r="M1349">
        <v>30</v>
      </c>
      <c r="P1349">
        <v>9996.5</v>
      </c>
      <c r="Q1349">
        <v>410</v>
      </c>
      <c r="R1349">
        <f>IF(D1349&gt;=10000, (D1349-10000)*E1349, 0) +IF(F1349&gt;=10000, (F1349-10000)*G1349, 0) +IF(H1349&gt;=10000, (H1349-10000)*I1349, 0)</f>
        <v>0</v>
      </c>
      <c r="S1349">
        <f>IF(J1349&lt;=10000, (10000-J1349)*K1349, 0) +IF(L1349&lt;=10000, (10000-L1349)*M1349, 0) +IF(N1349&lt;=10000, (10000-N1349)*O1349, 0)</f>
        <v>6</v>
      </c>
    </row>
    <row r="1350" spans="1:20" x14ac:dyDescent="0.2">
      <c r="A1350">
        <v>-1</v>
      </c>
      <c r="B1350">
        <v>67400</v>
      </c>
      <c r="C1350" t="s">
        <v>18</v>
      </c>
      <c r="D1350">
        <v>2015</v>
      </c>
      <c r="E1350">
        <v>26</v>
      </c>
      <c r="J1350">
        <v>2018</v>
      </c>
      <c r="K1350">
        <v>26</v>
      </c>
      <c r="P1350">
        <v>2016.5</v>
      </c>
      <c r="Q1350">
        <v>0</v>
      </c>
      <c r="T1350">
        <f>J1350-D1350</f>
        <v>3</v>
      </c>
    </row>
    <row r="1351" spans="1:20" hidden="1" x14ac:dyDescent="0.2">
      <c r="A1351">
        <v>-1</v>
      </c>
      <c r="B1351">
        <v>67400</v>
      </c>
      <c r="C1351" t="s">
        <v>17</v>
      </c>
      <c r="D1351">
        <v>9998</v>
      </c>
      <c r="E1351">
        <v>4</v>
      </c>
      <c r="F1351">
        <v>9996</v>
      </c>
      <c r="G1351">
        <v>1</v>
      </c>
      <c r="H1351">
        <v>9995</v>
      </c>
      <c r="I1351">
        <v>25</v>
      </c>
      <c r="J1351">
        <v>10004</v>
      </c>
      <c r="K1351">
        <v>1</v>
      </c>
      <c r="L1351">
        <v>10005</v>
      </c>
      <c r="M1351">
        <v>25</v>
      </c>
      <c r="P1351">
        <v>10001</v>
      </c>
      <c r="Q1351">
        <v>416</v>
      </c>
      <c r="R1351">
        <f t="shared" ref="R1351:R1352" si="654">IF(D1351&gt;=10000, (D1351-10000)*E1351, 0) +IF(F1351&gt;=10000, (F1351-10000)*G1351, 0) +IF(H1351&gt;=10000, (H1351-10000)*I1351, 0)</f>
        <v>0</v>
      </c>
      <c r="S1351">
        <f t="shared" ref="S1351:S1352" si="655">IF(J1351&lt;=10000, (10000-J1351)*K1351, 0) +IF(L1351&lt;=10000, (10000-L1351)*M1351, 0) +IF(N1351&lt;=10000, (10000-N1351)*O1351, 0)</f>
        <v>0</v>
      </c>
    </row>
    <row r="1352" spans="1:20" hidden="1" x14ac:dyDescent="0.2">
      <c r="A1352">
        <v>-1</v>
      </c>
      <c r="B1352">
        <v>67500</v>
      </c>
      <c r="C1352" t="s">
        <v>17</v>
      </c>
      <c r="D1352">
        <v>9995</v>
      </c>
      <c r="E1352">
        <v>21</v>
      </c>
      <c r="J1352">
        <v>10005</v>
      </c>
      <c r="K1352">
        <v>21</v>
      </c>
      <c r="P1352">
        <v>10000</v>
      </c>
      <c r="Q1352">
        <v>416</v>
      </c>
      <c r="R1352">
        <f t="shared" si="654"/>
        <v>0</v>
      </c>
      <c r="S1352">
        <f t="shared" si="655"/>
        <v>0</v>
      </c>
    </row>
    <row r="1353" spans="1:20" x14ac:dyDescent="0.2">
      <c r="A1353">
        <v>-1</v>
      </c>
      <c r="B1353">
        <v>67500</v>
      </c>
      <c r="C1353" t="s">
        <v>18</v>
      </c>
      <c r="D1353">
        <v>2015</v>
      </c>
      <c r="E1353">
        <v>20</v>
      </c>
      <c r="J1353">
        <v>2018</v>
      </c>
      <c r="K1353">
        <v>21</v>
      </c>
      <c r="P1353">
        <v>2016.5</v>
      </c>
      <c r="Q1353">
        <v>0</v>
      </c>
      <c r="T1353">
        <f>J1353-D1353</f>
        <v>3</v>
      </c>
    </row>
    <row r="1354" spans="1:20" hidden="1" x14ac:dyDescent="0.2">
      <c r="A1354">
        <v>-1</v>
      </c>
      <c r="B1354">
        <v>67600</v>
      </c>
      <c r="C1354" t="s">
        <v>17</v>
      </c>
      <c r="D1354">
        <v>9996</v>
      </c>
      <c r="E1354">
        <v>2</v>
      </c>
      <c r="F1354">
        <v>9995</v>
      </c>
      <c r="G1354">
        <v>25</v>
      </c>
      <c r="J1354">
        <v>10004</v>
      </c>
      <c r="K1354">
        <v>2</v>
      </c>
      <c r="L1354">
        <v>10005</v>
      </c>
      <c r="M1354">
        <v>25</v>
      </c>
      <c r="P1354">
        <v>10000</v>
      </c>
      <c r="Q1354">
        <v>416</v>
      </c>
      <c r="R1354">
        <f>IF(D1354&gt;=10000, (D1354-10000)*E1354, 0) +IF(F1354&gt;=10000, (F1354-10000)*G1354, 0) +IF(H1354&gt;=10000, (H1354-10000)*I1354, 0)</f>
        <v>0</v>
      </c>
      <c r="S1354">
        <f>IF(J1354&lt;=10000, (10000-J1354)*K1354, 0) +IF(L1354&lt;=10000, (10000-L1354)*M1354, 0) +IF(N1354&lt;=10000, (10000-N1354)*O1354, 0)</f>
        <v>0</v>
      </c>
    </row>
    <row r="1355" spans="1:20" x14ac:dyDescent="0.2">
      <c r="A1355">
        <v>-1</v>
      </c>
      <c r="B1355">
        <v>67600</v>
      </c>
      <c r="C1355" t="s">
        <v>18</v>
      </c>
      <c r="D1355">
        <v>2015</v>
      </c>
      <c r="E1355">
        <v>27</v>
      </c>
      <c r="J1355">
        <v>2018</v>
      </c>
      <c r="K1355">
        <v>27</v>
      </c>
      <c r="P1355">
        <v>2016.5</v>
      </c>
      <c r="Q1355">
        <v>0</v>
      </c>
      <c r="T1355">
        <f t="shared" ref="T1355:T1356" si="656">J1355-D1355</f>
        <v>3</v>
      </c>
    </row>
    <row r="1356" spans="1:20" x14ac:dyDescent="0.2">
      <c r="A1356">
        <v>-1</v>
      </c>
      <c r="B1356">
        <v>67700</v>
      </c>
      <c r="C1356" t="s">
        <v>18</v>
      </c>
      <c r="D1356">
        <v>2015</v>
      </c>
      <c r="E1356">
        <v>33</v>
      </c>
      <c r="J1356">
        <v>2018</v>
      </c>
      <c r="K1356">
        <v>30</v>
      </c>
      <c r="P1356">
        <v>2016.5</v>
      </c>
      <c r="Q1356">
        <v>0</v>
      </c>
      <c r="T1356">
        <f t="shared" si="656"/>
        <v>3</v>
      </c>
    </row>
    <row r="1357" spans="1:20" hidden="1" x14ac:dyDescent="0.2">
      <c r="A1357">
        <v>-1</v>
      </c>
      <c r="B1357">
        <v>67700</v>
      </c>
      <c r="C1357" t="s">
        <v>17</v>
      </c>
      <c r="D1357">
        <v>9996</v>
      </c>
      <c r="E1357">
        <v>1</v>
      </c>
      <c r="F1357">
        <v>9995</v>
      </c>
      <c r="G1357">
        <v>29</v>
      </c>
      <c r="J1357">
        <v>10004</v>
      </c>
      <c r="K1357">
        <v>1</v>
      </c>
      <c r="L1357">
        <v>10005</v>
      </c>
      <c r="M1357">
        <v>29</v>
      </c>
      <c r="P1357">
        <v>10000</v>
      </c>
      <c r="Q1357">
        <v>416</v>
      </c>
      <c r="R1357">
        <f>IF(D1357&gt;=10000, (D1357-10000)*E1357, 0) +IF(F1357&gt;=10000, (F1357-10000)*G1357, 0) +IF(H1357&gt;=10000, (H1357-10000)*I1357, 0)</f>
        <v>0</v>
      </c>
      <c r="S1357">
        <f>IF(J1357&lt;=10000, (10000-J1357)*K1357, 0) +IF(L1357&lt;=10000, (10000-L1357)*M1357, 0) +IF(N1357&lt;=10000, (10000-N1357)*O1357, 0)</f>
        <v>0</v>
      </c>
    </row>
    <row r="1358" spans="1:20" x14ac:dyDescent="0.2">
      <c r="A1358">
        <v>-1</v>
      </c>
      <c r="B1358">
        <v>67800</v>
      </c>
      <c r="C1358" t="s">
        <v>18</v>
      </c>
      <c r="D1358">
        <v>2015</v>
      </c>
      <c r="E1358">
        <v>38</v>
      </c>
      <c r="J1358">
        <v>2018</v>
      </c>
      <c r="K1358">
        <v>30</v>
      </c>
      <c r="P1358">
        <v>2016.5</v>
      </c>
      <c r="Q1358">
        <v>0</v>
      </c>
      <c r="T1358">
        <f>J1358-D1358</f>
        <v>3</v>
      </c>
    </row>
    <row r="1359" spans="1:20" hidden="1" x14ac:dyDescent="0.2">
      <c r="A1359">
        <v>-1</v>
      </c>
      <c r="B1359">
        <v>67800</v>
      </c>
      <c r="C1359" t="s">
        <v>17</v>
      </c>
      <c r="D1359">
        <v>9998</v>
      </c>
      <c r="E1359">
        <v>3</v>
      </c>
      <c r="F1359">
        <v>9995</v>
      </c>
      <c r="G1359">
        <v>30</v>
      </c>
      <c r="J1359">
        <v>10005</v>
      </c>
      <c r="K1359">
        <v>30</v>
      </c>
      <c r="P1359">
        <v>10001.5</v>
      </c>
      <c r="Q1359">
        <v>416</v>
      </c>
      <c r="R1359">
        <f t="shared" ref="R1359:R1360" si="657">IF(D1359&gt;=10000, (D1359-10000)*E1359, 0) +IF(F1359&gt;=10000, (F1359-10000)*G1359, 0) +IF(H1359&gt;=10000, (H1359-10000)*I1359, 0)</f>
        <v>0</v>
      </c>
      <c r="S1359">
        <f t="shared" ref="S1359:S1360" si="658">IF(J1359&lt;=10000, (10000-J1359)*K1359, 0) +IF(L1359&lt;=10000, (10000-L1359)*M1359, 0) +IF(N1359&lt;=10000, (10000-N1359)*O1359, 0)</f>
        <v>0</v>
      </c>
    </row>
    <row r="1360" spans="1:20" hidden="1" x14ac:dyDescent="0.2">
      <c r="A1360">
        <v>-1</v>
      </c>
      <c r="B1360">
        <v>67900</v>
      </c>
      <c r="C1360" t="s">
        <v>17</v>
      </c>
      <c r="D1360">
        <v>9995</v>
      </c>
      <c r="E1360">
        <v>25</v>
      </c>
      <c r="J1360">
        <v>10005</v>
      </c>
      <c r="K1360">
        <v>25</v>
      </c>
      <c r="P1360">
        <v>10000</v>
      </c>
      <c r="Q1360">
        <v>416</v>
      </c>
      <c r="R1360">
        <f t="shared" si="657"/>
        <v>0</v>
      </c>
      <c r="S1360">
        <f t="shared" si="658"/>
        <v>0</v>
      </c>
    </row>
    <row r="1361" spans="1:20" x14ac:dyDescent="0.2">
      <c r="A1361">
        <v>-1</v>
      </c>
      <c r="B1361">
        <v>67900</v>
      </c>
      <c r="C1361" t="s">
        <v>18</v>
      </c>
      <c r="D1361">
        <v>2015</v>
      </c>
      <c r="E1361">
        <v>25</v>
      </c>
      <c r="J1361">
        <v>2018</v>
      </c>
      <c r="K1361">
        <v>25</v>
      </c>
      <c r="P1361">
        <v>2016.5</v>
      </c>
      <c r="Q1361">
        <v>0</v>
      </c>
      <c r="T1361">
        <f>J1361-D1361</f>
        <v>3</v>
      </c>
    </row>
    <row r="1362" spans="1:20" hidden="1" x14ac:dyDescent="0.2">
      <c r="A1362">
        <v>-1</v>
      </c>
      <c r="B1362">
        <v>68000</v>
      </c>
      <c r="C1362" t="s">
        <v>17</v>
      </c>
      <c r="D1362">
        <v>9996</v>
      </c>
      <c r="E1362">
        <v>2</v>
      </c>
      <c r="F1362">
        <v>9995</v>
      </c>
      <c r="G1362">
        <v>21</v>
      </c>
      <c r="J1362">
        <v>10004</v>
      </c>
      <c r="K1362">
        <v>2</v>
      </c>
      <c r="L1362">
        <v>10005</v>
      </c>
      <c r="M1362">
        <v>21</v>
      </c>
      <c r="P1362">
        <v>10000</v>
      </c>
      <c r="Q1362">
        <v>416</v>
      </c>
      <c r="R1362">
        <f>IF(D1362&gt;=10000, (D1362-10000)*E1362, 0) +IF(F1362&gt;=10000, (F1362-10000)*G1362, 0) +IF(H1362&gt;=10000, (H1362-10000)*I1362, 0)</f>
        <v>0</v>
      </c>
      <c r="S1362">
        <f>IF(J1362&lt;=10000, (10000-J1362)*K1362, 0) +IF(L1362&lt;=10000, (10000-L1362)*M1362, 0) +IF(N1362&lt;=10000, (10000-N1362)*O1362, 0)</f>
        <v>0</v>
      </c>
    </row>
    <row r="1363" spans="1:20" x14ac:dyDescent="0.2">
      <c r="A1363">
        <v>-1</v>
      </c>
      <c r="B1363">
        <v>68000</v>
      </c>
      <c r="C1363" t="s">
        <v>18</v>
      </c>
      <c r="D1363">
        <v>2015</v>
      </c>
      <c r="E1363">
        <v>23</v>
      </c>
      <c r="J1363">
        <v>2018</v>
      </c>
      <c r="K1363">
        <v>23</v>
      </c>
      <c r="P1363">
        <v>2016.5</v>
      </c>
      <c r="Q1363">
        <v>0</v>
      </c>
      <c r="T1363">
        <f t="shared" ref="T1363:T1364" si="659">J1363-D1363</f>
        <v>3</v>
      </c>
    </row>
    <row r="1364" spans="1:20" x14ac:dyDescent="0.2">
      <c r="A1364">
        <v>-1</v>
      </c>
      <c r="B1364">
        <v>68100</v>
      </c>
      <c r="C1364" t="s">
        <v>18</v>
      </c>
      <c r="D1364">
        <v>2015</v>
      </c>
      <c r="E1364">
        <v>31</v>
      </c>
      <c r="J1364">
        <v>2017</v>
      </c>
      <c r="K1364">
        <v>4</v>
      </c>
      <c r="L1364">
        <v>2018</v>
      </c>
      <c r="M1364">
        <v>31</v>
      </c>
      <c r="P1364">
        <v>2016</v>
      </c>
      <c r="Q1364">
        <v>0</v>
      </c>
      <c r="T1364">
        <f t="shared" si="659"/>
        <v>2</v>
      </c>
    </row>
    <row r="1365" spans="1:20" hidden="1" x14ac:dyDescent="0.2">
      <c r="A1365">
        <v>-1</v>
      </c>
      <c r="B1365">
        <v>68100</v>
      </c>
      <c r="C1365" t="s">
        <v>17</v>
      </c>
      <c r="D1365">
        <v>9996</v>
      </c>
      <c r="E1365">
        <v>2</v>
      </c>
      <c r="F1365">
        <v>9995</v>
      </c>
      <c r="G1365">
        <v>29</v>
      </c>
      <c r="J1365">
        <v>10004</v>
      </c>
      <c r="K1365">
        <v>2</v>
      </c>
      <c r="L1365">
        <v>10005</v>
      </c>
      <c r="M1365">
        <v>29</v>
      </c>
      <c r="P1365">
        <v>10000</v>
      </c>
      <c r="Q1365">
        <v>416</v>
      </c>
      <c r="R1365">
        <f>IF(D1365&gt;=10000, (D1365-10000)*E1365, 0) +IF(F1365&gt;=10000, (F1365-10000)*G1365, 0) +IF(H1365&gt;=10000, (H1365-10000)*I1365, 0)</f>
        <v>0</v>
      </c>
      <c r="S1365">
        <f>IF(J1365&lt;=10000, (10000-J1365)*K1365, 0) +IF(L1365&lt;=10000, (10000-L1365)*M1365, 0) +IF(N1365&lt;=10000, (10000-N1365)*O1365, 0)</f>
        <v>0</v>
      </c>
    </row>
    <row r="1366" spans="1:20" x14ac:dyDescent="0.2">
      <c r="A1366">
        <v>-1</v>
      </c>
      <c r="B1366">
        <v>68200</v>
      </c>
      <c r="C1366" t="s">
        <v>18</v>
      </c>
      <c r="D1366">
        <v>2017</v>
      </c>
      <c r="E1366">
        <v>1</v>
      </c>
      <c r="F1366">
        <v>2015</v>
      </c>
      <c r="G1366">
        <v>31</v>
      </c>
      <c r="J1366">
        <v>2018</v>
      </c>
      <c r="K1366">
        <v>31</v>
      </c>
      <c r="P1366">
        <v>2017.5</v>
      </c>
      <c r="Q1366">
        <v>0</v>
      </c>
      <c r="T1366">
        <f>J1366-D1366</f>
        <v>1</v>
      </c>
    </row>
    <row r="1367" spans="1:20" hidden="1" x14ac:dyDescent="0.2">
      <c r="A1367">
        <v>-1</v>
      </c>
      <c r="B1367">
        <v>68200</v>
      </c>
      <c r="C1367" t="s">
        <v>17</v>
      </c>
      <c r="D1367">
        <v>9996</v>
      </c>
      <c r="E1367">
        <v>2</v>
      </c>
      <c r="F1367">
        <v>9995</v>
      </c>
      <c r="G1367">
        <v>29</v>
      </c>
      <c r="J1367">
        <v>10004</v>
      </c>
      <c r="K1367">
        <v>2</v>
      </c>
      <c r="L1367">
        <v>10005</v>
      </c>
      <c r="M1367">
        <v>29</v>
      </c>
      <c r="P1367">
        <v>10000</v>
      </c>
      <c r="Q1367">
        <v>416</v>
      </c>
      <c r="R1367">
        <f t="shared" ref="R1367:R1368" si="660">IF(D1367&gt;=10000, (D1367-10000)*E1367, 0) +IF(F1367&gt;=10000, (F1367-10000)*G1367, 0) +IF(H1367&gt;=10000, (H1367-10000)*I1367, 0)</f>
        <v>0</v>
      </c>
      <c r="S1367">
        <f t="shared" ref="S1367:S1368" si="661">IF(J1367&lt;=10000, (10000-J1367)*K1367, 0) +IF(L1367&lt;=10000, (10000-L1367)*M1367, 0) +IF(N1367&lt;=10000, (10000-N1367)*O1367, 0)</f>
        <v>0</v>
      </c>
    </row>
    <row r="1368" spans="1:20" hidden="1" x14ac:dyDescent="0.2">
      <c r="A1368">
        <v>-1</v>
      </c>
      <c r="B1368">
        <v>68300</v>
      </c>
      <c r="C1368" t="s">
        <v>17</v>
      </c>
      <c r="D1368">
        <v>9996</v>
      </c>
      <c r="E1368">
        <v>1</v>
      </c>
      <c r="F1368">
        <v>9995</v>
      </c>
      <c r="G1368">
        <v>28</v>
      </c>
      <c r="J1368">
        <v>10004</v>
      </c>
      <c r="K1368">
        <v>1</v>
      </c>
      <c r="L1368">
        <v>10005</v>
      </c>
      <c r="M1368">
        <v>28</v>
      </c>
      <c r="P1368">
        <v>10000</v>
      </c>
      <c r="Q1368">
        <v>416</v>
      </c>
      <c r="R1368">
        <f t="shared" si="660"/>
        <v>0</v>
      </c>
      <c r="S1368">
        <f t="shared" si="661"/>
        <v>0</v>
      </c>
    </row>
    <row r="1369" spans="1:20" x14ac:dyDescent="0.2">
      <c r="A1369">
        <v>-1</v>
      </c>
      <c r="B1369">
        <v>68300</v>
      </c>
      <c r="C1369" t="s">
        <v>18</v>
      </c>
      <c r="D1369">
        <v>2017</v>
      </c>
      <c r="E1369">
        <v>1</v>
      </c>
      <c r="F1369">
        <v>2015</v>
      </c>
      <c r="G1369">
        <v>29</v>
      </c>
      <c r="J1369">
        <v>2018</v>
      </c>
      <c r="K1369">
        <v>29</v>
      </c>
      <c r="P1369">
        <v>2017.5</v>
      </c>
      <c r="Q1369">
        <v>0</v>
      </c>
      <c r="T1369">
        <f>J1369-D1369</f>
        <v>1</v>
      </c>
    </row>
    <row r="1370" spans="1:20" hidden="1" x14ac:dyDescent="0.2">
      <c r="A1370">
        <v>-1</v>
      </c>
      <c r="B1370">
        <v>68400</v>
      </c>
      <c r="C1370" t="s">
        <v>17</v>
      </c>
      <c r="D1370">
        <v>9996</v>
      </c>
      <c r="E1370">
        <v>2</v>
      </c>
      <c r="F1370">
        <v>9995</v>
      </c>
      <c r="G1370">
        <v>26</v>
      </c>
      <c r="J1370">
        <v>10004</v>
      </c>
      <c r="K1370">
        <v>2</v>
      </c>
      <c r="L1370">
        <v>10005</v>
      </c>
      <c r="M1370">
        <v>26</v>
      </c>
      <c r="P1370">
        <v>10000</v>
      </c>
      <c r="Q1370">
        <v>416</v>
      </c>
      <c r="R1370">
        <f>IF(D1370&gt;=10000, (D1370-10000)*E1370, 0) +IF(F1370&gt;=10000, (F1370-10000)*G1370, 0) +IF(H1370&gt;=10000, (H1370-10000)*I1370, 0)</f>
        <v>0</v>
      </c>
      <c r="S1370">
        <f>IF(J1370&lt;=10000, (10000-J1370)*K1370, 0) +IF(L1370&lt;=10000, (10000-L1370)*M1370, 0) +IF(N1370&lt;=10000, (10000-N1370)*O1370, 0)</f>
        <v>0</v>
      </c>
    </row>
    <row r="1371" spans="1:20" x14ac:dyDescent="0.2">
      <c r="A1371">
        <v>-1</v>
      </c>
      <c r="B1371">
        <v>68400</v>
      </c>
      <c r="C1371" t="s">
        <v>18</v>
      </c>
      <c r="D1371">
        <v>2015</v>
      </c>
      <c r="E1371">
        <v>28</v>
      </c>
      <c r="J1371">
        <v>2018</v>
      </c>
      <c r="K1371">
        <v>28</v>
      </c>
      <c r="P1371">
        <v>2016.5</v>
      </c>
      <c r="Q1371">
        <v>0</v>
      </c>
      <c r="T1371">
        <f t="shared" ref="T1371:T1372" si="662">J1371-D1371</f>
        <v>3</v>
      </c>
    </row>
    <row r="1372" spans="1:20" x14ac:dyDescent="0.2">
      <c r="A1372">
        <v>-1</v>
      </c>
      <c r="B1372">
        <v>68500</v>
      </c>
      <c r="C1372" t="s">
        <v>18</v>
      </c>
      <c r="D1372">
        <v>2015</v>
      </c>
      <c r="E1372">
        <v>23</v>
      </c>
      <c r="J1372">
        <v>2018</v>
      </c>
      <c r="K1372">
        <v>23</v>
      </c>
      <c r="P1372">
        <v>2016.5</v>
      </c>
      <c r="Q1372">
        <v>0</v>
      </c>
      <c r="T1372">
        <f t="shared" si="662"/>
        <v>3</v>
      </c>
    </row>
    <row r="1373" spans="1:20" hidden="1" x14ac:dyDescent="0.2">
      <c r="A1373">
        <v>-1</v>
      </c>
      <c r="B1373">
        <v>68500</v>
      </c>
      <c r="C1373" t="s">
        <v>17</v>
      </c>
      <c r="D1373">
        <v>9995</v>
      </c>
      <c r="E1373">
        <v>23</v>
      </c>
      <c r="J1373">
        <v>10002</v>
      </c>
      <c r="K1373">
        <v>5</v>
      </c>
      <c r="L1373">
        <v>10005</v>
      </c>
      <c r="M1373">
        <v>23</v>
      </c>
      <c r="P1373">
        <v>9998.5</v>
      </c>
      <c r="Q1373">
        <v>416</v>
      </c>
      <c r="R1373">
        <f>IF(D1373&gt;=10000, (D1373-10000)*E1373, 0) +IF(F1373&gt;=10000, (F1373-10000)*G1373, 0) +IF(H1373&gt;=10000, (H1373-10000)*I1373, 0)</f>
        <v>0</v>
      </c>
      <c r="S1373">
        <f>IF(J1373&lt;=10000, (10000-J1373)*K1373, 0) +IF(L1373&lt;=10000, (10000-L1373)*M1373, 0) +IF(N1373&lt;=10000, (10000-N1373)*O1373, 0)</f>
        <v>0</v>
      </c>
    </row>
    <row r="1374" spans="1:20" x14ac:dyDescent="0.2">
      <c r="A1374">
        <v>-1</v>
      </c>
      <c r="B1374">
        <v>68600</v>
      </c>
      <c r="C1374" t="s">
        <v>18</v>
      </c>
      <c r="D1374">
        <v>2015</v>
      </c>
      <c r="E1374">
        <v>24</v>
      </c>
      <c r="J1374">
        <v>2018</v>
      </c>
      <c r="K1374">
        <v>25</v>
      </c>
      <c r="P1374">
        <v>2016.5</v>
      </c>
      <c r="Q1374">
        <v>0</v>
      </c>
      <c r="T1374">
        <f>J1374-D1374</f>
        <v>3</v>
      </c>
    </row>
    <row r="1375" spans="1:20" hidden="1" x14ac:dyDescent="0.2">
      <c r="A1375">
        <v>-1</v>
      </c>
      <c r="B1375">
        <v>68600</v>
      </c>
      <c r="C1375" t="s">
        <v>17</v>
      </c>
      <c r="D1375">
        <v>9996</v>
      </c>
      <c r="E1375">
        <v>1</v>
      </c>
      <c r="F1375">
        <v>9995</v>
      </c>
      <c r="G1375">
        <v>24</v>
      </c>
      <c r="J1375">
        <v>10004</v>
      </c>
      <c r="K1375">
        <v>1</v>
      </c>
      <c r="L1375">
        <v>10005</v>
      </c>
      <c r="M1375">
        <v>24</v>
      </c>
      <c r="P1375">
        <v>10000</v>
      </c>
      <c r="Q1375">
        <v>416</v>
      </c>
      <c r="R1375">
        <f t="shared" ref="R1375:R1376" si="663">IF(D1375&gt;=10000, (D1375-10000)*E1375, 0) +IF(F1375&gt;=10000, (F1375-10000)*G1375, 0) +IF(H1375&gt;=10000, (H1375-10000)*I1375, 0)</f>
        <v>0</v>
      </c>
      <c r="S1375">
        <f t="shared" ref="S1375:S1376" si="664">IF(J1375&lt;=10000, (10000-J1375)*K1375, 0) +IF(L1375&lt;=10000, (10000-L1375)*M1375, 0) +IF(N1375&lt;=10000, (10000-N1375)*O1375, 0)</f>
        <v>0</v>
      </c>
    </row>
    <row r="1376" spans="1:20" hidden="1" x14ac:dyDescent="0.2">
      <c r="A1376">
        <v>-1</v>
      </c>
      <c r="B1376">
        <v>68700</v>
      </c>
      <c r="C1376" t="s">
        <v>17</v>
      </c>
      <c r="D1376">
        <v>9996</v>
      </c>
      <c r="E1376">
        <v>1</v>
      </c>
      <c r="F1376">
        <v>9995</v>
      </c>
      <c r="G1376">
        <v>27</v>
      </c>
      <c r="J1376">
        <v>10004</v>
      </c>
      <c r="K1376">
        <v>1</v>
      </c>
      <c r="L1376">
        <v>10005</v>
      </c>
      <c r="M1376">
        <v>27</v>
      </c>
      <c r="P1376">
        <v>10000</v>
      </c>
      <c r="Q1376">
        <v>416</v>
      </c>
      <c r="R1376">
        <f t="shared" si="663"/>
        <v>0</v>
      </c>
      <c r="S1376">
        <f t="shared" si="664"/>
        <v>0</v>
      </c>
    </row>
    <row r="1377" spans="1:20" x14ac:dyDescent="0.2">
      <c r="A1377">
        <v>-1</v>
      </c>
      <c r="B1377">
        <v>68700</v>
      </c>
      <c r="C1377" t="s">
        <v>18</v>
      </c>
      <c r="D1377">
        <v>2015</v>
      </c>
      <c r="E1377">
        <v>28</v>
      </c>
      <c r="J1377">
        <v>2018</v>
      </c>
      <c r="K1377">
        <v>28</v>
      </c>
      <c r="P1377">
        <v>2016.5</v>
      </c>
      <c r="Q1377">
        <v>0</v>
      </c>
      <c r="T1377">
        <f>J1377-D1377</f>
        <v>3</v>
      </c>
    </row>
    <row r="1378" spans="1:20" hidden="1" x14ac:dyDescent="0.2">
      <c r="A1378">
        <v>-1</v>
      </c>
      <c r="B1378">
        <v>68800</v>
      </c>
      <c r="C1378" t="s">
        <v>17</v>
      </c>
      <c r="D1378">
        <v>9995</v>
      </c>
      <c r="E1378">
        <v>22</v>
      </c>
      <c r="J1378">
        <v>9998</v>
      </c>
      <c r="K1378">
        <v>1</v>
      </c>
      <c r="L1378">
        <v>10005</v>
      </c>
      <c r="M1378">
        <v>22</v>
      </c>
      <c r="P1378">
        <v>9996.5</v>
      </c>
      <c r="Q1378">
        <v>416</v>
      </c>
      <c r="R1378">
        <f>IF(D1378&gt;=10000, (D1378-10000)*E1378, 0) +IF(F1378&gt;=10000, (F1378-10000)*G1378, 0) +IF(H1378&gt;=10000, (H1378-10000)*I1378, 0)</f>
        <v>0</v>
      </c>
      <c r="S1378">
        <f>IF(J1378&lt;=10000, (10000-J1378)*K1378, 0) +IF(L1378&lt;=10000, (10000-L1378)*M1378, 0) +IF(N1378&lt;=10000, (10000-N1378)*O1378, 0)</f>
        <v>2</v>
      </c>
    </row>
    <row r="1379" spans="1:20" x14ac:dyDescent="0.2">
      <c r="A1379">
        <v>-1</v>
      </c>
      <c r="B1379">
        <v>68800</v>
      </c>
      <c r="C1379" t="s">
        <v>18</v>
      </c>
      <c r="D1379">
        <v>2015</v>
      </c>
      <c r="E1379">
        <v>22</v>
      </c>
      <c r="J1379">
        <v>2018</v>
      </c>
      <c r="K1379">
        <v>22</v>
      </c>
      <c r="P1379">
        <v>2016.5</v>
      </c>
      <c r="Q1379">
        <v>0</v>
      </c>
      <c r="T1379">
        <f t="shared" ref="T1379:T1380" si="665">J1379-D1379</f>
        <v>3</v>
      </c>
    </row>
    <row r="1380" spans="1:20" x14ac:dyDescent="0.2">
      <c r="A1380">
        <v>-1</v>
      </c>
      <c r="B1380">
        <v>68900</v>
      </c>
      <c r="C1380" t="s">
        <v>18</v>
      </c>
      <c r="D1380">
        <v>2017</v>
      </c>
      <c r="E1380">
        <v>1</v>
      </c>
      <c r="F1380">
        <v>2015</v>
      </c>
      <c r="G1380">
        <v>28</v>
      </c>
      <c r="J1380">
        <v>2018</v>
      </c>
      <c r="K1380">
        <v>28</v>
      </c>
      <c r="P1380">
        <v>2017.5</v>
      </c>
      <c r="Q1380">
        <v>0</v>
      </c>
      <c r="T1380">
        <f t="shared" si="665"/>
        <v>1</v>
      </c>
    </row>
    <row r="1381" spans="1:20" hidden="1" x14ac:dyDescent="0.2">
      <c r="A1381">
        <v>-1</v>
      </c>
      <c r="B1381">
        <v>68900</v>
      </c>
      <c r="C1381" t="s">
        <v>17</v>
      </c>
      <c r="D1381">
        <v>9996</v>
      </c>
      <c r="E1381">
        <v>1</v>
      </c>
      <c r="F1381">
        <v>9995</v>
      </c>
      <c r="G1381">
        <v>27</v>
      </c>
      <c r="J1381">
        <v>10004</v>
      </c>
      <c r="K1381">
        <v>1</v>
      </c>
      <c r="L1381">
        <v>10005</v>
      </c>
      <c r="M1381">
        <v>27</v>
      </c>
      <c r="P1381">
        <v>10000</v>
      </c>
      <c r="Q1381">
        <v>418</v>
      </c>
      <c r="R1381">
        <f>IF(D1381&gt;=10000, (D1381-10000)*E1381, 0) +IF(F1381&gt;=10000, (F1381-10000)*G1381, 0) +IF(H1381&gt;=10000, (H1381-10000)*I1381, 0)</f>
        <v>0</v>
      </c>
      <c r="S1381">
        <f>IF(J1381&lt;=10000, (10000-J1381)*K1381, 0) +IF(L1381&lt;=10000, (10000-L1381)*M1381, 0) +IF(N1381&lt;=10000, (10000-N1381)*O1381, 0)</f>
        <v>0</v>
      </c>
    </row>
    <row r="1382" spans="1:20" x14ac:dyDescent="0.2">
      <c r="A1382">
        <v>-1</v>
      </c>
      <c r="B1382">
        <v>69000</v>
      </c>
      <c r="C1382" t="s">
        <v>18</v>
      </c>
      <c r="D1382">
        <v>2015</v>
      </c>
      <c r="E1382">
        <v>30</v>
      </c>
      <c r="J1382">
        <v>2018</v>
      </c>
      <c r="K1382">
        <v>30</v>
      </c>
      <c r="P1382">
        <v>2016.5</v>
      </c>
      <c r="Q1382">
        <v>0</v>
      </c>
      <c r="T1382">
        <f>J1382-D1382</f>
        <v>3</v>
      </c>
    </row>
    <row r="1383" spans="1:20" hidden="1" x14ac:dyDescent="0.2">
      <c r="A1383">
        <v>-1</v>
      </c>
      <c r="B1383">
        <v>69000</v>
      </c>
      <c r="C1383" t="s">
        <v>17</v>
      </c>
      <c r="D1383">
        <v>9996</v>
      </c>
      <c r="E1383">
        <v>2</v>
      </c>
      <c r="F1383">
        <v>9995</v>
      </c>
      <c r="G1383">
        <v>28</v>
      </c>
      <c r="J1383">
        <v>10004</v>
      </c>
      <c r="K1383">
        <v>2</v>
      </c>
      <c r="L1383">
        <v>10005</v>
      </c>
      <c r="M1383">
        <v>28</v>
      </c>
      <c r="P1383">
        <v>10000</v>
      </c>
      <c r="Q1383">
        <v>418</v>
      </c>
      <c r="R1383">
        <f t="shared" ref="R1383:R1384" si="666">IF(D1383&gt;=10000, (D1383-10000)*E1383, 0) +IF(F1383&gt;=10000, (F1383-10000)*G1383, 0) +IF(H1383&gt;=10000, (H1383-10000)*I1383, 0)</f>
        <v>0</v>
      </c>
      <c r="S1383">
        <f t="shared" ref="S1383:S1384" si="667">IF(J1383&lt;=10000, (10000-J1383)*K1383, 0) +IF(L1383&lt;=10000, (10000-L1383)*M1383, 0) +IF(N1383&lt;=10000, (10000-N1383)*O1383, 0)</f>
        <v>0</v>
      </c>
    </row>
    <row r="1384" spans="1:20" hidden="1" x14ac:dyDescent="0.2">
      <c r="A1384">
        <v>-1</v>
      </c>
      <c r="B1384">
        <v>69100</v>
      </c>
      <c r="C1384" t="s">
        <v>17</v>
      </c>
      <c r="D1384">
        <v>9998</v>
      </c>
      <c r="E1384">
        <v>9</v>
      </c>
      <c r="F1384">
        <v>9996</v>
      </c>
      <c r="G1384">
        <v>1</v>
      </c>
      <c r="H1384">
        <v>9995</v>
      </c>
      <c r="I1384">
        <v>30</v>
      </c>
      <c r="J1384">
        <v>10004</v>
      </c>
      <c r="K1384">
        <v>1</v>
      </c>
      <c r="L1384">
        <v>10005</v>
      </c>
      <c r="M1384">
        <v>30</v>
      </c>
      <c r="P1384">
        <v>10001</v>
      </c>
      <c r="Q1384">
        <v>418</v>
      </c>
      <c r="R1384">
        <f t="shared" si="666"/>
        <v>0</v>
      </c>
      <c r="S1384">
        <f t="shared" si="667"/>
        <v>0</v>
      </c>
    </row>
    <row r="1385" spans="1:20" x14ac:dyDescent="0.2">
      <c r="A1385">
        <v>-1</v>
      </c>
      <c r="B1385">
        <v>69100</v>
      </c>
      <c r="C1385" t="s">
        <v>18</v>
      </c>
      <c r="D1385">
        <v>2015</v>
      </c>
      <c r="E1385">
        <v>30</v>
      </c>
      <c r="J1385">
        <v>2018</v>
      </c>
      <c r="K1385">
        <v>31</v>
      </c>
      <c r="P1385">
        <v>2016.5</v>
      </c>
      <c r="Q1385">
        <v>0</v>
      </c>
      <c r="T1385">
        <f>J1385-D1385</f>
        <v>3</v>
      </c>
    </row>
    <row r="1386" spans="1:20" hidden="1" x14ac:dyDescent="0.2">
      <c r="A1386">
        <v>-1</v>
      </c>
      <c r="B1386">
        <v>69200</v>
      </c>
      <c r="C1386" t="s">
        <v>17</v>
      </c>
      <c r="D1386">
        <v>9996</v>
      </c>
      <c r="E1386">
        <v>2</v>
      </c>
      <c r="F1386">
        <v>9995</v>
      </c>
      <c r="G1386">
        <v>28</v>
      </c>
      <c r="J1386">
        <v>10004</v>
      </c>
      <c r="K1386">
        <v>2</v>
      </c>
      <c r="L1386">
        <v>10005</v>
      </c>
      <c r="M1386">
        <v>28</v>
      </c>
      <c r="P1386">
        <v>10000</v>
      </c>
      <c r="Q1386">
        <v>418</v>
      </c>
      <c r="R1386">
        <f>IF(D1386&gt;=10000, (D1386-10000)*E1386, 0) +IF(F1386&gt;=10000, (F1386-10000)*G1386, 0) +IF(H1386&gt;=10000, (H1386-10000)*I1386, 0)</f>
        <v>0</v>
      </c>
      <c r="S1386">
        <f>IF(J1386&lt;=10000, (10000-J1386)*K1386, 0) +IF(L1386&lt;=10000, (10000-L1386)*M1386, 0) +IF(N1386&lt;=10000, (10000-N1386)*O1386, 0)</f>
        <v>0</v>
      </c>
    </row>
    <row r="1387" spans="1:20" x14ac:dyDescent="0.2">
      <c r="A1387">
        <v>-1</v>
      </c>
      <c r="B1387">
        <v>69200</v>
      </c>
      <c r="C1387" t="s">
        <v>18</v>
      </c>
      <c r="D1387">
        <v>2017</v>
      </c>
      <c r="E1387">
        <v>3</v>
      </c>
      <c r="F1387">
        <v>2015</v>
      </c>
      <c r="G1387">
        <v>30</v>
      </c>
      <c r="J1387">
        <v>2018</v>
      </c>
      <c r="K1387">
        <v>30</v>
      </c>
      <c r="P1387">
        <v>2017.5</v>
      </c>
      <c r="Q1387">
        <v>0</v>
      </c>
      <c r="T1387">
        <f t="shared" ref="T1387:T1388" si="668">J1387-D1387</f>
        <v>1</v>
      </c>
    </row>
    <row r="1388" spans="1:20" x14ac:dyDescent="0.2">
      <c r="A1388">
        <v>-1</v>
      </c>
      <c r="B1388">
        <v>69300</v>
      </c>
      <c r="C1388" t="s">
        <v>18</v>
      </c>
      <c r="D1388">
        <v>2017</v>
      </c>
      <c r="E1388">
        <v>1</v>
      </c>
      <c r="F1388">
        <v>2015</v>
      </c>
      <c r="G1388">
        <v>21</v>
      </c>
      <c r="J1388">
        <v>2018</v>
      </c>
      <c r="K1388">
        <v>21</v>
      </c>
      <c r="P1388">
        <v>2017.5</v>
      </c>
      <c r="Q1388">
        <v>0</v>
      </c>
      <c r="T1388">
        <f t="shared" si="668"/>
        <v>1</v>
      </c>
    </row>
    <row r="1389" spans="1:20" hidden="1" x14ac:dyDescent="0.2">
      <c r="A1389">
        <v>-1</v>
      </c>
      <c r="B1389">
        <v>69300</v>
      </c>
      <c r="C1389" t="s">
        <v>17</v>
      </c>
      <c r="D1389">
        <v>9995</v>
      </c>
      <c r="E1389">
        <v>21</v>
      </c>
      <c r="J1389">
        <v>9998</v>
      </c>
      <c r="K1389">
        <v>1</v>
      </c>
      <c r="L1389">
        <v>10005</v>
      </c>
      <c r="M1389">
        <v>21</v>
      </c>
      <c r="P1389">
        <v>9996.5</v>
      </c>
      <c r="Q1389">
        <v>418</v>
      </c>
      <c r="R1389">
        <f>IF(D1389&gt;=10000, (D1389-10000)*E1389, 0) +IF(F1389&gt;=10000, (F1389-10000)*G1389, 0) +IF(H1389&gt;=10000, (H1389-10000)*I1389, 0)</f>
        <v>0</v>
      </c>
      <c r="S1389">
        <f>IF(J1389&lt;=10000, (10000-J1389)*K1389, 0) +IF(L1389&lt;=10000, (10000-L1389)*M1389, 0) +IF(N1389&lt;=10000, (10000-N1389)*O1389, 0)</f>
        <v>2</v>
      </c>
    </row>
    <row r="1390" spans="1:20" x14ac:dyDescent="0.2">
      <c r="A1390">
        <v>-1</v>
      </c>
      <c r="B1390">
        <v>69400</v>
      </c>
      <c r="C1390" t="s">
        <v>18</v>
      </c>
      <c r="D1390">
        <v>2015</v>
      </c>
      <c r="E1390">
        <v>26</v>
      </c>
      <c r="J1390">
        <v>2018</v>
      </c>
      <c r="K1390">
        <v>26</v>
      </c>
      <c r="P1390">
        <v>2016.5</v>
      </c>
      <c r="Q1390">
        <v>0</v>
      </c>
      <c r="T1390">
        <f>J1390-D1390</f>
        <v>3</v>
      </c>
    </row>
    <row r="1391" spans="1:20" hidden="1" x14ac:dyDescent="0.2">
      <c r="A1391">
        <v>-1</v>
      </c>
      <c r="B1391">
        <v>69400</v>
      </c>
      <c r="C1391" t="s">
        <v>17</v>
      </c>
      <c r="D1391">
        <v>10002</v>
      </c>
      <c r="E1391">
        <v>1</v>
      </c>
      <c r="F1391">
        <v>9998</v>
      </c>
      <c r="G1391">
        <v>2</v>
      </c>
      <c r="H1391">
        <v>9996</v>
      </c>
      <c r="I1391">
        <v>1</v>
      </c>
      <c r="J1391">
        <v>10004</v>
      </c>
      <c r="K1391">
        <v>1</v>
      </c>
      <c r="L1391">
        <v>10005</v>
      </c>
      <c r="M1391">
        <v>25</v>
      </c>
      <c r="P1391">
        <v>10003</v>
      </c>
      <c r="Q1391">
        <v>420</v>
      </c>
      <c r="R1391">
        <f t="shared" ref="R1391:R1392" si="669">IF(D1391&gt;=10000, (D1391-10000)*E1391, 0) +IF(F1391&gt;=10000, (F1391-10000)*G1391, 0) +IF(H1391&gt;=10000, (H1391-10000)*I1391, 0)</f>
        <v>2</v>
      </c>
      <c r="S1391">
        <f t="shared" ref="S1391:S1392" si="670">IF(J1391&lt;=10000, (10000-J1391)*K1391, 0) +IF(L1391&lt;=10000, (10000-L1391)*M1391, 0) +IF(N1391&lt;=10000, (10000-N1391)*O1391, 0)</f>
        <v>0</v>
      </c>
    </row>
    <row r="1392" spans="1:20" hidden="1" x14ac:dyDescent="0.2">
      <c r="A1392">
        <v>-1</v>
      </c>
      <c r="B1392">
        <v>69500</v>
      </c>
      <c r="C1392" t="s">
        <v>17</v>
      </c>
      <c r="D1392">
        <v>9998</v>
      </c>
      <c r="E1392">
        <v>1</v>
      </c>
      <c r="F1392">
        <v>9996</v>
      </c>
      <c r="G1392">
        <v>2</v>
      </c>
      <c r="H1392">
        <v>9995</v>
      </c>
      <c r="I1392">
        <v>24</v>
      </c>
      <c r="J1392">
        <v>10004</v>
      </c>
      <c r="K1392">
        <v>2</v>
      </c>
      <c r="L1392">
        <v>10005</v>
      </c>
      <c r="M1392">
        <v>24</v>
      </c>
      <c r="P1392">
        <v>10001</v>
      </c>
      <c r="Q1392">
        <v>422</v>
      </c>
      <c r="R1392">
        <f t="shared" si="669"/>
        <v>0</v>
      </c>
      <c r="S1392">
        <f t="shared" si="670"/>
        <v>0</v>
      </c>
    </row>
    <row r="1393" spans="1:20" x14ac:dyDescent="0.2">
      <c r="A1393">
        <v>-1</v>
      </c>
      <c r="B1393">
        <v>69500</v>
      </c>
      <c r="C1393" t="s">
        <v>18</v>
      </c>
      <c r="D1393">
        <v>2015</v>
      </c>
      <c r="E1393">
        <v>32</v>
      </c>
      <c r="J1393">
        <v>2018</v>
      </c>
      <c r="K1393">
        <v>26</v>
      </c>
      <c r="P1393">
        <v>2016.5</v>
      </c>
      <c r="Q1393">
        <v>0</v>
      </c>
      <c r="T1393">
        <f>J1393-D1393</f>
        <v>3</v>
      </c>
    </row>
    <row r="1394" spans="1:20" hidden="1" x14ac:dyDescent="0.2">
      <c r="A1394">
        <v>-1</v>
      </c>
      <c r="B1394">
        <v>69600</v>
      </c>
      <c r="C1394" t="s">
        <v>17</v>
      </c>
      <c r="D1394">
        <v>9995</v>
      </c>
      <c r="E1394">
        <v>23</v>
      </c>
      <c r="J1394">
        <v>10005</v>
      </c>
      <c r="K1394">
        <v>23</v>
      </c>
      <c r="P1394">
        <v>10000</v>
      </c>
      <c r="Q1394">
        <v>422</v>
      </c>
      <c r="R1394">
        <f>IF(D1394&gt;=10000, (D1394-10000)*E1394, 0) +IF(F1394&gt;=10000, (F1394-10000)*G1394, 0) +IF(H1394&gt;=10000, (H1394-10000)*I1394, 0)</f>
        <v>0</v>
      </c>
      <c r="S1394">
        <f>IF(J1394&lt;=10000, (10000-J1394)*K1394, 0) +IF(L1394&lt;=10000, (10000-L1394)*M1394, 0) +IF(N1394&lt;=10000, (10000-N1394)*O1394, 0)</f>
        <v>0</v>
      </c>
    </row>
    <row r="1395" spans="1:20" x14ac:dyDescent="0.2">
      <c r="A1395">
        <v>-1</v>
      </c>
      <c r="B1395">
        <v>69600</v>
      </c>
      <c r="C1395" t="s">
        <v>18</v>
      </c>
      <c r="D1395">
        <v>2015</v>
      </c>
      <c r="E1395">
        <v>22</v>
      </c>
      <c r="J1395">
        <v>2018</v>
      </c>
      <c r="K1395">
        <v>23</v>
      </c>
      <c r="P1395">
        <v>2016.5</v>
      </c>
      <c r="Q1395">
        <v>0</v>
      </c>
      <c r="T1395">
        <f t="shared" ref="T1395:T1396" si="671">J1395-D1395</f>
        <v>3</v>
      </c>
    </row>
    <row r="1396" spans="1:20" x14ac:dyDescent="0.2">
      <c r="A1396">
        <v>-1</v>
      </c>
      <c r="B1396">
        <v>69700</v>
      </c>
      <c r="C1396" t="s">
        <v>18</v>
      </c>
      <c r="D1396">
        <v>2015</v>
      </c>
      <c r="E1396">
        <v>21</v>
      </c>
      <c r="J1396">
        <v>2018</v>
      </c>
      <c r="K1396">
        <v>21</v>
      </c>
      <c r="P1396">
        <v>2016.5</v>
      </c>
      <c r="Q1396">
        <v>0</v>
      </c>
      <c r="T1396">
        <f t="shared" si="671"/>
        <v>3</v>
      </c>
    </row>
    <row r="1397" spans="1:20" hidden="1" x14ac:dyDescent="0.2">
      <c r="A1397">
        <v>-1</v>
      </c>
      <c r="B1397">
        <v>69700</v>
      </c>
      <c r="C1397" t="s">
        <v>17</v>
      </c>
      <c r="D1397">
        <v>10002</v>
      </c>
      <c r="E1397">
        <v>1</v>
      </c>
      <c r="F1397">
        <v>9996</v>
      </c>
      <c r="G1397">
        <v>1</v>
      </c>
      <c r="H1397">
        <v>9995</v>
      </c>
      <c r="I1397">
        <v>20</v>
      </c>
      <c r="J1397">
        <v>10004</v>
      </c>
      <c r="K1397">
        <v>1</v>
      </c>
      <c r="L1397">
        <v>10005</v>
      </c>
      <c r="M1397">
        <v>20</v>
      </c>
      <c r="P1397">
        <v>10003</v>
      </c>
      <c r="Q1397">
        <v>422</v>
      </c>
      <c r="R1397">
        <f>IF(D1397&gt;=10000, (D1397-10000)*E1397, 0) +IF(F1397&gt;=10000, (F1397-10000)*G1397, 0) +IF(H1397&gt;=10000, (H1397-10000)*I1397, 0)</f>
        <v>2</v>
      </c>
      <c r="S1397">
        <f>IF(J1397&lt;=10000, (10000-J1397)*K1397, 0) +IF(L1397&lt;=10000, (10000-L1397)*M1397, 0) +IF(N1397&lt;=10000, (10000-N1397)*O1397, 0)</f>
        <v>0</v>
      </c>
    </row>
    <row r="1398" spans="1:20" x14ac:dyDescent="0.2">
      <c r="A1398">
        <v>-1</v>
      </c>
      <c r="B1398">
        <v>69800</v>
      </c>
      <c r="C1398" t="s">
        <v>18</v>
      </c>
      <c r="D1398">
        <v>2015</v>
      </c>
      <c r="E1398">
        <v>24</v>
      </c>
      <c r="J1398">
        <v>2018</v>
      </c>
      <c r="K1398">
        <v>24</v>
      </c>
      <c r="P1398">
        <v>2016.5</v>
      </c>
      <c r="Q1398">
        <v>0</v>
      </c>
      <c r="T1398">
        <f>J1398-D1398</f>
        <v>3</v>
      </c>
    </row>
    <row r="1399" spans="1:20" hidden="1" x14ac:dyDescent="0.2">
      <c r="A1399">
        <v>-1</v>
      </c>
      <c r="B1399">
        <v>69800</v>
      </c>
      <c r="C1399" t="s">
        <v>17</v>
      </c>
      <c r="D1399">
        <v>9996</v>
      </c>
      <c r="E1399">
        <v>1</v>
      </c>
      <c r="F1399">
        <v>9995</v>
      </c>
      <c r="G1399">
        <v>23</v>
      </c>
      <c r="J1399">
        <v>10004</v>
      </c>
      <c r="K1399">
        <v>1</v>
      </c>
      <c r="L1399">
        <v>10005</v>
      </c>
      <c r="M1399">
        <v>23</v>
      </c>
      <c r="P1399">
        <v>10000</v>
      </c>
      <c r="Q1399">
        <v>424</v>
      </c>
      <c r="R1399">
        <f t="shared" ref="R1399:R1400" si="672">IF(D1399&gt;=10000, (D1399-10000)*E1399, 0) +IF(F1399&gt;=10000, (F1399-10000)*G1399, 0) +IF(H1399&gt;=10000, (H1399-10000)*I1399, 0)</f>
        <v>0</v>
      </c>
      <c r="S1399">
        <f t="shared" ref="S1399:S1400" si="673">IF(J1399&lt;=10000, (10000-J1399)*K1399, 0) +IF(L1399&lt;=10000, (10000-L1399)*M1399, 0) +IF(N1399&lt;=10000, (10000-N1399)*O1399, 0)</f>
        <v>0</v>
      </c>
    </row>
    <row r="1400" spans="1:20" hidden="1" x14ac:dyDescent="0.2">
      <c r="A1400">
        <v>-1</v>
      </c>
      <c r="B1400">
        <v>69900</v>
      </c>
      <c r="C1400" t="s">
        <v>17</v>
      </c>
      <c r="D1400">
        <v>9996</v>
      </c>
      <c r="E1400">
        <v>2</v>
      </c>
      <c r="F1400">
        <v>9995</v>
      </c>
      <c r="G1400">
        <v>27</v>
      </c>
      <c r="J1400">
        <v>10004</v>
      </c>
      <c r="K1400">
        <v>2</v>
      </c>
      <c r="L1400">
        <v>10005</v>
      </c>
      <c r="M1400">
        <v>27</v>
      </c>
      <c r="P1400">
        <v>10000</v>
      </c>
      <c r="Q1400">
        <v>424</v>
      </c>
      <c r="R1400">
        <f t="shared" si="672"/>
        <v>0</v>
      </c>
      <c r="S1400">
        <f t="shared" si="673"/>
        <v>0</v>
      </c>
    </row>
    <row r="1401" spans="1:20" x14ac:dyDescent="0.2">
      <c r="A1401">
        <v>-1</v>
      </c>
      <c r="B1401">
        <v>69900</v>
      </c>
      <c r="C1401" t="s">
        <v>18</v>
      </c>
      <c r="D1401">
        <v>2015</v>
      </c>
      <c r="E1401">
        <v>29</v>
      </c>
      <c r="J1401">
        <v>2018</v>
      </c>
      <c r="K1401">
        <v>29</v>
      </c>
      <c r="P1401">
        <v>2016.5</v>
      </c>
      <c r="Q1401">
        <v>0</v>
      </c>
      <c r="T1401">
        <f>J1401-D1401</f>
        <v>3</v>
      </c>
    </row>
    <row r="1402" spans="1:20" hidden="1" x14ac:dyDescent="0.2">
      <c r="A1402">
        <v>-1</v>
      </c>
      <c r="B1402">
        <v>70000</v>
      </c>
      <c r="C1402" t="s">
        <v>17</v>
      </c>
      <c r="D1402">
        <v>9996</v>
      </c>
      <c r="E1402">
        <v>2</v>
      </c>
      <c r="F1402">
        <v>9995</v>
      </c>
      <c r="G1402">
        <v>27</v>
      </c>
      <c r="J1402">
        <v>10004</v>
      </c>
      <c r="K1402">
        <v>2</v>
      </c>
      <c r="L1402">
        <v>10005</v>
      </c>
      <c r="M1402">
        <v>27</v>
      </c>
      <c r="P1402">
        <v>10000</v>
      </c>
      <c r="Q1402">
        <v>424</v>
      </c>
      <c r="R1402">
        <f>IF(D1402&gt;=10000, (D1402-10000)*E1402, 0) +IF(F1402&gt;=10000, (F1402-10000)*G1402, 0) +IF(H1402&gt;=10000, (H1402-10000)*I1402, 0)</f>
        <v>0</v>
      </c>
      <c r="S1402">
        <f>IF(J1402&lt;=10000, (10000-J1402)*K1402, 0) +IF(L1402&lt;=10000, (10000-L1402)*M1402, 0) +IF(N1402&lt;=10000, (10000-N1402)*O1402, 0)</f>
        <v>0</v>
      </c>
    </row>
    <row r="1403" spans="1:20" x14ac:dyDescent="0.2">
      <c r="A1403">
        <v>-1</v>
      </c>
      <c r="B1403">
        <v>70000</v>
      </c>
      <c r="C1403" t="s">
        <v>18</v>
      </c>
      <c r="D1403">
        <v>2015</v>
      </c>
      <c r="E1403">
        <v>29</v>
      </c>
      <c r="J1403">
        <v>2018</v>
      </c>
      <c r="K1403">
        <v>29</v>
      </c>
      <c r="P1403">
        <v>2016.5</v>
      </c>
      <c r="Q1403">
        <v>0</v>
      </c>
      <c r="T1403">
        <f t="shared" ref="T1403:T1404" si="674">J1403-D1403</f>
        <v>3</v>
      </c>
    </row>
    <row r="1404" spans="1:20" x14ac:dyDescent="0.2">
      <c r="A1404">
        <v>-1</v>
      </c>
      <c r="B1404">
        <v>70100</v>
      </c>
      <c r="C1404" t="s">
        <v>18</v>
      </c>
      <c r="D1404">
        <v>2015</v>
      </c>
      <c r="E1404">
        <v>23</v>
      </c>
      <c r="J1404">
        <v>2018</v>
      </c>
      <c r="K1404">
        <v>2</v>
      </c>
      <c r="L1404">
        <v>2019</v>
      </c>
      <c r="M1404">
        <v>22</v>
      </c>
      <c r="P1404">
        <v>2016.5</v>
      </c>
      <c r="Q1404">
        <v>0</v>
      </c>
      <c r="T1404">
        <f t="shared" si="674"/>
        <v>3</v>
      </c>
    </row>
    <row r="1405" spans="1:20" hidden="1" x14ac:dyDescent="0.2">
      <c r="A1405">
        <v>-1</v>
      </c>
      <c r="B1405">
        <v>70100</v>
      </c>
      <c r="C1405" t="s">
        <v>17</v>
      </c>
      <c r="D1405">
        <v>9996</v>
      </c>
      <c r="E1405">
        <v>2</v>
      </c>
      <c r="F1405">
        <v>9995</v>
      </c>
      <c r="G1405">
        <v>22</v>
      </c>
      <c r="J1405">
        <v>10004</v>
      </c>
      <c r="K1405">
        <v>2</v>
      </c>
      <c r="L1405">
        <v>10005</v>
      </c>
      <c r="M1405">
        <v>22</v>
      </c>
      <c r="P1405">
        <v>10000</v>
      </c>
      <c r="Q1405">
        <v>424</v>
      </c>
      <c r="R1405">
        <f>IF(D1405&gt;=10000, (D1405-10000)*E1405, 0) +IF(F1405&gt;=10000, (F1405-10000)*G1405, 0) +IF(H1405&gt;=10000, (H1405-10000)*I1405, 0)</f>
        <v>0</v>
      </c>
      <c r="S1405">
        <f>IF(J1405&lt;=10000, (10000-J1405)*K1405, 0) +IF(L1405&lt;=10000, (10000-L1405)*M1405, 0) +IF(N1405&lt;=10000, (10000-N1405)*O1405, 0)</f>
        <v>0</v>
      </c>
    </row>
    <row r="1406" spans="1:20" x14ac:dyDescent="0.2">
      <c r="A1406">
        <v>-1</v>
      </c>
      <c r="B1406">
        <v>70200</v>
      </c>
      <c r="C1406" t="s">
        <v>18</v>
      </c>
      <c r="D1406">
        <v>2015</v>
      </c>
      <c r="E1406">
        <v>22</v>
      </c>
      <c r="J1406">
        <v>2018</v>
      </c>
      <c r="K1406">
        <v>22</v>
      </c>
      <c r="P1406">
        <v>2016.5</v>
      </c>
      <c r="Q1406">
        <v>0</v>
      </c>
      <c r="T1406">
        <f>J1406-D1406</f>
        <v>3</v>
      </c>
    </row>
    <row r="1407" spans="1:20" hidden="1" x14ac:dyDescent="0.2">
      <c r="A1407">
        <v>-1</v>
      </c>
      <c r="B1407">
        <v>70200</v>
      </c>
      <c r="C1407" t="s">
        <v>17</v>
      </c>
      <c r="D1407">
        <v>9996</v>
      </c>
      <c r="E1407">
        <v>1</v>
      </c>
      <c r="F1407">
        <v>9995</v>
      </c>
      <c r="G1407">
        <v>21</v>
      </c>
      <c r="J1407">
        <v>10004</v>
      </c>
      <c r="K1407">
        <v>1</v>
      </c>
      <c r="L1407">
        <v>10005</v>
      </c>
      <c r="M1407">
        <v>21</v>
      </c>
      <c r="P1407">
        <v>10000</v>
      </c>
      <c r="Q1407">
        <v>424</v>
      </c>
      <c r="R1407">
        <f t="shared" ref="R1407:R1408" si="675">IF(D1407&gt;=10000, (D1407-10000)*E1407, 0) +IF(F1407&gt;=10000, (F1407-10000)*G1407, 0) +IF(H1407&gt;=10000, (H1407-10000)*I1407, 0)</f>
        <v>0</v>
      </c>
      <c r="S1407">
        <f t="shared" ref="S1407:S1408" si="676">IF(J1407&lt;=10000, (10000-J1407)*K1407, 0) +IF(L1407&lt;=10000, (10000-L1407)*M1407, 0) +IF(N1407&lt;=10000, (10000-N1407)*O1407, 0)</f>
        <v>0</v>
      </c>
    </row>
    <row r="1408" spans="1:20" hidden="1" x14ac:dyDescent="0.2">
      <c r="A1408">
        <v>-1</v>
      </c>
      <c r="B1408">
        <v>70300</v>
      </c>
      <c r="C1408" t="s">
        <v>17</v>
      </c>
      <c r="D1408">
        <v>9996</v>
      </c>
      <c r="E1408">
        <v>1</v>
      </c>
      <c r="F1408">
        <v>9995</v>
      </c>
      <c r="G1408">
        <v>25</v>
      </c>
      <c r="J1408">
        <v>9998</v>
      </c>
      <c r="K1408">
        <v>2</v>
      </c>
      <c r="L1408">
        <v>10004</v>
      </c>
      <c r="M1408">
        <v>1</v>
      </c>
      <c r="N1408">
        <v>10005</v>
      </c>
      <c r="O1408">
        <v>25</v>
      </c>
      <c r="P1408">
        <v>9997</v>
      </c>
      <c r="Q1408">
        <v>424</v>
      </c>
      <c r="R1408">
        <f t="shared" si="675"/>
        <v>0</v>
      </c>
      <c r="S1408">
        <f t="shared" si="676"/>
        <v>4</v>
      </c>
    </row>
    <row r="1409" spans="1:20" x14ac:dyDescent="0.2">
      <c r="A1409">
        <v>-1</v>
      </c>
      <c r="B1409">
        <v>70300</v>
      </c>
      <c r="C1409" t="s">
        <v>18</v>
      </c>
      <c r="D1409">
        <v>2015</v>
      </c>
      <c r="E1409">
        <v>26</v>
      </c>
      <c r="J1409">
        <v>2018</v>
      </c>
      <c r="K1409">
        <v>26</v>
      </c>
      <c r="P1409">
        <v>2016.5</v>
      </c>
      <c r="Q1409">
        <v>0</v>
      </c>
      <c r="T1409">
        <f>J1409-D1409</f>
        <v>3</v>
      </c>
    </row>
    <row r="1410" spans="1:20" hidden="1" x14ac:dyDescent="0.2">
      <c r="A1410">
        <v>-1</v>
      </c>
      <c r="B1410">
        <v>70400</v>
      </c>
      <c r="C1410" t="s">
        <v>17</v>
      </c>
      <c r="D1410">
        <v>9995</v>
      </c>
      <c r="E1410">
        <v>26</v>
      </c>
      <c r="J1410">
        <v>10005</v>
      </c>
      <c r="K1410">
        <v>26</v>
      </c>
      <c r="P1410">
        <v>10000</v>
      </c>
      <c r="Q1410">
        <v>428</v>
      </c>
      <c r="R1410">
        <f>IF(D1410&gt;=10000, (D1410-10000)*E1410, 0) +IF(F1410&gt;=10000, (F1410-10000)*G1410, 0) +IF(H1410&gt;=10000, (H1410-10000)*I1410, 0)</f>
        <v>0</v>
      </c>
      <c r="S1410">
        <f>IF(J1410&lt;=10000, (10000-J1410)*K1410, 0) +IF(L1410&lt;=10000, (10000-L1410)*M1410, 0) +IF(N1410&lt;=10000, (10000-N1410)*O1410, 0)</f>
        <v>0</v>
      </c>
    </row>
    <row r="1411" spans="1:20" x14ac:dyDescent="0.2">
      <c r="A1411">
        <v>-1</v>
      </c>
      <c r="B1411">
        <v>70400</v>
      </c>
      <c r="C1411" t="s">
        <v>18</v>
      </c>
      <c r="D1411">
        <v>2015</v>
      </c>
      <c r="E1411">
        <v>26</v>
      </c>
      <c r="J1411">
        <v>2017</v>
      </c>
      <c r="K1411">
        <v>6</v>
      </c>
      <c r="L1411">
        <v>2018</v>
      </c>
      <c r="M1411">
        <v>26</v>
      </c>
      <c r="P1411">
        <v>2016</v>
      </c>
      <c r="Q1411">
        <v>0</v>
      </c>
      <c r="T1411">
        <f t="shared" ref="T1411:T1412" si="677">J1411-D1411</f>
        <v>2</v>
      </c>
    </row>
    <row r="1412" spans="1:20" x14ac:dyDescent="0.2">
      <c r="A1412">
        <v>-1</v>
      </c>
      <c r="B1412">
        <v>70500</v>
      </c>
      <c r="C1412" t="s">
        <v>18</v>
      </c>
      <c r="D1412">
        <v>2015</v>
      </c>
      <c r="E1412">
        <v>23</v>
      </c>
      <c r="J1412">
        <v>2016</v>
      </c>
      <c r="K1412">
        <v>3</v>
      </c>
      <c r="L1412">
        <v>2017</v>
      </c>
      <c r="M1412">
        <v>3</v>
      </c>
      <c r="N1412">
        <v>2018</v>
      </c>
      <c r="O1412">
        <v>23</v>
      </c>
      <c r="P1412">
        <v>2015.5</v>
      </c>
      <c r="Q1412">
        <v>0</v>
      </c>
      <c r="T1412">
        <f t="shared" si="677"/>
        <v>1</v>
      </c>
    </row>
    <row r="1413" spans="1:20" hidden="1" x14ac:dyDescent="0.2">
      <c r="A1413">
        <v>-1</v>
      </c>
      <c r="B1413">
        <v>70500</v>
      </c>
      <c r="C1413" t="s">
        <v>17</v>
      </c>
      <c r="D1413">
        <v>9995</v>
      </c>
      <c r="E1413">
        <v>23</v>
      </c>
      <c r="J1413">
        <v>10000</v>
      </c>
      <c r="K1413">
        <v>3</v>
      </c>
      <c r="L1413">
        <v>10005</v>
      </c>
      <c r="M1413">
        <v>23</v>
      </c>
      <c r="P1413">
        <v>9997.5</v>
      </c>
      <c r="Q1413">
        <v>428</v>
      </c>
      <c r="R1413">
        <f t="shared" ref="R1413:R1414" si="678">IF(D1413&gt;=10000, (D1413-10000)*E1413, 0) +IF(F1413&gt;=10000, (F1413-10000)*G1413, 0) +IF(H1413&gt;=10000, (H1413-10000)*I1413, 0)</f>
        <v>0</v>
      </c>
      <c r="S1413">
        <f t="shared" ref="S1413:S1414" si="679">IF(J1413&lt;=10000, (10000-J1413)*K1413, 0) +IF(L1413&lt;=10000, (10000-L1413)*M1413, 0) +IF(N1413&lt;=10000, (10000-N1413)*O1413, 0)</f>
        <v>0</v>
      </c>
    </row>
    <row r="1414" spans="1:20" hidden="1" x14ac:dyDescent="0.2">
      <c r="A1414">
        <v>-1</v>
      </c>
      <c r="B1414">
        <v>70600</v>
      </c>
      <c r="C1414" t="s">
        <v>17</v>
      </c>
      <c r="D1414">
        <v>9996</v>
      </c>
      <c r="E1414">
        <v>1</v>
      </c>
      <c r="F1414">
        <v>9995</v>
      </c>
      <c r="G1414">
        <v>27</v>
      </c>
      <c r="J1414">
        <v>10004</v>
      </c>
      <c r="K1414">
        <v>1</v>
      </c>
      <c r="L1414">
        <v>10005</v>
      </c>
      <c r="M1414">
        <v>27</v>
      </c>
      <c r="P1414">
        <v>10000</v>
      </c>
      <c r="Q1414">
        <v>428</v>
      </c>
      <c r="R1414">
        <f t="shared" si="678"/>
        <v>0</v>
      </c>
      <c r="S1414">
        <f t="shared" si="679"/>
        <v>0</v>
      </c>
    </row>
    <row r="1415" spans="1:20" x14ac:dyDescent="0.2">
      <c r="A1415">
        <v>-1</v>
      </c>
      <c r="B1415">
        <v>70600</v>
      </c>
      <c r="C1415" t="s">
        <v>18</v>
      </c>
      <c r="D1415">
        <v>2015</v>
      </c>
      <c r="E1415">
        <v>34</v>
      </c>
      <c r="J1415">
        <v>2018</v>
      </c>
      <c r="K1415">
        <v>28</v>
      </c>
      <c r="P1415">
        <v>2016.5</v>
      </c>
      <c r="Q1415">
        <v>0</v>
      </c>
      <c r="T1415">
        <f t="shared" ref="T1415:T1416" si="680">J1415-D1415</f>
        <v>3</v>
      </c>
    </row>
    <row r="1416" spans="1:20" x14ac:dyDescent="0.2">
      <c r="A1416">
        <v>-1</v>
      </c>
      <c r="B1416">
        <v>70700</v>
      </c>
      <c r="C1416" t="s">
        <v>18</v>
      </c>
      <c r="D1416">
        <v>2015</v>
      </c>
      <c r="E1416">
        <v>26</v>
      </c>
      <c r="J1416">
        <v>2018</v>
      </c>
      <c r="K1416">
        <v>26</v>
      </c>
      <c r="P1416">
        <v>2016.5</v>
      </c>
      <c r="Q1416">
        <v>0</v>
      </c>
      <c r="T1416">
        <f t="shared" si="680"/>
        <v>3</v>
      </c>
    </row>
    <row r="1417" spans="1:20" hidden="1" x14ac:dyDescent="0.2">
      <c r="A1417">
        <v>-1</v>
      </c>
      <c r="B1417">
        <v>70700</v>
      </c>
      <c r="C1417" t="s">
        <v>17</v>
      </c>
      <c r="D1417">
        <v>9995</v>
      </c>
      <c r="E1417">
        <v>26</v>
      </c>
      <c r="J1417">
        <v>10005</v>
      </c>
      <c r="K1417">
        <v>26</v>
      </c>
      <c r="P1417">
        <v>10000</v>
      </c>
      <c r="Q1417">
        <v>428</v>
      </c>
      <c r="R1417">
        <f t="shared" ref="R1417:R1418" si="681">IF(D1417&gt;=10000, (D1417-10000)*E1417, 0) +IF(F1417&gt;=10000, (F1417-10000)*G1417, 0) +IF(H1417&gt;=10000, (H1417-10000)*I1417, 0)</f>
        <v>0</v>
      </c>
      <c r="S1417">
        <f t="shared" ref="S1417:S1418" si="682">IF(J1417&lt;=10000, (10000-J1417)*K1417, 0) +IF(L1417&lt;=10000, (10000-L1417)*M1417, 0) +IF(N1417&lt;=10000, (10000-N1417)*O1417, 0)</f>
        <v>0</v>
      </c>
    </row>
    <row r="1418" spans="1:20" hidden="1" x14ac:dyDescent="0.2">
      <c r="A1418">
        <v>-1</v>
      </c>
      <c r="B1418">
        <v>70800</v>
      </c>
      <c r="C1418" t="s">
        <v>17</v>
      </c>
      <c r="D1418">
        <v>10002</v>
      </c>
      <c r="E1418">
        <v>1</v>
      </c>
      <c r="F1418">
        <v>9995</v>
      </c>
      <c r="G1418">
        <v>27</v>
      </c>
      <c r="J1418">
        <v>10005</v>
      </c>
      <c r="K1418">
        <v>27</v>
      </c>
      <c r="P1418">
        <v>10003.5</v>
      </c>
      <c r="Q1418">
        <v>428</v>
      </c>
      <c r="R1418">
        <f t="shared" si="681"/>
        <v>2</v>
      </c>
      <c r="S1418">
        <f t="shared" si="682"/>
        <v>0</v>
      </c>
    </row>
    <row r="1419" spans="1:20" x14ac:dyDescent="0.2">
      <c r="A1419">
        <v>-1</v>
      </c>
      <c r="B1419">
        <v>70800</v>
      </c>
      <c r="C1419" t="s">
        <v>18</v>
      </c>
      <c r="D1419">
        <v>2015</v>
      </c>
      <c r="E1419">
        <v>26</v>
      </c>
      <c r="J1419">
        <v>2018</v>
      </c>
      <c r="K1419">
        <v>27</v>
      </c>
      <c r="P1419">
        <v>2016.5</v>
      </c>
      <c r="Q1419">
        <v>0</v>
      </c>
      <c r="T1419">
        <f t="shared" ref="T1419:T1420" si="683">J1419-D1419</f>
        <v>3</v>
      </c>
    </row>
    <row r="1420" spans="1:20" x14ac:dyDescent="0.2">
      <c r="A1420">
        <v>-1</v>
      </c>
      <c r="B1420">
        <v>70900</v>
      </c>
      <c r="C1420" t="s">
        <v>18</v>
      </c>
      <c r="D1420">
        <v>2015</v>
      </c>
      <c r="E1420">
        <v>32</v>
      </c>
      <c r="J1420">
        <v>2018</v>
      </c>
      <c r="K1420">
        <v>32</v>
      </c>
      <c r="P1420">
        <v>2016.5</v>
      </c>
      <c r="Q1420">
        <v>0</v>
      </c>
      <c r="T1420">
        <f t="shared" si="683"/>
        <v>3</v>
      </c>
    </row>
    <row r="1421" spans="1:20" hidden="1" x14ac:dyDescent="0.2">
      <c r="A1421">
        <v>-1</v>
      </c>
      <c r="B1421">
        <v>70900</v>
      </c>
      <c r="C1421" t="s">
        <v>17</v>
      </c>
      <c r="D1421">
        <v>9996</v>
      </c>
      <c r="E1421">
        <v>2</v>
      </c>
      <c r="F1421">
        <v>9995</v>
      </c>
      <c r="G1421">
        <v>30</v>
      </c>
      <c r="J1421">
        <v>10004</v>
      </c>
      <c r="K1421">
        <v>2</v>
      </c>
      <c r="L1421">
        <v>10005</v>
      </c>
      <c r="M1421">
        <v>30</v>
      </c>
      <c r="P1421">
        <v>10000</v>
      </c>
      <c r="Q1421">
        <v>430</v>
      </c>
      <c r="R1421">
        <f t="shared" ref="R1421:R1422" si="684">IF(D1421&gt;=10000, (D1421-10000)*E1421, 0) +IF(F1421&gt;=10000, (F1421-10000)*G1421, 0) +IF(H1421&gt;=10000, (H1421-10000)*I1421, 0)</f>
        <v>0</v>
      </c>
      <c r="S1421">
        <f t="shared" ref="S1421:S1422" si="685">IF(J1421&lt;=10000, (10000-J1421)*K1421, 0) +IF(L1421&lt;=10000, (10000-L1421)*M1421, 0) +IF(N1421&lt;=10000, (10000-N1421)*O1421, 0)</f>
        <v>0</v>
      </c>
    </row>
    <row r="1422" spans="1:20" hidden="1" x14ac:dyDescent="0.2">
      <c r="A1422">
        <v>-1</v>
      </c>
      <c r="B1422">
        <v>71000</v>
      </c>
      <c r="C1422" t="s">
        <v>17</v>
      </c>
      <c r="D1422">
        <v>9996</v>
      </c>
      <c r="E1422">
        <v>1</v>
      </c>
      <c r="F1422">
        <v>9995</v>
      </c>
      <c r="G1422">
        <v>29</v>
      </c>
      <c r="J1422">
        <v>10002</v>
      </c>
      <c r="K1422">
        <v>5</v>
      </c>
      <c r="L1422">
        <v>10004</v>
      </c>
      <c r="M1422">
        <v>1</v>
      </c>
      <c r="N1422">
        <v>10005</v>
      </c>
      <c r="O1422">
        <v>29</v>
      </c>
      <c r="P1422">
        <v>9999</v>
      </c>
      <c r="Q1422">
        <v>430</v>
      </c>
      <c r="R1422">
        <f t="shared" si="684"/>
        <v>0</v>
      </c>
      <c r="S1422">
        <f t="shared" si="685"/>
        <v>0</v>
      </c>
    </row>
    <row r="1423" spans="1:20" x14ac:dyDescent="0.2">
      <c r="A1423">
        <v>-1</v>
      </c>
      <c r="B1423">
        <v>71000</v>
      </c>
      <c r="C1423" t="s">
        <v>18</v>
      </c>
      <c r="D1423">
        <v>2015</v>
      </c>
      <c r="E1423">
        <v>30</v>
      </c>
      <c r="J1423">
        <v>2018</v>
      </c>
      <c r="K1423">
        <v>30</v>
      </c>
      <c r="P1423">
        <v>2016.5</v>
      </c>
      <c r="Q1423">
        <v>0</v>
      </c>
      <c r="T1423">
        <f t="shared" ref="T1423:T1424" si="686">J1423-D1423</f>
        <v>3</v>
      </c>
    </row>
    <row r="1424" spans="1:20" x14ac:dyDescent="0.2">
      <c r="A1424">
        <v>-1</v>
      </c>
      <c r="B1424">
        <v>71100</v>
      </c>
      <c r="C1424" t="s">
        <v>18</v>
      </c>
      <c r="D1424">
        <v>2015</v>
      </c>
      <c r="E1424">
        <v>22</v>
      </c>
      <c r="J1424">
        <v>2018</v>
      </c>
      <c r="K1424">
        <v>22</v>
      </c>
      <c r="P1424">
        <v>2016.5</v>
      </c>
      <c r="Q1424">
        <v>0</v>
      </c>
      <c r="T1424">
        <f t="shared" si="686"/>
        <v>3</v>
      </c>
    </row>
    <row r="1425" spans="1:20" hidden="1" x14ac:dyDescent="0.2">
      <c r="A1425">
        <v>-1</v>
      </c>
      <c r="B1425">
        <v>71100</v>
      </c>
      <c r="C1425" t="s">
        <v>17</v>
      </c>
      <c r="D1425">
        <v>9998</v>
      </c>
      <c r="E1425">
        <v>9</v>
      </c>
      <c r="F1425">
        <v>9996</v>
      </c>
      <c r="G1425">
        <v>1</v>
      </c>
      <c r="H1425">
        <v>9995</v>
      </c>
      <c r="I1425">
        <v>21</v>
      </c>
      <c r="J1425">
        <v>10004</v>
      </c>
      <c r="K1425">
        <v>1</v>
      </c>
      <c r="L1425">
        <v>10005</v>
      </c>
      <c r="M1425">
        <v>21</v>
      </c>
      <c r="P1425">
        <v>10001</v>
      </c>
      <c r="Q1425">
        <v>430</v>
      </c>
      <c r="R1425">
        <f t="shared" ref="R1425:R1426" si="687">IF(D1425&gt;=10000, (D1425-10000)*E1425, 0) +IF(F1425&gt;=10000, (F1425-10000)*G1425, 0) +IF(H1425&gt;=10000, (H1425-10000)*I1425, 0)</f>
        <v>0</v>
      </c>
      <c r="S1425">
        <f t="shared" ref="S1425:S1426" si="688">IF(J1425&lt;=10000, (10000-J1425)*K1425, 0) +IF(L1425&lt;=10000, (10000-L1425)*M1425, 0) +IF(N1425&lt;=10000, (10000-N1425)*O1425, 0)</f>
        <v>0</v>
      </c>
    </row>
    <row r="1426" spans="1:20" hidden="1" x14ac:dyDescent="0.2">
      <c r="A1426">
        <v>-1</v>
      </c>
      <c r="B1426">
        <v>71200</v>
      </c>
      <c r="C1426" t="s">
        <v>17</v>
      </c>
      <c r="D1426">
        <v>10002</v>
      </c>
      <c r="E1426">
        <v>1</v>
      </c>
      <c r="F1426">
        <v>9996</v>
      </c>
      <c r="G1426">
        <v>1</v>
      </c>
      <c r="H1426">
        <v>9995</v>
      </c>
      <c r="I1426">
        <v>28</v>
      </c>
      <c r="J1426">
        <v>10004</v>
      </c>
      <c r="K1426">
        <v>1</v>
      </c>
      <c r="L1426">
        <v>10005</v>
      </c>
      <c r="M1426">
        <v>28</v>
      </c>
      <c r="P1426">
        <v>10003</v>
      </c>
      <c r="Q1426">
        <v>430</v>
      </c>
      <c r="R1426">
        <f t="shared" si="687"/>
        <v>2</v>
      </c>
      <c r="S1426">
        <f t="shared" si="688"/>
        <v>0</v>
      </c>
    </row>
    <row r="1427" spans="1:20" x14ac:dyDescent="0.2">
      <c r="A1427">
        <v>-1</v>
      </c>
      <c r="B1427">
        <v>71200</v>
      </c>
      <c r="C1427" t="s">
        <v>18</v>
      </c>
      <c r="D1427">
        <v>2015</v>
      </c>
      <c r="E1427">
        <v>28</v>
      </c>
      <c r="J1427">
        <v>2018</v>
      </c>
      <c r="K1427">
        <v>29</v>
      </c>
      <c r="P1427">
        <v>2016.5</v>
      </c>
      <c r="Q1427">
        <v>0</v>
      </c>
      <c r="T1427">
        <f t="shared" ref="T1427:T1428" si="689">J1427-D1427</f>
        <v>3</v>
      </c>
    </row>
    <row r="1428" spans="1:20" x14ac:dyDescent="0.2">
      <c r="A1428">
        <v>-1</v>
      </c>
      <c r="B1428">
        <v>71300</v>
      </c>
      <c r="C1428" t="s">
        <v>18</v>
      </c>
      <c r="D1428">
        <v>2015</v>
      </c>
      <c r="E1428">
        <v>28</v>
      </c>
      <c r="J1428">
        <v>2017</v>
      </c>
      <c r="K1428">
        <v>4</v>
      </c>
      <c r="L1428">
        <v>2018</v>
      </c>
      <c r="M1428">
        <v>28</v>
      </c>
      <c r="P1428">
        <v>2016</v>
      </c>
      <c r="Q1428">
        <v>0</v>
      </c>
      <c r="T1428">
        <f t="shared" si="689"/>
        <v>2</v>
      </c>
    </row>
    <row r="1429" spans="1:20" hidden="1" x14ac:dyDescent="0.2">
      <c r="A1429">
        <v>-1</v>
      </c>
      <c r="B1429">
        <v>71300</v>
      </c>
      <c r="C1429" t="s">
        <v>17</v>
      </c>
      <c r="D1429">
        <v>9996</v>
      </c>
      <c r="E1429">
        <v>2</v>
      </c>
      <c r="F1429">
        <v>9995</v>
      </c>
      <c r="G1429">
        <v>26</v>
      </c>
      <c r="J1429">
        <v>10002</v>
      </c>
      <c r="K1429">
        <v>4</v>
      </c>
      <c r="L1429">
        <v>10004</v>
      </c>
      <c r="M1429">
        <v>2</v>
      </c>
      <c r="N1429">
        <v>10005</v>
      </c>
      <c r="O1429">
        <v>26</v>
      </c>
      <c r="P1429">
        <v>9999</v>
      </c>
      <c r="Q1429">
        <v>432</v>
      </c>
      <c r="R1429">
        <f t="shared" ref="R1429:R1430" si="690">IF(D1429&gt;=10000, (D1429-10000)*E1429, 0) +IF(F1429&gt;=10000, (F1429-10000)*G1429, 0) +IF(H1429&gt;=10000, (H1429-10000)*I1429, 0)</f>
        <v>0</v>
      </c>
      <c r="S1429">
        <f t="shared" ref="S1429:S1430" si="691">IF(J1429&lt;=10000, (10000-J1429)*K1429, 0) +IF(L1429&lt;=10000, (10000-L1429)*M1429, 0) +IF(N1429&lt;=10000, (10000-N1429)*O1429, 0)</f>
        <v>0</v>
      </c>
    </row>
    <row r="1430" spans="1:20" hidden="1" x14ac:dyDescent="0.2">
      <c r="A1430">
        <v>-1</v>
      </c>
      <c r="B1430">
        <v>71400</v>
      </c>
      <c r="C1430" t="s">
        <v>17</v>
      </c>
      <c r="D1430">
        <v>9996</v>
      </c>
      <c r="E1430">
        <v>2</v>
      </c>
      <c r="F1430">
        <v>9995</v>
      </c>
      <c r="G1430">
        <v>24</v>
      </c>
      <c r="J1430">
        <v>10002</v>
      </c>
      <c r="K1430">
        <v>3</v>
      </c>
      <c r="L1430">
        <v>10004</v>
      </c>
      <c r="M1430">
        <v>2</v>
      </c>
      <c r="N1430">
        <v>10005</v>
      </c>
      <c r="O1430">
        <v>24</v>
      </c>
      <c r="P1430">
        <v>9999</v>
      </c>
      <c r="Q1430">
        <v>432</v>
      </c>
      <c r="R1430">
        <f t="shared" si="690"/>
        <v>0</v>
      </c>
      <c r="S1430">
        <f t="shared" si="691"/>
        <v>0</v>
      </c>
    </row>
    <row r="1431" spans="1:20" x14ac:dyDescent="0.2">
      <c r="A1431">
        <v>-1</v>
      </c>
      <c r="B1431">
        <v>71400</v>
      </c>
      <c r="C1431" t="s">
        <v>18</v>
      </c>
      <c r="D1431">
        <v>2015</v>
      </c>
      <c r="E1431">
        <v>26</v>
      </c>
      <c r="J1431">
        <v>2018</v>
      </c>
      <c r="K1431">
        <v>26</v>
      </c>
      <c r="P1431">
        <v>2016.5</v>
      </c>
      <c r="Q1431">
        <v>0</v>
      </c>
      <c r="T1431">
        <f t="shared" ref="T1431:T1432" si="692">J1431-D1431</f>
        <v>3</v>
      </c>
    </row>
    <row r="1432" spans="1:20" x14ac:dyDescent="0.2">
      <c r="A1432">
        <v>-1</v>
      </c>
      <c r="B1432">
        <v>71500</v>
      </c>
      <c r="C1432" t="s">
        <v>18</v>
      </c>
      <c r="D1432">
        <v>2015</v>
      </c>
      <c r="E1432">
        <v>25</v>
      </c>
      <c r="J1432">
        <v>2018</v>
      </c>
      <c r="K1432">
        <v>28</v>
      </c>
      <c r="P1432">
        <v>2016.5</v>
      </c>
      <c r="Q1432">
        <v>0</v>
      </c>
      <c r="T1432">
        <f t="shared" si="692"/>
        <v>3</v>
      </c>
    </row>
    <row r="1433" spans="1:20" hidden="1" x14ac:dyDescent="0.2">
      <c r="A1433">
        <v>-1</v>
      </c>
      <c r="B1433">
        <v>71500</v>
      </c>
      <c r="C1433" t="s">
        <v>17</v>
      </c>
      <c r="D1433">
        <v>10002</v>
      </c>
      <c r="E1433">
        <v>1</v>
      </c>
      <c r="F1433">
        <v>9996</v>
      </c>
      <c r="G1433">
        <v>2</v>
      </c>
      <c r="H1433">
        <v>9995</v>
      </c>
      <c r="I1433">
        <v>26</v>
      </c>
      <c r="J1433">
        <v>10004</v>
      </c>
      <c r="K1433">
        <v>2</v>
      </c>
      <c r="L1433">
        <v>10005</v>
      </c>
      <c r="M1433">
        <v>26</v>
      </c>
      <c r="P1433">
        <v>10003</v>
      </c>
      <c r="Q1433">
        <v>432</v>
      </c>
      <c r="R1433">
        <f t="shared" ref="R1433:R1434" si="693">IF(D1433&gt;=10000, (D1433-10000)*E1433, 0) +IF(F1433&gt;=10000, (F1433-10000)*G1433, 0) +IF(H1433&gt;=10000, (H1433-10000)*I1433, 0)</f>
        <v>2</v>
      </c>
      <c r="S1433">
        <f t="shared" ref="S1433:S1434" si="694">IF(J1433&lt;=10000, (10000-J1433)*K1433, 0) +IF(L1433&lt;=10000, (10000-L1433)*M1433, 0) +IF(N1433&lt;=10000, (10000-N1433)*O1433, 0)</f>
        <v>0</v>
      </c>
    </row>
    <row r="1434" spans="1:20" hidden="1" x14ac:dyDescent="0.2">
      <c r="A1434">
        <v>-1</v>
      </c>
      <c r="B1434">
        <v>71600</v>
      </c>
      <c r="C1434" t="s">
        <v>17</v>
      </c>
      <c r="D1434">
        <v>9996</v>
      </c>
      <c r="E1434">
        <v>1</v>
      </c>
      <c r="F1434">
        <v>9995</v>
      </c>
      <c r="G1434">
        <v>27</v>
      </c>
      <c r="J1434">
        <v>9998</v>
      </c>
      <c r="K1434">
        <v>3</v>
      </c>
      <c r="L1434">
        <v>10004</v>
      </c>
      <c r="M1434">
        <v>1</v>
      </c>
      <c r="N1434">
        <v>10005</v>
      </c>
      <c r="O1434">
        <v>27</v>
      </c>
      <c r="P1434">
        <v>9997</v>
      </c>
      <c r="Q1434">
        <v>434</v>
      </c>
      <c r="R1434">
        <f t="shared" si="693"/>
        <v>0</v>
      </c>
      <c r="S1434">
        <f t="shared" si="694"/>
        <v>6</v>
      </c>
    </row>
    <row r="1435" spans="1:20" x14ac:dyDescent="0.2">
      <c r="A1435">
        <v>-1</v>
      </c>
      <c r="B1435">
        <v>71600</v>
      </c>
      <c r="C1435" t="s">
        <v>18</v>
      </c>
      <c r="D1435">
        <v>2014</v>
      </c>
      <c r="E1435">
        <v>28</v>
      </c>
      <c r="J1435">
        <v>2018</v>
      </c>
      <c r="K1435">
        <v>28</v>
      </c>
      <c r="P1435">
        <v>2016</v>
      </c>
      <c r="Q1435">
        <v>0</v>
      </c>
      <c r="T1435">
        <f t="shared" ref="T1435:T1436" si="695">J1435-D1435</f>
        <v>4</v>
      </c>
    </row>
    <row r="1436" spans="1:20" x14ac:dyDescent="0.2">
      <c r="A1436">
        <v>-1</v>
      </c>
      <c r="B1436">
        <v>71700</v>
      </c>
      <c r="C1436" t="s">
        <v>18</v>
      </c>
      <c r="D1436">
        <v>2014</v>
      </c>
      <c r="E1436">
        <v>31</v>
      </c>
      <c r="J1436">
        <v>2016</v>
      </c>
      <c r="K1436">
        <v>4</v>
      </c>
      <c r="L1436">
        <v>2018</v>
      </c>
      <c r="M1436">
        <v>31</v>
      </c>
      <c r="P1436">
        <v>2015</v>
      </c>
      <c r="Q1436">
        <v>0</v>
      </c>
      <c r="T1436">
        <f t="shared" si="695"/>
        <v>2</v>
      </c>
    </row>
    <row r="1437" spans="1:20" hidden="1" x14ac:dyDescent="0.2">
      <c r="A1437">
        <v>-1</v>
      </c>
      <c r="B1437">
        <v>71700</v>
      </c>
      <c r="C1437" t="s">
        <v>17</v>
      </c>
      <c r="D1437">
        <v>9996</v>
      </c>
      <c r="E1437">
        <v>2</v>
      </c>
      <c r="F1437">
        <v>9995</v>
      </c>
      <c r="G1437">
        <v>29</v>
      </c>
      <c r="J1437">
        <v>10004</v>
      </c>
      <c r="K1437">
        <v>2</v>
      </c>
      <c r="L1437">
        <v>10005</v>
      </c>
      <c r="M1437">
        <v>29</v>
      </c>
      <c r="P1437">
        <v>10000</v>
      </c>
      <c r="Q1437">
        <v>440</v>
      </c>
      <c r="R1437">
        <f t="shared" ref="R1437:R1438" si="696">IF(D1437&gt;=10000, (D1437-10000)*E1437, 0) +IF(F1437&gt;=10000, (F1437-10000)*G1437, 0) +IF(H1437&gt;=10000, (H1437-10000)*I1437, 0)</f>
        <v>0</v>
      </c>
      <c r="S1437">
        <f t="shared" ref="S1437:S1438" si="697">IF(J1437&lt;=10000, (10000-J1437)*K1437, 0) +IF(L1437&lt;=10000, (10000-L1437)*M1437, 0) +IF(N1437&lt;=10000, (10000-N1437)*O1437, 0)</f>
        <v>0</v>
      </c>
    </row>
    <row r="1438" spans="1:20" hidden="1" x14ac:dyDescent="0.2">
      <c r="A1438">
        <v>-1</v>
      </c>
      <c r="B1438">
        <v>71800</v>
      </c>
      <c r="C1438" t="s">
        <v>17</v>
      </c>
      <c r="D1438">
        <v>10002</v>
      </c>
      <c r="E1438">
        <v>1</v>
      </c>
      <c r="F1438">
        <v>9996</v>
      </c>
      <c r="G1438">
        <v>2</v>
      </c>
      <c r="H1438">
        <v>9995</v>
      </c>
      <c r="I1438">
        <v>25</v>
      </c>
      <c r="J1438">
        <v>10004</v>
      </c>
      <c r="K1438">
        <v>2</v>
      </c>
      <c r="L1438">
        <v>10005</v>
      </c>
      <c r="M1438">
        <v>25</v>
      </c>
      <c r="P1438">
        <v>10003</v>
      </c>
      <c r="Q1438">
        <v>440</v>
      </c>
      <c r="R1438">
        <f t="shared" si="696"/>
        <v>2</v>
      </c>
      <c r="S1438">
        <f t="shared" si="697"/>
        <v>0</v>
      </c>
    </row>
    <row r="1439" spans="1:20" x14ac:dyDescent="0.2">
      <c r="A1439">
        <v>-1</v>
      </c>
      <c r="B1439">
        <v>71800</v>
      </c>
      <c r="C1439" t="s">
        <v>18</v>
      </c>
      <c r="D1439">
        <v>2014</v>
      </c>
      <c r="E1439">
        <v>27</v>
      </c>
      <c r="J1439">
        <v>2018</v>
      </c>
      <c r="K1439">
        <v>27</v>
      </c>
      <c r="P1439">
        <v>2016</v>
      </c>
      <c r="Q1439">
        <v>0</v>
      </c>
      <c r="T1439">
        <f t="shared" ref="T1439:T1440" si="698">J1439-D1439</f>
        <v>4</v>
      </c>
    </row>
    <row r="1440" spans="1:20" x14ac:dyDescent="0.2">
      <c r="A1440">
        <v>-1</v>
      </c>
      <c r="B1440">
        <v>71900</v>
      </c>
      <c r="C1440" t="s">
        <v>18</v>
      </c>
      <c r="D1440">
        <v>2014</v>
      </c>
      <c r="E1440">
        <v>26</v>
      </c>
      <c r="J1440">
        <v>2018</v>
      </c>
      <c r="K1440">
        <v>26</v>
      </c>
      <c r="P1440">
        <v>2016</v>
      </c>
      <c r="Q1440">
        <v>0</v>
      </c>
      <c r="T1440">
        <f t="shared" si="698"/>
        <v>4</v>
      </c>
    </row>
    <row r="1441" spans="1:20" hidden="1" x14ac:dyDescent="0.2">
      <c r="A1441">
        <v>-1</v>
      </c>
      <c r="B1441">
        <v>71900</v>
      </c>
      <c r="C1441" t="s">
        <v>17</v>
      </c>
      <c r="D1441">
        <v>10002</v>
      </c>
      <c r="E1441">
        <v>1</v>
      </c>
      <c r="F1441">
        <v>9996</v>
      </c>
      <c r="G1441">
        <v>1</v>
      </c>
      <c r="H1441">
        <v>9995</v>
      </c>
      <c r="I1441">
        <v>25</v>
      </c>
      <c r="J1441">
        <v>10004</v>
      </c>
      <c r="K1441">
        <v>1</v>
      </c>
      <c r="L1441">
        <v>10005</v>
      </c>
      <c r="M1441">
        <v>25</v>
      </c>
      <c r="P1441">
        <v>10003</v>
      </c>
      <c r="Q1441">
        <v>442</v>
      </c>
      <c r="R1441">
        <f t="shared" ref="R1441:R1442" si="699">IF(D1441&gt;=10000, (D1441-10000)*E1441, 0) +IF(F1441&gt;=10000, (F1441-10000)*G1441, 0) +IF(H1441&gt;=10000, (H1441-10000)*I1441, 0)</f>
        <v>2</v>
      </c>
      <c r="S1441">
        <f t="shared" ref="S1441:S1442" si="700">IF(J1441&lt;=10000, (10000-J1441)*K1441, 0) +IF(L1441&lt;=10000, (10000-L1441)*M1441, 0) +IF(N1441&lt;=10000, (10000-N1441)*O1441, 0)</f>
        <v>0</v>
      </c>
    </row>
    <row r="1442" spans="1:20" hidden="1" x14ac:dyDescent="0.2">
      <c r="A1442">
        <v>-1</v>
      </c>
      <c r="B1442">
        <v>72000</v>
      </c>
      <c r="C1442" t="s">
        <v>17</v>
      </c>
      <c r="D1442">
        <v>9996</v>
      </c>
      <c r="E1442">
        <v>1</v>
      </c>
      <c r="F1442">
        <v>9995</v>
      </c>
      <c r="G1442">
        <v>20</v>
      </c>
      <c r="J1442">
        <v>10004</v>
      </c>
      <c r="K1442">
        <v>1</v>
      </c>
      <c r="L1442">
        <v>10005</v>
      </c>
      <c r="M1442">
        <v>20</v>
      </c>
      <c r="P1442">
        <v>10000</v>
      </c>
      <c r="Q1442">
        <v>444</v>
      </c>
      <c r="R1442">
        <f t="shared" si="699"/>
        <v>0</v>
      </c>
      <c r="S1442">
        <f t="shared" si="700"/>
        <v>0</v>
      </c>
    </row>
    <row r="1443" spans="1:20" x14ac:dyDescent="0.2">
      <c r="A1443">
        <v>-1</v>
      </c>
      <c r="B1443">
        <v>72000</v>
      </c>
      <c r="C1443" t="s">
        <v>18</v>
      </c>
      <c r="D1443">
        <v>2015</v>
      </c>
      <c r="E1443">
        <v>21</v>
      </c>
      <c r="J1443">
        <v>2017</v>
      </c>
      <c r="K1443">
        <v>6</v>
      </c>
      <c r="L1443">
        <v>2018</v>
      </c>
      <c r="M1443">
        <v>21</v>
      </c>
      <c r="P1443">
        <v>2016</v>
      </c>
      <c r="Q1443">
        <v>0</v>
      </c>
      <c r="T1443">
        <f t="shared" ref="T1443:T1444" si="701">J1443-D1443</f>
        <v>2</v>
      </c>
    </row>
    <row r="1444" spans="1:20" x14ac:dyDescent="0.2">
      <c r="A1444">
        <v>-1</v>
      </c>
      <c r="B1444">
        <v>72100</v>
      </c>
      <c r="C1444" t="s">
        <v>18</v>
      </c>
      <c r="D1444">
        <v>2014</v>
      </c>
      <c r="E1444">
        <v>21</v>
      </c>
      <c r="J1444">
        <v>2016</v>
      </c>
      <c r="K1444">
        <v>5</v>
      </c>
      <c r="L1444">
        <v>2018</v>
      </c>
      <c r="M1444">
        <v>21</v>
      </c>
      <c r="P1444">
        <v>2015</v>
      </c>
      <c r="Q1444">
        <v>0</v>
      </c>
      <c r="T1444">
        <f t="shared" si="701"/>
        <v>2</v>
      </c>
    </row>
    <row r="1445" spans="1:20" hidden="1" x14ac:dyDescent="0.2">
      <c r="A1445">
        <v>-1</v>
      </c>
      <c r="B1445">
        <v>72100</v>
      </c>
      <c r="C1445" t="s">
        <v>17</v>
      </c>
      <c r="D1445">
        <v>9995</v>
      </c>
      <c r="E1445">
        <v>21</v>
      </c>
      <c r="J1445">
        <v>10005</v>
      </c>
      <c r="K1445">
        <v>21</v>
      </c>
      <c r="P1445">
        <v>10000</v>
      </c>
      <c r="Q1445">
        <v>444</v>
      </c>
      <c r="R1445">
        <f t="shared" ref="R1445:R1446" si="702">IF(D1445&gt;=10000, (D1445-10000)*E1445, 0) +IF(F1445&gt;=10000, (F1445-10000)*G1445, 0) +IF(H1445&gt;=10000, (H1445-10000)*I1445, 0)</f>
        <v>0</v>
      </c>
      <c r="S1445">
        <f t="shared" ref="S1445:S1446" si="703">IF(J1445&lt;=10000, (10000-J1445)*K1445, 0) +IF(L1445&lt;=10000, (10000-L1445)*M1445, 0) +IF(N1445&lt;=10000, (10000-N1445)*O1445, 0)</f>
        <v>0</v>
      </c>
    </row>
    <row r="1446" spans="1:20" hidden="1" x14ac:dyDescent="0.2">
      <c r="A1446">
        <v>-1</v>
      </c>
      <c r="B1446">
        <v>72200</v>
      </c>
      <c r="C1446" t="s">
        <v>17</v>
      </c>
      <c r="D1446">
        <v>9996</v>
      </c>
      <c r="E1446">
        <v>2</v>
      </c>
      <c r="F1446">
        <v>9995</v>
      </c>
      <c r="G1446">
        <v>29</v>
      </c>
      <c r="J1446">
        <v>10004</v>
      </c>
      <c r="K1446">
        <v>2</v>
      </c>
      <c r="L1446">
        <v>10005</v>
      </c>
      <c r="M1446">
        <v>29</v>
      </c>
      <c r="P1446">
        <v>10000</v>
      </c>
      <c r="Q1446">
        <v>444</v>
      </c>
      <c r="R1446">
        <f t="shared" si="702"/>
        <v>0</v>
      </c>
      <c r="S1446">
        <f t="shared" si="703"/>
        <v>0</v>
      </c>
    </row>
    <row r="1447" spans="1:20" x14ac:dyDescent="0.2">
      <c r="A1447">
        <v>-1</v>
      </c>
      <c r="B1447">
        <v>72200</v>
      </c>
      <c r="C1447" t="s">
        <v>18</v>
      </c>
      <c r="D1447">
        <v>2016</v>
      </c>
      <c r="E1447">
        <v>3</v>
      </c>
      <c r="F1447">
        <v>2014</v>
      </c>
      <c r="G1447">
        <v>31</v>
      </c>
      <c r="J1447">
        <v>2018</v>
      </c>
      <c r="K1447">
        <v>31</v>
      </c>
      <c r="P1447">
        <v>2017</v>
      </c>
      <c r="Q1447">
        <v>0</v>
      </c>
      <c r="T1447">
        <f t="shared" ref="T1447:T1448" si="704">J1447-D1447</f>
        <v>2</v>
      </c>
    </row>
    <row r="1448" spans="1:20" x14ac:dyDescent="0.2">
      <c r="A1448">
        <v>-1</v>
      </c>
      <c r="B1448">
        <v>72300</v>
      </c>
      <c r="C1448" t="s">
        <v>18</v>
      </c>
      <c r="D1448">
        <v>2014</v>
      </c>
      <c r="E1448">
        <v>23</v>
      </c>
      <c r="J1448">
        <v>2018</v>
      </c>
      <c r="K1448">
        <v>23</v>
      </c>
      <c r="P1448">
        <v>2016</v>
      </c>
      <c r="Q1448">
        <v>0</v>
      </c>
      <c r="T1448">
        <f t="shared" si="704"/>
        <v>4</v>
      </c>
    </row>
    <row r="1449" spans="1:20" hidden="1" x14ac:dyDescent="0.2">
      <c r="A1449">
        <v>-1</v>
      </c>
      <c r="B1449">
        <v>72300</v>
      </c>
      <c r="C1449" t="s">
        <v>17</v>
      </c>
      <c r="D1449">
        <v>9996</v>
      </c>
      <c r="E1449">
        <v>1</v>
      </c>
      <c r="F1449">
        <v>9995</v>
      </c>
      <c r="G1449">
        <v>22</v>
      </c>
      <c r="J1449">
        <v>10002</v>
      </c>
      <c r="K1449">
        <v>8</v>
      </c>
      <c r="L1449">
        <v>10004</v>
      </c>
      <c r="M1449">
        <v>1</v>
      </c>
      <c r="N1449">
        <v>10005</v>
      </c>
      <c r="O1449">
        <v>22</v>
      </c>
      <c r="P1449">
        <v>9999</v>
      </c>
      <c r="Q1449">
        <v>444</v>
      </c>
      <c r="R1449">
        <f t="shared" ref="R1449:R1450" si="705">IF(D1449&gt;=10000, (D1449-10000)*E1449, 0) +IF(F1449&gt;=10000, (F1449-10000)*G1449, 0) +IF(H1449&gt;=10000, (H1449-10000)*I1449, 0)</f>
        <v>0</v>
      </c>
      <c r="S1449">
        <f t="shared" ref="S1449:S1450" si="706">IF(J1449&lt;=10000, (10000-J1449)*K1449, 0) +IF(L1449&lt;=10000, (10000-L1449)*M1449, 0) +IF(N1449&lt;=10000, (10000-N1449)*O1449, 0)</f>
        <v>0</v>
      </c>
    </row>
    <row r="1450" spans="1:20" hidden="1" x14ac:dyDescent="0.2">
      <c r="A1450">
        <v>-1</v>
      </c>
      <c r="B1450">
        <v>72400</v>
      </c>
      <c r="C1450" t="s">
        <v>17</v>
      </c>
      <c r="D1450">
        <v>10002</v>
      </c>
      <c r="E1450">
        <v>1</v>
      </c>
      <c r="F1450">
        <v>9996</v>
      </c>
      <c r="G1450">
        <v>2</v>
      </c>
      <c r="H1450">
        <v>9995</v>
      </c>
      <c r="I1450">
        <v>20</v>
      </c>
      <c r="J1450">
        <v>10004</v>
      </c>
      <c r="K1450">
        <v>2</v>
      </c>
      <c r="L1450">
        <v>10005</v>
      </c>
      <c r="M1450">
        <v>20</v>
      </c>
      <c r="P1450">
        <v>10003</v>
      </c>
      <c r="Q1450">
        <v>444</v>
      </c>
      <c r="R1450">
        <f t="shared" si="705"/>
        <v>2</v>
      </c>
      <c r="S1450">
        <f t="shared" si="706"/>
        <v>0</v>
      </c>
    </row>
    <row r="1451" spans="1:20" x14ac:dyDescent="0.2">
      <c r="A1451">
        <v>-1</v>
      </c>
      <c r="B1451">
        <v>72400</v>
      </c>
      <c r="C1451" t="s">
        <v>18</v>
      </c>
      <c r="D1451">
        <v>2014</v>
      </c>
      <c r="E1451">
        <v>22</v>
      </c>
      <c r="J1451">
        <v>2016</v>
      </c>
      <c r="K1451">
        <v>6</v>
      </c>
      <c r="L1451">
        <v>2018</v>
      </c>
      <c r="M1451">
        <v>22</v>
      </c>
      <c r="P1451">
        <v>2015</v>
      </c>
      <c r="Q1451">
        <v>0</v>
      </c>
      <c r="T1451">
        <f t="shared" ref="T1451:T1452" si="707">J1451-D1451</f>
        <v>2</v>
      </c>
    </row>
    <row r="1452" spans="1:20" x14ac:dyDescent="0.2">
      <c r="A1452">
        <v>-1</v>
      </c>
      <c r="B1452">
        <v>72500</v>
      </c>
      <c r="C1452" t="s">
        <v>18</v>
      </c>
      <c r="D1452">
        <v>2014</v>
      </c>
      <c r="E1452">
        <v>34</v>
      </c>
      <c r="J1452">
        <v>2017</v>
      </c>
      <c r="K1452">
        <v>27</v>
      </c>
      <c r="P1452">
        <v>2015.5</v>
      </c>
      <c r="Q1452">
        <v>0</v>
      </c>
      <c r="T1452">
        <f t="shared" si="707"/>
        <v>3</v>
      </c>
    </row>
    <row r="1453" spans="1:20" hidden="1" x14ac:dyDescent="0.2">
      <c r="A1453">
        <v>-1</v>
      </c>
      <c r="B1453">
        <v>72500</v>
      </c>
      <c r="C1453" t="s">
        <v>17</v>
      </c>
      <c r="D1453">
        <v>9996</v>
      </c>
      <c r="E1453">
        <v>2</v>
      </c>
      <c r="F1453">
        <v>9995</v>
      </c>
      <c r="G1453">
        <v>25</v>
      </c>
      <c r="J1453">
        <v>10004</v>
      </c>
      <c r="K1453">
        <v>2</v>
      </c>
      <c r="L1453">
        <v>10005</v>
      </c>
      <c r="M1453">
        <v>25</v>
      </c>
      <c r="P1453">
        <v>10000</v>
      </c>
      <c r="Q1453">
        <v>446</v>
      </c>
      <c r="R1453">
        <f t="shared" ref="R1453:R1454" si="708">IF(D1453&gt;=10000, (D1453-10000)*E1453, 0) +IF(F1453&gt;=10000, (F1453-10000)*G1453, 0) +IF(H1453&gt;=10000, (H1453-10000)*I1453, 0)</f>
        <v>0</v>
      </c>
      <c r="S1453">
        <f t="shared" ref="S1453:S1454" si="709">IF(J1453&lt;=10000, (10000-J1453)*K1453, 0) +IF(L1453&lt;=10000, (10000-L1453)*M1453, 0) +IF(N1453&lt;=10000, (10000-N1453)*O1453, 0)</f>
        <v>0</v>
      </c>
    </row>
    <row r="1454" spans="1:20" hidden="1" x14ac:dyDescent="0.2">
      <c r="A1454">
        <v>-1</v>
      </c>
      <c r="B1454">
        <v>72600</v>
      </c>
      <c r="C1454" t="s">
        <v>17</v>
      </c>
      <c r="D1454">
        <v>9996</v>
      </c>
      <c r="E1454">
        <v>2</v>
      </c>
      <c r="F1454">
        <v>9995</v>
      </c>
      <c r="G1454">
        <v>27</v>
      </c>
      <c r="J1454">
        <v>10004</v>
      </c>
      <c r="K1454">
        <v>2</v>
      </c>
      <c r="L1454">
        <v>10005</v>
      </c>
      <c r="M1454">
        <v>27</v>
      </c>
      <c r="P1454">
        <v>10000</v>
      </c>
      <c r="Q1454">
        <v>446</v>
      </c>
      <c r="R1454">
        <f t="shared" si="708"/>
        <v>0</v>
      </c>
      <c r="S1454">
        <f t="shared" si="709"/>
        <v>0</v>
      </c>
    </row>
    <row r="1455" spans="1:20" x14ac:dyDescent="0.2">
      <c r="A1455">
        <v>-1</v>
      </c>
      <c r="B1455">
        <v>72600</v>
      </c>
      <c r="C1455" t="s">
        <v>18</v>
      </c>
      <c r="D1455">
        <v>2014</v>
      </c>
      <c r="E1455">
        <v>35</v>
      </c>
      <c r="J1455">
        <v>2015</v>
      </c>
      <c r="K1455">
        <v>4</v>
      </c>
      <c r="L1455">
        <v>2017</v>
      </c>
      <c r="M1455">
        <v>29</v>
      </c>
      <c r="P1455">
        <v>2014.5</v>
      </c>
      <c r="Q1455">
        <v>0</v>
      </c>
      <c r="T1455">
        <f t="shared" ref="T1455:T1456" si="710">J1455-D1455</f>
        <v>1</v>
      </c>
    </row>
    <row r="1456" spans="1:20" x14ac:dyDescent="0.2">
      <c r="A1456">
        <v>-1</v>
      </c>
      <c r="B1456">
        <v>72700</v>
      </c>
      <c r="C1456" t="s">
        <v>18</v>
      </c>
      <c r="D1456">
        <v>2014</v>
      </c>
      <c r="E1456">
        <v>23</v>
      </c>
      <c r="J1456">
        <v>2017</v>
      </c>
      <c r="K1456">
        <v>23</v>
      </c>
      <c r="P1456">
        <v>2015.5</v>
      </c>
      <c r="Q1456">
        <v>0</v>
      </c>
      <c r="T1456">
        <f t="shared" si="710"/>
        <v>3</v>
      </c>
    </row>
    <row r="1457" spans="1:20" hidden="1" x14ac:dyDescent="0.2">
      <c r="A1457">
        <v>-1</v>
      </c>
      <c r="B1457">
        <v>72700</v>
      </c>
      <c r="C1457" t="s">
        <v>17</v>
      </c>
      <c r="D1457">
        <v>9995</v>
      </c>
      <c r="E1457">
        <v>23</v>
      </c>
      <c r="J1457">
        <v>10005</v>
      </c>
      <c r="K1457">
        <v>23</v>
      </c>
      <c r="P1457">
        <v>10000</v>
      </c>
      <c r="Q1457">
        <v>446</v>
      </c>
      <c r="R1457">
        <f t="shared" ref="R1457:R1458" si="711">IF(D1457&gt;=10000, (D1457-10000)*E1457, 0) +IF(F1457&gt;=10000, (F1457-10000)*G1457, 0) +IF(H1457&gt;=10000, (H1457-10000)*I1457, 0)</f>
        <v>0</v>
      </c>
      <c r="S1457">
        <f t="shared" ref="S1457:S1458" si="712">IF(J1457&lt;=10000, (10000-J1457)*K1457, 0) +IF(L1457&lt;=10000, (10000-L1457)*M1457, 0) +IF(N1457&lt;=10000, (10000-N1457)*O1457, 0)</f>
        <v>0</v>
      </c>
    </row>
    <row r="1458" spans="1:20" hidden="1" x14ac:dyDescent="0.2">
      <c r="A1458">
        <v>-1</v>
      </c>
      <c r="B1458">
        <v>72800</v>
      </c>
      <c r="C1458" t="s">
        <v>17</v>
      </c>
      <c r="D1458">
        <v>9995</v>
      </c>
      <c r="E1458">
        <v>20</v>
      </c>
      <c r="J1458">
        <v>10005</v>
      </c>
      <c r="K1458">
        <v>20</v>
      </c>
      <c r="P1458">
        <v>10000</v>
      </c>
      <c r="Q1458">
        <v>446</v>
      </c>
      <c r="R1458">
        <f t="shared" si="711"/>
        <v>0</v>
      </c>
      <c r="S1458">
        <f t="shared" si="712"/>
        <v>0</v>
      </c>
    </row>
    <row r="1459" spans="1:20" x14ac:dyDescent="0.2">
      <c r="A1459">
        <v>-1</v>
      </c>
      <c r="B1459">
        <v>72800</v>
      </c>
      <c r="C1459" t="s">
        <v>18</v>
      </c>
      <c r="D1459">
        <v>2014</v>
      </c>
      <c r="E1459">
        <v>20</v>
      </c>
      <c r="J1459">
        <v>2017</v>
      </c>
      <c r="K1459">
        <v>20</v>
      </c>
      <c r="P1459">
        <v>2015.5</v>
      </c>
      <c r="Q1459">
        <v>0</v>
      </c>
      <c r="T1459">
        <f t="shared" ref="T1459:T1460" si="713">J1459-D1459</f>
        <v>3</v>
      </c>
    </row>
    <row r="1460" spans="1:20" x14ac:dyDescent="0.2">
      <c r="A1460">
        <v>-1</v>
      </c>
      <c r="B1460">
        <v>72900</v>
      </c>
      <c r="C1460" t="s">
        <v>18</v>
      </c>
      <c r="D1460">
        <v>2014</v>
      </c>
      <c r="E1460">
        <v>24</v>
      </c>
      <c r="J1460">
        <v>2017</v>
      </c>
      <c r="K1460">
        <v>24</v>
      </c>
      <c r="P1460">
        <v>2015.5</v>
      </c>
      <c r="Q1460">
        <v>0</v>
      </c>
      <c r="T1460">
        <f t="shared" si="713"/>
        <v>3</v>
      </c>
    </row>
    <row r="1461" spans="1:20" hidden="1" x14ac:dyDescent="0.2">
      <c r="A1461">
        <v>-1</v>
      </c>
      <c r="B1461">
        <v>72900</v>
      </c>
      <c r="C1461" t="s">
        <v>17</v>
      </c>
      <c r="D1461">
        <v>9998</v>
      </c>
      <c r="E1461">
        <v>1</v>
      </c>
      <c r="F1461">
        <v>9996</v>
      </c>
      <c r="G1461">
        <v>2</v>
      </c>
      <c r="H1461">
        <v>9995</v>
      </c>
      <c r="I1461">
        <v>22</v>
      </c>
      <c r="J1461">
        <v>10004</v>
      </c>
      <c r="K1461">
        <v>2</v>
      </c>
      <c r="L1461">
        <v>10005</v>
      </c>
      <c r="M1461">
        <v>22</v>
      </c>
      <c r="P1461">
        <v>10001</v>
      </c>
      <c r="Q1461">
        <v>446</v>
      </c>
      <c r="R1461">
        <f t="shared" ref="R1461:R1462" si="714">IF(D1461&gt;=10000, (D1461-10000)*E1461, 0) +IF(F1461&gt;=10000, (F1461-10000)*G1461, 0) +IF(H1461&gt;=10000, (H1461-10000)*I1461, 0)</f>
        <v>0</v>
      </c>
      <c r="S1461">
        <f t="shared" ref="S1461:S1462" si="715">IF(J1461&lt;=10000, (10000-J1461)*K1461, 0) +IF(L1461&lt;=10000, (10000-L1461)*M1461, 0) +IF(N1461&lt;=10000, (10000-N1461)*O1461, 0)</f>
        <v>0</v>
      </c>
    </row>
    <row r="1462" spans="1:20" hidden="1" x14ac:dyDescent="0.2">
      <c r="A1462">
        <v>-1</v>
      </c>
      <c r="B1462">
        <v>73000</v>
      </c>
      <c r="C1462" t="s">
        <v>17</v>
      </c>
      <c r="D1462">
        <v>9996</v>
      </c>
      <c r="E1462">
        <v>1</v>
      </c>
      <c r="F1462">
        <v>9995</v>
      </c>
      <c r="G1462">
        <v>21</v>
      </c>
      <c r="J1462">
        <v>10002</v>
      </c>
      <c r="K1462">
        <v>7</v>
      </c>
      <c r="L1462">
        <v>10004</v>
      </c>
      <c r="M1462">
        <v>1</v>
      </c>
      <c r="N1462">
        <v>10005</v>
      </c>
      <c r="O1462">
        <v>21</v>
      </c>
      <c r="P1462">
        <v>9999</v>
      </c>
      <c r="Q1462">
        <v>446</v>
      </c>
      <c r="R1462">
        <f t="shared" si="714"/>
        <v>0</v>
      </c>
      <c r="S1462">
        <f t="shared" si="715"/>
        <v>0</v>
      </c>
    </row>
    <row r="1463" spans="1:20" x14ac:dyDescent="0.2">
      <c r="A1463">
        <v>-1</v>
      </c>
      <c r="B1463">
        <v>73000</v>
      </c>
      <c r="C1463" t="s">
        <v>18</v>
      </c>
      <c r="D1463">
        <v>2014</v>
      </c>
      <c r="E1463">
        <v>21</v>
      </c>
      <c r="J1463">
        <v>2016</v>
      </c>
      <c r="K1463">
        <v>2</v>
      </c>
      <c r="L1463">
        <v>2017</v>
      </c>
      <c r="M1463">
        <v>22</v>
      </c>
      <c r="P1463">
        <v>2015</v>
      </c>
      <c r="Q1463">
        <v>0</v>
      </c>
      <c r="T1463">
        <f t="shared" ref="T1463:T1464" si="716">J1463-D1463</f>
        <v>2</v>
      </c>
    </row>
    <row r="1464" spans="1:20" x14ac:dyDescent="0.2">
      <c r="A1464">
        <v>-1</v>
      </c>
      <c r="B1464">
        <v>73100</v>
      </c>
      <c r="C1464" t="s">
        <v>18</v>
      </c>
      <c r="D1464">
        <v>2014</v>
      </c>
      <c r="E1464">
        <v>31</v>
      </c>
      <c r="J1464">
        <v>2017</v>
      </c>
      <c r="K1464">
        <v>31</v>
      </c>
      <c r="P1464">
        <v>2015.5</v>
      </c>
      <c r="Q1464">
        <v>0</v>
      </c>
      <c r="T1464">
        <f t="shared" si="716"/>
        <v>3</v>
      </c>
    </row>
    <row r="1465" spans="1:20" hidden="1" x14ac:dyDescent="0.2">
      <c r="A1465">
        <v>-1</v>
      </c>
      <c r="B1465">
        <v>73100</v>
      </c>
      <c r="C1465" t="s">
        <v>17</v>
      </c>
      <c r="D1465">
        <v>9996</v>
      </c>
      <c r="E1465">
        <v>2</v>
      </c>
      <c r="F1465">
        <v>9995</v>
      </c>
      <c r="G1465">
        <v>29</v>
      </c>
      <c r="J1465">
        <v>10002</v>
      </c>
      <c r="K1465">
        <v>3</v>
      </c>
      <c r="L1465">
        <v>10004</v>
      </c>
      <c r="M1465">
        <v>2</v>
      </c>
      <c r="N1465">
        <v>10005</v>
      </c>
      <c r="O1465">
        <v>29</v>
      </c>
      <c r="P1465">
        <v>9999</v>
      </c>
      <c r="Q1465">
        <v>446</v>
      </c>
      <c r="R1465">
        <f>IF(D1465&gt;=10000, (D1465-10000)*E1465, 0) +IF(F1465&gt;=10000, (F1465-10000)*G1465, 0) +IF(H1465&gt;=10000, (H1465-10000)*I1465, 0)</f>
        <v>0</v>
      </c>
      <c r="S1465">
        <f>IF(J1465&lt;=10000, (10000-J1465)*K1465, 0) +IF(L1465&lt;=10000, (10000-L1465)*M1465, 0) +IF(N1465&lt;=10000, (10000-N1465)*O1465, 0)</f>
        <v>0</v>
      </c>
    </row>
    <row r="1466" spans="1:20" x14ac:dyDescent="0.2">
      <c r="A1466">
        <v>-1</v>
      </c>
      <c r="B1466">
        <v>73200</v>
      </c>
      <c r="C1466" t="s">
        <v>18</v>
      </c>
      <c r="D1466">
        <v>2014</v>
      </c>
      <c r="E1466">
        <v>21</v>
      </c>
      <c r="J1466">
        <v>2017</v>
      </c>
      <c r="K1466">
        <v>21</v>
      </c>
      <c r="P1466">
        <v>2015.5</v>
      </c>
      <c r="Q1466">
        <v>0</v>
      </c>
      <c r="T1466">
        <f>J1466-D1466</f>
        <v>3</v>
      </c>
    </row>
    <row r="1467" spans="1:20" hidden="1" x14ac:dyDescent="0.2">
      <c r="A1467">
        <v>-1</v>
      </c>
      <c r="B1467">
        <v>73200</v>
      </c>
      <c r="C1467" t="s">
        <v>17</v>
      </c>
      <c r="D1467">
        <v>9995</v>
      </c>
      <c r="E1467">
        <v>21</v>
      </c>
      <c r="J1467">
        <v>10005</v>
      </c>
      <c r="K1467">
        <v>21</v>
      </c>
      <c r="P1467">
        <v>10000</v>
      </c>
      <c r="Q1467">
        <v>446</v>
      </c>
      <c r="R1467">
        <f t="shared" ref="R1467:R1468" si="717">IF(D1467&gt;=10000, (D1467-10000)*E1467, 0) +IF(F1467&gt;=10000, (F1467-10000)*G1467, 0) +IF(H1467&gt;=10000, (H1467-10000)*I1467, 0)</f>
        <v>0</v>
      </c>
      <c r="S1467">
        <f t="shared" ref="S1467:S1468" si="718">IF(J1467&lt;=10000, (10000-J1467)*K1467, 0) +IF(L1467&lt;=10000, (10000-L1467)*M1467, 0) +IF(N1467&lt;=10000, (10000-N1467)*O1467, 0)</f>
        <v>0</v>
      </c>
    </row>
    <row r="1468" spans="1:20" hidden="1" x14ac:dyDescent="0.2">
      <c r="A1468">
        <v>-1</v>
      </c>
      <c r="B1468">
        <v>73300</v>
      </c>
      <c r="C1468" t="s">
        <v>17</v>
      </c>
      <c r="D1468">
        <v>9996</v>
      </c>
      <c r="E1468">
        <v>1</v>
      </c>
      <c r="F1468">
        <v>9995</v>
      </c>
      <c r="G1468">
        <v>29</v>
      </c>
      <c r="J1468">
        <v>10004</v>
      </c>
      <c r="K1468">
        <v>1</v>
      </c>
      <c r="L1468">
        <v>10005</v>
      </c>
      <c r="M1468">
        <v>29</v>
      </c>
      <c r="P1468">
        <v>10000</v>
      </c>
      <c r="Q1468">
        <v>446</v>
      </c>
      <c r="R1468">
        <f t="shared" si="717"/>
        <v>0</v>
      </c>
      <c r="S1468">
        <f t="shared" si="718"/>
        <v>0</v>
      </c>
    </row>
    <row r="1469" spans="1:20" x14ac:dyDescent="0.2">
      <c r="A1469">
        <v>-1</v>
      </c>
      <c r="B1469">
        <v>73300</v>
      </c>
      <c r="C1469" t="s">
        <v>18</v>
      </c>
      <c r="D1469">
        <v>2014</v>
      </c>
      <c r="E1469">
        <v>30</v>
      </c>
      <c r="J1469">
        <v>2017</v>
      </c>
      <c r="K1469">
        <v>30</v>
      </c>
      <c r="P1469">
        <v>2015.5</v>
      </c>
      <c r="Q1469">
        <v>0</v>
      </c>
      <c r="T1469">
        <f>J1469-D1469</f>
        <v>3</v>
      </c>
    </row>
    <row r="1470" spans="1:20" hidden="1" x14ac:dyDescent="0.2">
      <c r="A1470">
        <v>-1</v>
      </c>
      <c r="B1470">
        <v>73400</v>
      </c>
      <c r="C1470" t="s">
        <v>17</v>
      </c>
      <c r="D1470">
        <v>9995</v>
      </c>
      <c r="E1470">
        <v>30</v>
      </c>
      <c r="J1470">
        <v>9998</v>
      </c>
      <c r="K1470">
        <v>1</v>
      </c>
      <c r="L1470">
        <v>10005</v>
      </c>
      <c r="M1470">
        <v>30</v>
      </c>
      <c r="P1470">
        <v>9996.5</v>
      </c>
      <c r="Q1470">
        <v>446</v>
      </c>
      <c r="R1470">
        <f>IF(D1470&gt;=10000, (D1470-10000)*E1470, 0) +IF(F1470&gt;=10000, (F1470-10000)*G1470, 0) +IF(H1470&gt;=10000, (H1470-10000)*I1470, 0)</f>
        <v>0</v>
      </c>
      <c r="S1470">
        <f>IF(J1470&lt;=10000, (10000-J1470)*K1470, 0) +IF(L1470&lt;=10000, (10000-L1470)*M1470, 0) +IF(N1470&lt;=10000, (10000-N1470)*O1470, 0)</f>
        <v>2</v>
      </c>
    </row>
    <row r="1471" spans="1:20" x14ac:dyDescent="0.2">
      <c r="A1471">
        <v>-1</v>
      </c>
      <c r="B1471">
        <v>73400</v>
      </c>
      <c r="C1471" t="s">
        <v>18</v>
      </c>
      <c r="D1471">
        <v>2014</v>
      </c>
      <c r="E1471">
        <v>30</v>
      </c>
      <c r="J1471">
        <v>2016</v>
      </c>
      <c r="K1471">
        <v>4</v>
      </c>
      <c r="L1471">
        <v>2017</v>
      </c>
      <c r="M1471">
        <v>30</v>
      </c>
      <c r="P1471">
        <v>2015</v>
      </c>
      <c r="Q1471">
        <v>0</v>
      </c>
      <c r="T1471">
        <f t="shared" ref="T1471:T1472" si="719">J1471-D1471</f>
        <v>2</v>
      </c>
    </row>
    <row r="1472" spans="1:20" x14ac:dyDescent="0.2">
      <c r="A1472">
        <v>-1</v>
      </c>
      <c r="B1472">
        <v>73500</v>
      </c>
      <c r="C1472" t="s">
        <v>18</v>
      </c>
      <c r="D1472">
        <v>2014</v>
      </c>
      <c r="E1472">
        <v>25</v>
      </c>
      <c r="J1472">
        <v>2017</v>
      </c>
      <c r="K1472">
        <v>25</v>
      </c>
      <c r="P1472">
        <v>2015.5</v>
      </c>
      <c r="Q1472">
        <v>0</v>
      </c>
      <c r="T1472">
        <f t="shared" si="719"/>
        <v>3</v>
      </c>
    </row>
    <row r="1473" spans="1:20" hidden="1" x14ac:dyDescent="0.2">
      <c r="A1473">
        <v>-1</v>
      </c>
      <c r="B1473">
        <v>73500</v>
      </c>
      <c r="C1473" t="s">
        <v>17</v>
      </c>
      <c r="D1473">
        <v>9996</v>
      </c>
      <c r="E1473">
        <v>2</v>
      </c>
      <c r="F1473">
        <v>9995</v>
      </c>
      <c r="G1473">
        <v>23</v>
      </c>
      <c r="J1473">
        <v>10004</v>
      </c>
      <c r="K1473">
        <v>2</v>
      </c>
      <c r="L1473">
        <v>10005</v>
      </c>
      <c r="M1473">
        <v>23</v>
      </c>
      <c r="P1473">
        <v>10000</v>
      </c>
      <c r="Q1473">
        <v>448</v>
      </c>
      <c r="R1473">
        <f>IF(D1473&gt;=10000, (D1473-10000)*E1473, 0) +IF(F1473&gt;=10000, (F1473-10000)*G1473, 0) +IF(H1473&gt;=10000, (H1473-10000)*I1473, 0)</f>
        <v>0</v>
      </c>
      <c r="S1473">
        <f>IF(J1473&lt;=10000, (10000-J1473)*K1473, 0) +IF(L1473&lt;=10000, (10000-L1473)*M1473, 0) +IF(N1473&lt;=10000, (10000-N1473)*O1473, 0)</f>
        <v>0</v>
      </c>
    </row>
    <row r="1474" spans="1:20" x14ac:dyDescent="0.2">
      <c r="A1474">
        <v>-1</v>
      </c>
      <c r="B1474">
        <v>73600</v>
      </c>
      <c r="C1474" t="s">
        <v>18</v>
      </c>
      <c r="D1474">
        <v>2014</v>
      </c>
      <c r="E1474">
        <v>25</v>
      </c>
      <c r="J1474">
        <v>2017</v>
      </c>
      <c r="K1474">
        <v>25</v>
      </c>
      <c r="P1474">
        <v>2015.5</v>
      </c>
      <c r="Q1474">
        <v>0</v>
      </c>
      <c r="T1474">
        <f>J1474-D1474</f>
        <v>3</v>
      </c>
    </row>
    <row r="1475" spans="1:20" hidden="1" x14ac:dyDescent="0.2">
      <c r="A1475">
        <v>-1</v>
      </c>
      <c r="B1475">
        <v>73600</v>
      </c>
      <c r="C1475" t="s">
        <v>17</v>
      </c>
      <c r="D1475">
        <v>9996</v>
      </c>
      <c r="E1475">
        <v>1</v>
      </c>
      <c r="F1475">
        <v>9995</v>
      </c>
      <c r="G1475">
        <v>24</v>
      </c>
      <c r="J1475">
        <v>10004</v>
      </c>
      <c r="K1475">
        <v>1</v>
      </c>
      <c r="L1475">
        <v>10005</v>
      </c>
      <c r="M1475">
        <v>24</v>
      </c>
      <c r="P1475">
        <v>10000</v>
      </c>
      <c r="Q1475">
        <v>448</v>
      </c>
      <c r="R1475">
        <f t="shared" ref="R1475:R1476" si="720">IF(D1475&gt;=10000, (D1475-10000)*E1475, 0) +IF(F1475&gt;=10000, (F1475-10000)*G1475, 0) +IF(H1475&gt;=10000, (H1475-10000)*I1475, 0)</f>
        <v>0</v>
      </c>
      <c r="S1475">
        <f t="shared" ref="S1475:S1476" si="721">IF(J1475&lt;=10000, (10000-J1475)*K1475, 0) +IF(L1475&lt;=10000, (10000-L1475)*M1475, 0) +IF(N1475&lt;=10000, (10000-N1475)*O1475, 0)</f>
        <v>0</v>
      </c>
    </row>
    <row r="1476" spans="1:20" hidden="1" x14ac:dyDescent="0.2">
      <c r="A1476">
        <v>-1</v>
      </c>
      <c r="B1476">
        <v>73700</v>
      </c>
      <c r="C1476" t="s">
        <v>17</v>
      </c>
      <c r="D1476">
        <v>9995</v>
      </c>
      <c r="E1476">
        <v>24</v>
      </c>
      <c r="J1476">
        <v>10005</v>
      </c>
      <c r="K1476">
        <v>24</v>
      </c>
      <c r="P1476">
        <v>10000</v>
      </c>
      <c r="Q1476">
        <v>448</v>
      </c>
      <c r="R1476">
        <f t="shared" si="720"/>
        <v>0</v>
      </c>
      <c r="S1476">
        <f t="shared" si="721"/>
        <v>0</v>
      </c>
    </row>
    <row r="1477" spans="1:20" x14ac:dyDescent="0.2">
      <c r="A1477">
        <v>-1</v>
      </c>
      <c r="B1477">
        <v>73700</v>
      </c>
      <c r="C1477" t="s">
        <v>18</v>
      </c>
      <c r="D1477">
        <v>2014</v>
      </c>
      <c r="E1477">
        <v>24</v>
      </c>
      <c r="J1477">
        <v>2017</v>
      </c>
      <c r="K1477">
        <v>24</v>
      </c>
      <c r="P1477">
        <v>2015.5</v>
      </c>
      <c r="Q1477">
        <v>0</v>
      </c>
      <c r="T1477">
        <f>J1477-D1477</f>
        <v>3</v>
      </c>
    </row>
    <row r="1478" spans="1:20" hidden="1" x14ac:dyDescent="0.2">
      <c r="A1478">
        <v>-1</v>
      </c>
      <c r="B1478">
        <v>73800</v>
      </c>
      <c r="C1478" t="s">
        <v>17</v>
      </c>
      <c r="D1478">
        <v>9995</v>
      </c>
      <c r="E1478">
        <v>24</v>
      </c>
      <c r="J1478">
        <v>10005</v>
      </c>
      <c r="K1478">
        <v>24</v>
      </c>
      <c r="P1478">
        <v>10000</v>
      </c>
      <c r="Q1478">
        <v>448</v>
      </c>
      <c r="R1478">
        <f>IF(D1478&gt;=10000, (D1478-10000)*E1478, 0) +IF(F1478&gt;=10000, (F1478-10000)*G1478, 0) +IF(H1478&gt;=10000, (H1478-10000)*I1478, 0)</f>
        <v>0</v>
      </c>
      <c r="S1478">
        <f>IF(J1478&lt;=10000, (10000-J1478)*K1478, 0) +IF(L1478&lt;=10000, (10000-L1478)*M1478, 0) +IF(N1478&lt;=10000, (10000-N1478)*O1478, 0)</f>
        <v>0</v>
      </c>
    </row>
    <row r="1479" spans="1:20" x14ac:dyDescent="0.2">
      <c r="A1479">
        <v>-1</v>
      </c>
      <c r="B1479">
        <v>73800</v>
      </c>
      <c r="C1479" t="s">
        <v>18</v>
      </c>
      <c r="D1479">
        <v>2014</v>
      </c>
      <c r="E1479">
        <v>24</v>
      </c>
      <c r="J1479">
        <v>2016</v>
      </c>
      <c r="K1479">
        <v>5</v>
      </c>
      <c r="L1479">
        <v>2018</v>
      </c>
      <c r="M1479">
        <v>24</v>
      </c>
      <c r="P1479">
        <v>2015</v>
      </c>
      <c r="Q1479">
        <v>0</v>
      </c>
      <c r="T1479">
        <f t="shared" ref="T1479:T1480" si="722">J1479-D1479</f>
        <v>2</v>
      </c>
    </row>
    <row r="1480" spans="1:20" x14ac:dyDescent="0.2">
      <c r="A1480">
        <v>-1</v>
      </c>
      <c r="B1480">
        <v>73900</v>
      </c>
      <c r="C1480" t="s">
        <v>18</v>
      </c>
      <c r="D1480">
        <v>2015</v>
      </c>
      <c r="E1480">
        <v>27</v>
      </c>
      <c r="J1480">
        <v>2018</v>
      </c>
      <c r="K1480">
        <v>30</v>
      </c>
      <c r="P1480">
        <v>2016.5</v>
      </c>
      <c r="Q1480">
        <v>0</v>
      </c>
      <c r="T1480">
        <f t="shared" si="722"/>
        <v>3</v>
      </c>
    </row>
    <row r="1481" spans="1:20" hidden="1" x14ac:dyDescent="0.2">
      <c r="A1481">
        <v>-1</v>
      </c>
      <c r="B1481">
        <v>73900</v>
      </c>
      <c r="C1481" t="s">
        <v>17</v>
      </c>
      <c r="D1481">
        <v>9995</v>
      </c>
      <c r="E1481">
        <v>30</v>
      </c>
      <c r="J1481">
        <v>10005</v>
      </c>
      <c r="K1481">
        <v>30</v>
      </c>
      <c r="P1481">
        <v>10000</v>
      </c>
      <c r="Q1481">
        <v>448</v>
      </c>
      <c r="R1481">
        <f>IF(D1481&gt;=10000, (D1481-10000)*E1481, 0) +IF(F1481&gt;=10000, (F1481-10000)*G1481, 0) +IF(H1481&gt;=10000, (H1481-10000)*I1481, 0)</f>
        <v>0</v>
      </c>
      <c r="S1481">
        <f>IF(J1481&lt;=10000, (10000-J1481)*K1481, 0) +IF(L1481&lt;=10000, (10000-L1481)*M1481, 0) +IF(N1481&lt;=10000, (10000-N1481)*O1481, 0)</f>
        <v>0</v>
      </c>
    </row>
    <row r="1482" spans="1:20" x14ac:dyDescent="0.2">
      <c r="A1482">
        <v>-1</v>
      </c>
      <c r="B1482">
        <v>74000</v>
      </c>
      <c r="C1482" t="s">
        <v>18</v>
      </c>
      <c r="D1482">
        <v>2015</v>
      </c>
      <c r="E1482">
        <v>26</v>
      </c>
      <c r="J1482">
        <v>2017</v>
      </c>
      <c r="K1482">
        <v>3</v>
      </c>
      <c r="L1482">
        <v>2018</v>
      </c>
      <c r="M1482">
        <v>26</v>
      </c>
      <c r="P1482">
        <v>2016</v>
      </c>
      <c r="Q1482">
        <v>0</v>
      </c>
      <c r="T1482">
        <f>J1482-D1482</f>
        <v>2</v>
      </c>
    </row>
    <row r="1483" spans="1:20" hidden="1" x14ac:dyDescent="0.2">
      <c r="A1483">
        <v>-1</v>
      </c>
      <c r="B1483">
        <v>74000</v>
      </c>
      <c r="C1483" t="s">
        <v>17</v>
      </c>
      <c r="D1483">
        <v>10002</v>
      </c>
      <c r="E1483">
        <v>1</v>
      </c>
      <c r="F1483">
        <v>9998</v>
      </c>
      <c r="G1483">
        <v>10</v>
      </c>
      <c r="H1483">
        <v>9996</v>
      </c>
      <c r="I1483">
        <v>2</v>
      </c>
      <c r="J1483">
        <v>10004</v>
      </c>
      <c r="K1483">
        <v>2</v>
      </c>
      <c r="L1483">
        <v>10005</v>
      </c>
      <c r="M1483">
        <v>24</v>
      </c>
      <c r="P1483">
        <v>10003</v>
      </c>
      <c r="Q1483">
        <v>448</v>
      </c>
      <c r="R1483">
        <f t="shared" ref="R1483:R1484" si="723">IF(D1483&gt;=10000, (D1483-10000)*E1483, 0) +IF(F1483&gt;=10000, (F1483-10000)*G1483, 0) +IF(H1483&gt;=10000, (H1483-10000)*I1483, 0)</f>
        <v>2</v>
      </c>
      <c r="S1483">
        <f t="shared" ref="S1483:S1484" si="724">IF(J1483&lt;=10000, (10000-J1483)*K1483, 0) +IF(L1483&lt;=10000, (10000-L1483)*M1483, 0) +IF(N1483&lt;=10000, (10000-N1483)*O1483, 0)</f>
        <v>0</v>
      </c>
    </row>
    <row r="1484" spans="1:20" hidden="1" x14ac:dyDescent="0.2">
      <c r="A1484">
        <v>-1</v>
      </c>
      <c r="B1484">
        <v>74100</v>
      </c>
      <c r="C1484" t="s">
        <v>17</v>
      </c>
      <c r="D1484">
        <v>10000</v>
      </c>
      <c r="E1484">
        <v>6</v>
      </c>
      <c r="F1484">
        <v>9996</v>
      </c>
      <c r="G1484">
        <v>2</v>
      </c>
      <c r="H1484">
        <v>9995</v>
      </c>
      <c r="I1484">
        <v>30</v>
      </c>
      <c r="J1484">
        <v>10004</v>
      </c>
      <c r="K1484">
        <v>2</v>
      </c>
      <c r="L1484">
        <v>10005</v>
      </c>
      <c r="M1484">
        <v>30</v>
      </c>
      <c r="P1484">
        <v>10002</v>
      </c>
      <c r="Q1484">
        <v>450</v>
      </c>
      <c r="R1484">
        <f t="shared" si="723"/>
        <v>0</v>
      </c>
      <c r="S1484">
        <f t="shared" si="724"/>
        <v>0</v>
      </c>
    </row>
    <row r="1485" spans="1:20" x14ac:dyDescent="0.2">
      <c r="A1485">
        <v>-1</v>
      </c>
      <c r="B1485">
        <v>74100</v>
      </c>
      <c r="C1485" t="s">
        <v>18</v>
      </c>
      <c r="D1485">
        <v>2016</v>
      </c>
      <c r="E1485">
        <v>6</v>
      </c>
      <c r="F1485">
        <v>2015</v>
      </c>
      <c r="G1485">
        <v>32</v>
      </c>
      <c r="J1485">
        <v>2018</v>
      </c>
      <c r="K1485">
        <v>32</v>
      </c>
      <c r="P1485">
        <v>2017</v>
      </c>
      <c r="Q1485">
        <v>0</v>
      </c>
      <c r="T1485">
        <f>J1485-D1485</f>
        <v>2</v>
      </c>
    </row>
    <row r="1486" spans="1:20" hidden="1" x14ac:dyDescent="0.2">
      <c r="A1486">
        <v>-1</v>
      </c>
      <c r="B1486">
        <v>74200</v>
      </c>
      <c r="C1486" t="s">
        <v>17</v>
      </c>
      <c r="D1486">
        <v>9996</v>
      </c>
      <c r="E1486">
        <v>2</v>
      </c>
      <c r="F1486">
        <v>9995</v>
      </c>
      <c r="G1486">
        <v>20</v>
      </c>
      <c r="J1486">
        <v>10002</v>
      </c>
      <c r="K1486">
        <v>6</v>
      </c>
      <c r="L1486">
        <v>10004</v>
      </c>
      <c r="M1486">
        <v>2</v>
      </c>
      <c r="N1486">
        <v>10005</v>
      </c>
      <c r="O1486">
        <v>20</v>
      </c>
      <c r="P1486">
        <v>9999</v>
      </c>
      <c r="Q1486">
        <v>450</v>
      </c>
      <c r="R1486">
        <f>IF(D1486&gt;=10000, (D1486-10000)*E1486, 0) +IF(F1486&gt;=10000, (F1486-10000)*G1486, 0) +IF(H1486&gt;=10000, (H1486-10000)*I1486, 0)</f>
        <v>0</v>
      </c>
      <c r="S1486">
        <f>IF(J1486&lt;=10000, (10000-J1486)*K1486, 0) +IF(L1486&lt;=10000, (10000-L1486)*M1486, 0) +IF(N1486&lt;=10000, (10000-N1486)*O1486, 0)</f>
        <v>0</v>
      </c>
    </row>
    <row r="1487" spans="1:20" x14ac:dyDescent="0.2">
      <c r="A1487">
        <v>-1</v>
      </c>
      <c r="B1487">
        <v>74200</v>
      </c>
      <c r="C1487" t="s">
        <v>18</v>
      </c>
      <c r="D1487">
        <v>2015</v>
      </c>
      <c r="E1487">
        <v>22</v>
      </c>
      <c r="J1487">
        <v>2018</v>
      </c>
      <c r="K1487">
        <v>22</v>
      </c>
      <c r="P1487">
        <v>2016.5</v>
      </c>
      <c r="Q1487">
        <v>0</v>
      </c>
      <c r="T1487">
        <f t="shared" ref="T1487:T1488" si="725">J1487-D1487</f>
        <v>3</v>
      </c>
    </row>
    <row r="1488" spans="1:20" x14ac:dyDescent="0.2">
      <c r="A1488">
        <v>-1</v>
      </c>
      <c r="B1488">
        <v>74300</v>
      </c>
      <c r="C1488" t="s">
        <v>18</v>
      </c>
      <c r="D1488">
        <v>2015</v>
      </c>
      <c r="E1488">
        <v>5</v>
      </c>
      <c r="F1488">
        <v>2014</v>
      </c>
      <c r="G1488">
        <v>32</v>
      </c>
      <c r="J1488">
        <v>2018</v>
      </c>
      <c r="K1488">
        <v>32</v>
      </c>
      <c r="P1488">
        <v>2016.5</v>
      </c>
      <c r="Q1488">
        <v>0</v>
      </c>
      <c r="T1488">
        <f t="shared" si="725"/>
        <v>3</v>
      </c>
    </row>
    <row r="1489" spans="1:20" hidden="1" x14ac:dyDescent="0.2">
      <c r="A1489">
        <v>-1</v>
      </c>
      <c r="B1489">
        <v>74300</v>
      </c>
      <c r="C1489" t="s">
        <v>17</v>
      </c>
      <c r="D1489">
        <v>9996</v>
      </c>
      <c r="E1489">
        <v>2</v>
      </c>
      <c r="F1489">
        <v>9995</v>
      </c>
      <c r="G1489">
        <v>30</v>
      </c>
      <c r="J1489">
        <v>10002</v>
      </c>
      <c r="K1489">
        <v>6</v>
      </c>
      <c r="L1489">
        <v>10004</v>
      </c>
      <c r="M1489">
        <v>2</v>
      </c>
      <c r="N1489">
        <v>10005</v>
      </c>
      <c r="O1489">
        <v>30</v>
      </c>
      <c r="P1489">
        <v>9999</v>
      </c>
      <c r="Q1489">
        <v>450</v>
      </c>
      <c r="R1489">
        <f>IF(D1489&gt;=10000, (D1489-10000)*E1489, 0) +IF(F1489&gt;=10000, (F1489-10000)*G1489, 0) +IF(H1489&gt;=10000, (H1489-10000)*I1489, 0)</f>
        <v>0</v>
      </c>
      <c r="S1489">
        <f>IF(J1489&lt;=10000, (10000-J1489)*K1489, 0) +IF(L1489&lt;=10000, (10000-L1489)*M1489, 0) +IF(N1489&lt;=10000, (10000-N1489)*O1489, 0)</f>
        <v>0</v>
      </c>
    </row>
    <row r="1490" spans="1:20" x14ac:dyDescent="0.2">
      <c r="A1490">
        <v>-1</v>
      </c>
      <c r="B1490">
        <v>74400</v>
      </c>
      <c r="C1490" t="s">
        <v>18</v>
      </c>
      <c r="D1490">
        <v>2015</v>
      </c>
      <c r="E1490">
        <v>30</v>
      </c>
      <c r="J1490">
        <v>2018</v>
      </c>
      <c r="K1490">
        <v>30</v>
      </c>
      <c r="P1490">
        <v>2016.5</v>
      </c>
      <c r="Q1490">
        <v>0</v>
      </c>
      <c r="T1490">
        <f>J1490-D1490</f>
        <v>3</v>
      </c>
    </row>
    <row r="1491" spans="1:20" hidden="1" x14ac:dyDescent="0.2">
      <c r="A1491">
        <v>-1</v>
      </c>
      <c r="B1491">
        <v>74400</v>
      </c>
      <c r="C1491" t="s">
        <v>17</v>
      </c>
      <c r="D1491">
        <v>9995</v>
      </c>
      <c r="E1491">
        <v>30</v>
      </c>
      <c r="J1491">
        <v>10005</v>
      </c>
      <c r="K1491">
        <v>30</v>
      </c>
      <c r="P1491">
        <v>10000</v>
      </c>
      <c r="Q1491">
        <v>450</v>
      </c>
      <c r="R1491">
        <f t="shared" ref="R1491:R1492" si="726">IF(D1491&gt;=10000, (D1491-10000)*E1491, 0) +IF(F1491&gt;=10000, (F1491-10000)*G1491, 0) +IF(H1491&gt;=10000, (H1491-10000)*I1491, 0)</f>
        <v>0</v>
      </c>
      <c r="S1491">
        <f t="shared" ref="S1491:S1492" si="727">IF(J1491&lt;=10000, (10000-J1491)*K1491, 0) +IF(L1491&lt;=10000, (10000-L1491)*M1491, 0) +IF(N1491&lt;=10000, (10000-N1491)*O1491, 0)</f>
        <v>0</v>
      </c>
    </row>
    <row r="1492" spans="1:20" hidden="1" x14ac:dyDescent="0.2">
      <c r="A1492">
        <v>-1</v>
      </c>
      <c r="B1492">
        <v>74500</v>
      </c>
      <c r="C1492" t="s">
        <v>17</v>
      </c>
      <c r="D1492">
        <v>10000</v>
      </c>
      <c r="E1492">
        <v>3</v>
      </c>
      <c r="F1492">
        <v>9995</v>
      </c>
      <c r="G1492">
        <v>29</v>
      </c>
      <c r="J1492">
        <v>10005</v>
      </c>
      <c r="K1492">
        <v>29</v>
      </c>
      <c r="P1492">
        <v>10002.5</v>
      </c>
      <c r="Q1492">
        <v>450</v>
      </c>
      <c r="R1492">
        <f t="shared" si="726"/>
        <v>0</v>
      </c>
      <c r="S1492">
        <f t="shared" si="727"/>
        <v>0</v>
      </c>
    </row>
    <row r="1493" spans="1:20" x14ac:dyDescent="0.2">
      <c r="A1493">
        <v>-1</v>
      </c>
      <c r="B1493">
        <v>74500</v>
      </c>
      <c r="C1493" t="s">
        <v>18</v>
      </c>
      <c r="D1493">
        <v>2016</v>
      </c>
      <c r="E1493">
        <v>3</v>
      </c>
      <c r="F1493">
        <v>2014</v>
      </c>
      <c r="G1493">
        <v>29</v>
      </c>
      <c r="J1493">
        <v>2018</v>
      </c>
      <c r="K1493">
        <v>29</v>
      </c>
      <c r="P1493">
        <v>2017</v>
      </c>
      <c r="Q1493">
        <v>0</v>
      </c>
      <c r="T1493">
        <f>J1493-D1493</f>
        <v>2</v>
      </c>
    </row>
    <row r="1494" spans="1:20" hidden="1" x14ac:dyDescent="0.2">
      <c r="A1494">
        <v>-1</v>
      </c>
      <c r="B1494">
        <v>74600</v>
      </c>
      <c r="C1494" t="s">
        <v>17</v>
      </c>
      <c r="D1494">
        <v>10002</v>
      </c>
      <c r="E1494">
        <v>1</v>
      </c>
      <c r="F1494">
        <v>9998</v>
      </c>
      <c r="G1494">
        <v>7</v>
      </c>
      <c r="H1494">
        <v>9995</v>
      </c>
      <c r="I1494">
        <v>29</v>
      </c>
      <c r="J1494">
        <v>10005</v>
      </c>
      <c r="K1494">
        <v>29</v>
      </c>
      <c r="P1494">
        <v>10003.5</v>
      </c>
      <c r="Q1494">
        <v>450</v>
      </c>
      <c r="R1494">
        <f>IF(D1494&gt;=10000, (D1494-10000)*E1494, 0) +IF(F1494&gt;=10000, (F1494-10000)*G1494, 0) +IF(H1494&gt;=10000, (H1494-10000)*I1494, 0)</f>
        <v>2</v>
      </c>
      <c r="S1494">
        <f>IF(J1494&lt;=10000, (10000-J1494)*K1494, 0) +IF(L1494&lt;=10000, (10000-L1494)*M1494, 0) +IF(N1494&lt;=10000, (10000-N1494)*O1494, 0)</f>
        <v>0</v>
      </c>
    </row>
    <row r="1495" spans="1:20" x14ac:dyDescent="0.2">
      <c r="A1495">
        <v>-1</v>
      </c>
      <c r="B1495">
        <v>74600</v>
      </c>
      <c r="C1495" t="s">
        <v>18</v>
      </c>
      <c r="D1495">
        <v>2014</v>
      </c>
      <c r="E1495">
        <v>29</v>
      </c>
      <c r="J1495">
        <v>2018</v>
      </c>
      <c r="K1495">
        <v>29</v>
      </c>
      <c r="P1495">
        <v>2016</v>
      </c>
      <c r="Q1495">
        <v>0</v>
      </c>
      <c r="T1495">
        <f t="shared" ref="T1495:T1496" si="728">J1495-D1495</f>
        <v>4</v>
      </c>
    </row>
    <row r="1496" spans="1:20" x14ac:dyDescent="0.2">
      <c r="A1496">
        <v>-1</v>
      </c>
      <c r="B1496">
        <v>74700</v>
      </c>
      <c r="C1496" t="s">
        <v>18</v>
      </c>
      <c r="D1496">
        <v>2014</v>
      </c>
      <c r="E1496">
        <v>32</v>
      </c>
      <c r="J1496">
        <v>2018</v>
      </c>
      <c r="K1496">
        <v>32</v>
      </c>
      <c r="P1496">
        <v>2016</v>
      </c>
      <c r="Q1496">
        <v>0</v>
      </c>
      <c r="T1496">
        <f t="shared" si="728"/>
        <v>4</v>
      </c>
    </row>
    <row r="1497" spans="1:20" hidden="1" x14ac:dyDescent="0.2">
      <c r="A1497">
        <v>-1</v>
      </c>
      <c r="B1497">
        <v>74700</v>
      </c>
      <c r="C1497" t="s">
        <v>17</v>
      </c>
      <c r="D1497">
        <v>9996</v>
      </c>
      <c r="E1497">
        <v>2</v>
      </c>
      <c r="F1497">
        <v>9995</v>
      </c>
      <c r="G1497">
        <v>30</v>
      </c>
      <c r="J1497">
        <v>10004</v>
      </c>
      <c r="K1497">
        <v>2</v>
      </c>
      <c r="L1497">
        <v>10005</v>
      </c>
      <c r="M1497">
        <v>30</v>
      </c>
      <c r="P1497">
        <v>10000</v>
      </c>
      <c r="Q1497">
        <v>452</v>
      </c>
      <c r="R1497">
        <f>IF(D1497&gt;=10000, (D1497-10000)*E1497, 0) +IF(F1497&gt;=10000, (F1497-10000)*G1497, 0) +IF(H1497&gt;=10000, (H1497-10000)*I1497, 0)</f>
        <v>0</v>
      </c>
      <c r="S1497">
        <f>IF(J1497&lt;=10000, (10000-J1497)*K1497, 0) +IF(L1497&lt;=10000, (10000-L1497)*M1497, 0) +IF(N1497&lt;=10000, (10000-N1497)*O1497, 0)</f>
        <v>0</v>
      </c>
    </row>
    <row r="1498" spans="1:20" x14ac:dyDescent="0.2">
      <c r="A1498">
        <v>-1</v>
      </c>
      <c r="B1498">
        <v>74800</v>
      </c>
      <c r="C1498" t="s">
        <v>18</v>
      </c>
      <c r="D1498">
        <v>2014</v>
      </c>
      <c r="E1498">
        <v>26</v>
      </c>
      <c r="J1498">
        <v>2018</v>
      </c>
      <c r="K1498">
        <v>26</v>
      </c>
      <c r="P1498">
        <v>2016</v>
      </c>
      <c r="Q1498">
        <v>0</v>
      </c>
      <c r="T1498">
        <f>J1498-D1498</f>
        <v>4</v>
      </c>
    </row>
    <row r="1499" spans="1:20" hidden="1" x14ac:dyDescent="0.2">
      <c r="A1499">
        <v>-1</v>
      </c>
      <c r="B1499">
        <v>74800</v>
      </c>
      <c r="C1499" t="s">
        <v>17</v>
      </c>
      <c r="D1499">
        <v>9998</v>
      </c>
      <c r="E1499">
        <v>9</v>
      </c>
      <c r="F1499">
        <v>9996</v>
      </c>
      <c r="G1499">
        <v>1</v>
      </c>
      <c r="H1499">
        <v>9995</v>
      </c>
      <c r="I1499">
        <v>25</v>
      </c>
      <c r="J1499">
        <v>10004</v>
      </c>
      <c r="K1499">
        <v>1</v>
      </c>
      <c r="L1499">
        <v>10005</v>
      </c>
      <c r="M1499">
        <v>25</v>
      </c>
      <c r="P1499">
        <v>10001</v>
      </c>
      <c r="Q1499">
        <v>452</v>
      </c>
      <c r="R1499">
        <f t="shared" ref="R1499:R1500" si="729">IF(D1499&gt;=10000, (D1499-10000)*E1499, 0) +IF(F1499&gt;=10000, (F1499-10000)*G1499, 0) +IF(H1499&gt;=10000, (H1499-10000)*I1499, 0)</f>
        <v>0</v>
      </c>
      <c r="S1499">
        <f t="shared" ref="S1499:S1500" si="730">IF(J1499&lt;=10000, (10000-J1499)*K1499, 0) +IF(L1499&lt;=10000, (10000-L1499)*M1499, 0) +IF(N1499&lt;=10000, (10000-N1499)*O1499, 0)</f>
        <v>0</v>
      </c>
    </row>
    <row r="1500" spans="1:20" hidden="1" x14ac:dyDescent="0.2">
      <c r="A1500">
        <v>-1</v>
      </c>
      <c r="B1500">
        <v>74900</v>
      </c>
      <c r="C1500" t="s">
        <v>17</v>
      </c>
      <c r="D1500">
        <v>10002</v>
      </c>
      <c r="E1500">
        <v>1</v>
      </c>
      <c r="F1500">
        <v>9996</v>
      </c>
      <c r="G1500">
        <v>1</v>
      </c>
      <c r="H1500">
        <v>9995</v>
      </c>
      <c r="I1500">
        <v>30</v>
      </c>
      <c r="J1500">
        <v>10004</v>
      </c>
      <c r="K1500">
        <v>1</v>
      </c>
      <c r="L1500">
        <v>10005</v>
      </c>
      <c r="M1500">
        <v>30</v>
      </c>
      <c r="P1500">
        <v>10003</v>
      </c>
      <c r="Q1500">
        <v>452</v>
      </c>
      <c r="R1500">
        <f t="shared" si="729"/>
        <v>2</v>
      </c>
      <c r="S1500">
        <f t="shared" si="730"/>
        <v>0</v>
      </c>
    </row>
    <row r="1501" spans="1:20" x14ac:dyDescent="0.2">
      <c r="A1501">
        <v>-1</v>
      </c>
      <c r="B1501">
        <v>74900</v>
      </c>
      <c r="C1501" t="s">
        <v>18</v>
      </c>
      <c r="D1501">
        <v>2015</v>
      </c>
      <c r="E1501">
        <v>31</v>
      </c>
      <c r="J1501">
        <v>2018</v>
      </c>
      <c r="K1501">
        <v>31</v>
      </c>
      <c r="P1501">
        <v>2016.5</v>
      </c>
      <c r="Q1501">
        <v>0</v>
      </c>
      <c r="T1501">
        <f>J1501-D1501</f>
        <v>3</v>
      </c>
    </row>
    <row r="1502" spans="1:20" hidden="1" x14ac:dyDescent="0.2">
      <c r="A1502">
        <v>-1</v>
      </c>
      <c r="B1502">
        <v>75000</v>
      </c>
      <c r="C1502" t="s">
        <v>17</v>
      </c>
      <c r="D1502">
        <v>9995</v>
      </c>
      <c r="E1502">
        <v>27</v>
      </c>
      <c r="J1502">
        <v>9998</v>
      </c>
      <c r="K1502">
        <v>1</v>
      </c>
      <c r="L1502">
        <v>10005</v>
      </c>
      <c r="M1502">
        <v>27</v>
      </c>
      <c r="P1502">
        <v>9996.5</v>
      </c>
      <c r="Q1502">
        <v>454</v>
      </c>
      <c r="R1502">
        <f>IF(D1502&gt;=10000, (D1502-10000)*E1502, 0) +IF(F1502&gt;=10000, (F1502-10000)*G1502, 0) +IF(H1502&gt;=10000, (H1502-10000)*I1502, 0)</f>
        <v>0</v>
      </c>
      <c r="S1502">
        <f>IF(J1502&lt;=10000, (10000-J1502)*K1502, 0) +IF(L1502&lt;=10000, (10000-L1502)*M1502, 0) +IF(N1502&lt;=10000, (10000-N1502)*O1502, 0)</f>
        <v>2</v>
      </c>
    </row>
    <row r="1503" spans="1:20" x14ac:dyDescent="0.2">
      <c r="A1503">
        <v>-1</v>
      </c>
      <c r="B1503">
        <v>75000</v>
      </c>
      <c r="C1503" t="s">
        <v>18</v>
      </c>
      <c r="D1503">
        <v>2016</v>
      </c>
      <c r="E1503">
        <v>1</v>
      </c>
      <c r="F1503">
        <v>2014</v>
      </c>
      <c r="G1503">
        <v>27</v>
      </c>
      <c r="J1503">
        <v>2017</v>
      </c>
      <c r="K1503">
        <v>27</v>
      </c>
      <c r="P1503">
        <v>2016.5</v>
      </c>
      <c r="Q1503">
        <v>0</v>
      </c>
      <c r="T1503">
        <f t="shared" ref="T1503:T1504" si="731">J1503-D1503</f>
        <v>1</v>
      </c>
    </row>
    <row r="1504" spans="1:20" x14ac:dyDescent="0.2">
      <c r="A1504">
        <v>-1</v>
      </c>
      <c r="B1504">
        <v>75100</v>
      </c>
      <c r="C1504" t="s">
        <v>18</v>
      </c>
      <c r="D1504">
        <v>2014</v>
      </c>
      <c r="E1504">
        <v>30</v>
      </c>
      <c r="J1504">
        <v>2017</v>
      </c>
      <c r="K1504">
        <v>30</v>
      </c>
      <c r="P1504">
        <v>2015.5</v>
      </c>
      <c r="Q1504">
        <v>0</v>
      </c>
      <c r="T1504">
        <f t="shared" si="731"/>
        <v>3</v>
      </c>
    </row>
    <row r="1505" spans="1:20" hidden="1" x14ac:dyDescent="0.2">
      <c r="A1505">
        <v>-1</v>
      </c>
      <c r="B1505">
        <v>75100</v>
      </c>
      <c r="C1505" t="s">
        <v>17</v>
      </c>
      <c r="D1505">
        <v>9995</v>
      </c>
      <c r="E1505">
        <v>30</v>
      </c>
      <c r="J1505">
        <v>10005</v>
      </c>
      <c r="K1505">
        <v>30</v>
      </c>
      <c r="P1505">
        <v>10000</v>
      </c>
      <c r="Q1505">
        <v>456</v>
      </c>
      <c r="R1505">
        <f>IF(D1505&gt;=10000, (D1505-10000)*E1505, 0) +IF(F1505&gt;=10000, (F1505-10000)*G1505, 0) +IF(H1505&gt;=10000, (H1505-10000)*I1505, 0)</f>
        <v>0</v>
      </c>
      <c r="S1505">
        <f>IF(J1505&lt;=10000, (10000-J1505)*K1505, 0) +IF(L1505&lt;=10000, (10000-L1505)*M1505, 0) +IF(N1505&lt;=10000, (10000-N1505)*O1505, 0)</f>
        <v>0</v>
      </c>
    </row>
    <row r="1506" spans="1:20" x14ac:dyDescent="0.2">
      <c r="A1506">
        <v>-1</v>
      </c>
      <c r="B1506">
        <v>75200</v>
      </c>
      <c r="C1506" t="s">
        <v>18</v>
      </c>
      <c r="D1506">
        <v>2016</v>
      </c>
      <c r="E1506">
        <v>3</v>
      </c>
      <c r="F1506">
        <v>2014</v>
      </c>
      <c r="G1506">
        <v>26</v>
      </c>
      <c r="J1506">
        <v>2017</v>
      </c>
      <c r="K1506">
        <v>2</v>
      </c>
      <c r="L1506">
        <v>2018</v>
      </c>
      <c r="M1506">
        <v>24</v>
      </c>
      <c r="P1506">
        <v>2016.5</v>
      </c>
      <c r="Q1506">
        <v>0</v>
      </c>
      <c r="T1506">
        <f>J1506-D1506</f>
        <v>1</v>
      </c>
    </row>
    <row r="1507" spans="1:20" hidden="1" x14ac:dyDescent="0.2">
      <c r="A1507">
        <v>-1</v>
      </c>
      <c r="B1507">
        <v>75200</v>
      </c>
      <c r="C1507" t="s">
        <v>17</v>
      </c>
      <c r="D1507">
        <v>9998</v>
      </c>
      <c r="E1507">
        <v>2</v>
      </c>
      <c r="F1507">
        <v>9996</v>
      </c>
      <c r="G1507">
        <v>2</v>
      </c>
      <c r="H1507">
        <v>9995</v>
      </c>
      <c r="I1507">
        <v>24</v>
      </c>
      <c r="J1507">
        <v>10004</v>
      </c>
      <c r="K1507">
        <v>2</v>
      </c>
      <c r="L1507">
        <v>10005</v>
      </c>
      <c r="M1507">
        <v>24</v>
      </c>
      <c r="P1507">
        <v>10001</v>
      </c>
      <c r="Q1507">
        <v>456</v>
      </c>
      <c r="R1507">
        <f t="shared" ref="R1507:R1508" si="732">IF(D1507&gt;=10000, (D1507-10000)*E1507, 0) +IF(F1507&gt;=10000, (F1507-10000)*G1507, 0) +IF(H1507&gt;=10000, (H1507-10000)*I1507, 0)</f>
        <v>0</v>
      </c>
      <c r="S1507">
        <f t="shared" ref="S1507:S1508" si="733">IF(J1507&lt;=10000, (10000-J1507)*K1507, 0) +IF(L1507&lt;=10000, (10000-L1507)*M1507, 0) +IF(N1507&lt;=10000, (10000-N1507)*O1507, 0)</f>
        <v>0</v>
      </c>
    </row>
    <row r="1508" spans="1:20" hidden="1" x14ac:dyDescent="0.2">
      <c r="A1508">
        <v>-1</v>
      </c>
      <c r="B1508">
        <v>75300</v>
      </c>
      <c r="C1508" t="s">
        <v>17</v>
      </c>
      <c r="D1508">
        <v>9996</v>
      </c>
      <c r="E1508">
        <v>1</v>
      </c>
      <c r="F1508">
        <v>9995</v>
      </c>
      <c r="G1508">
        <v>28</v>
      </c>
      <c r="J1508">
        <v>10004</v>
      </c>
      <c r="K1508">
        <v>1</v>
      </c>
      <c r="L1508">
        <v>10005</v>
      </c>
      <c r="M1508">
        <v>28</v>
      </c>
      <c r="P1508">
        <v>10000</v>
      </c>
      <c r="Q1508">
        <v>456</v>
      </c>
      <c r="R1508">
        <f t="shared" si="732"/>
        <v>0</v>
      </c>
      <c r="S1508">
        <f t="shared" si="733"/>
        <v>0</v>
      </c>
    </row>
    <row r="1509" spans="1:20" x14ac:dyDescent="0.2">
      <c r="A1509">
        <v>-1</v>
      </c>
      <c r="B1509">
        <v>75300</v>
      </c>
      <c r="C1509" t="s">
        <v>18</v>
      </c>
      <c r="D1509">
        <v>2014</v>
      </c>
      <c r="E1509">
        <v>29</v>
      </c>
      <c r="J1509">
        <v>2017</v>
      </c>
      <c r="K1509">
        <v>29</v>
      </c>
      <c r="P1509">
        <v>2015.5</v>
      </c>
      <c r="Q1509">
        <v>0</v>
      </c>
      <c r="T1509">
        <f>J1509-D1509</f>
        <v>3</v>
      </c>
    </row>
    <row r="1510" spans="1:20" hidden="1" x14ac:dyDescent="0.2">
      <c r="A1510">
        <v>-1</v>
      </c>
      <c r="B1510">
        <v>75400</v>
      </c>
      <c r="C1510" t="s">
        <v>17</v>
      </c>
      <c r="D1510">
        <v>9996</v>
      </c>
      <c r="E1510">
        <v>1</v>
      </c>
      <c r="F1510">
        <v>9995</v>
      </c>
      <c r="G1510">
        <v>30</v>
      </c>
      <c r="J1510">
        <v>10004</v>
      </c>
      <c r="K1510">
        <v>1</v>
      </c>
      <c r="L1510">
        <v>10005</v>
      </c>
      <c r="M1510">
        <v>30</v>
      </c>
      <c r="P1510">
        <v>10000</v>
      </c>
      <c r="Q1510">
        <v>456</v>
      </c>
      <c r="R1510">
        <f>IF(D1510&gt;=10000, (D1510-10000)*E1510, 0) +IF(F1510&gt;=10000, (F1510-10000)*G1510, 0) +IF(H1510&gt;=10000, (H1510-10000)*I1510, 0)</f>
        <v>0</v>
      </c>
      <c r="S1510">
        <f>IF(J1510&lt;=10000, (10000-J1510)*K1510, 0) +IF(L1510&lt;=10000, (10000-L1510)*M1510, 0) +IF(N1510&lt;=10000, (10000-N1510)*O1510, 0)</f>
        <v>0</v>
      </c>
    </row>
    <row r="1511" spans="1:20" x14ac:dyDescent="0.2">
      <c r="A1511">
        <v>-1</v>
      </c>
      <c r="B1511">
        <v>75400</v>
      </c>
      <c r="C1511" t="s">
        <v>18</v>
      </c>
      <c r="D1511">
        <v>2014</v>
      </c>
      <c r="E1511">
        <v>31</v>
      </c>
      <c r="J1511">
        <v>2017</v>
      </c>
      <c r="K1511">
        <v>31</v>
      </c>
      <c r="P1511">
        <v>2015.5</v>
      </c>
      <c r="Q1511">
        <v>0</v>
      </c>
      <c r="T1511">
        <f t="shared" ref="T1511:T1512" si="734">J1511-D1511</f>
        <v>3</v>
      </c>
    </row>
    <row r="1512" spans="1:20" x14ac:dyDescent="0.2">
      <c r="A1512">
        <v>-1</v>
      </c>
      <c r="B1512">
        <v>75500</v>
      </c>
      <c r="C1512" t="s">
        <v>18</v>
      </c>
      <c r="D1512">
        <v>2014</v>
      </c>
      <c r="E1512">
        <v>34</v>
      </c>
      <c r="J1512">
        <v>2017</v>
      </c>
      <c r="K1512">
        <v>30</v>
      </c>
      <c r="P1512">
        <v>2015.5</v>
      </c>
      <c r="Q1512">
        <v>0</v>
      </c>
      <c r="T1512">
        <f t="shared" si="734"/>
        <v>3</v>
      </c>
    </row>
    <row r="1513" spans="1:20" hidden="1" x14ac:dyDescent="0.2">
      <c r="A1513">
        <v>-1</v>
      </c>
      <c r="B1513">
        <v>75500</v>
      </c>
      <c r="C1513" t="s">
        <v>17</v>
      </c>
      <c r="D1513">
        <v>9996</v>
      </c>
      <c r="E1513">
        <v>2</v>
      </c>
      <c r="F1513">
        <v>9995</v>
      </c>
      <c r="G1513">
        <v>28</v>
      </c>
      <c r="J1513">
        <v>10004</v>
      </c>
      <c r="K1513">
        <v>2</v>
      </c>
      <c r="L1513">
        <v>10005</v>
      </c>
      <c r="M1513">
        <v>28</v>
      </c>
      <c r="P1513">
        <v>10000</v>
      </c>
      <c r="Q1513">
        <v>456</v>
      </c>
      <c r="R1513">
        <f>IF(D1513&gt;=10000, (D1513-10000)*E1513, 0) +IF(F1513&gt;=10000, (F1513-10000)*G1513, 0) +IF(H1513&gt;=10000, (H1513-10000)*I1513, 0)</f>
        <v>0</v>
      </c>
      <c r="S1513">
        <f>IF(J1513&lt;=10000, (10000-J1513)*K1513, 0) +IF(L1513&lt;=10000, (10000-L1513)*M1513, 0) +IF(N1513&lt;=10000, (10000-N1513)*O1513, 0)</f>
        <v>0</v>
      </c>
    </row>
    <row r="1514" spans="1:20" x14ac:dyDescent="0.2">
      <c r="A1514">
        <v>-1</v>
      </c>
      <c r="B1514">
        <v>75600</v>
      </c>
      <c r="C1514" t="s">
        <v>18</v>
      </c>
      <c r="D1514">
        <v>2014</v>
      </c>
      <c r="E1514">
        <v>28</v>
      </c>
      <c r="J1514">
        <v>2017</v>
      </c>
      <c r="K1514">
        <v>28</v>
      </c>
      <c r="P1514">
        <v>2015.5</v>
      </c>
      <c r="Q1514">
        <v>0</v>
      </c>
      <c r="T1514">
        <f>J1514-D1514</f>
        <v>3</v>
      </c>
    </row>
    <row r="1515" spans="1:20" hidden="1" x14ac:dyDescent="0.2">
      <c r="A1515">
        <v>-1</v>
      </c>
      <c r="B1515">
        <v>75600</v>
      </c>
      <c r="C1515" t="s">
        <v>17</v>
      </c>
      <c r="D1515">
        <v>10002</v>
      </c>
      <c r="E1515">
        <v>1</v>
      </c>
      <c r="F1515">
        <v>9996</v>
      </c>
      <c r="G1515">
        <v>2</v>
      </c>
      <c r="H1515">
        <v>9995</v>
      </c>
      <c r="I1515">
        <v>26</v>
      </c>
      <c r="J1515">
        <v>10004</v>
      </c>
      <c r="K1515">
        <v>2</v>
      </c>
      <c r="L1515">
        <v>10005</v>
      </c>
      <c r="M1515">
        <v>26</v>
      </c>
      <c r="P1515">
        <v>10003</v>
      </c>
      <c r="Q1515">
        <v>456</v>
      </c>
      <c r="R1515">
        <f t="shared" ref="R1515:R1516" si="735">IF(D1515&gt;=10000, (D1515-10000)*E1515, 0) +IF(F1515&gt;=10000, (F1515-10000)*G1515, 0) +IF(H1515&gt;=10000, (H1515-10000)*I1515, 0)</f>
        <v>2</v>
      </c>
      <c r="S1515">
        <f t="shared" ref="S1515:S1516" si="736">IF(J1515&lt;=10000, (10000-J1515)*K1515, 0) +IF(L1515&lt;=10000, (10000-L1515)*M1515, 0) +IF(N1515&lt;=10000, (10000-N1515)*O1515, 0)</f>
        <v>0</v>
      </c>
    </row>
    <row r="1516" spans="1:20" hidden="1" x14ac:dyDescent="0.2">
      <c r="A1516">
        <v>-1</v>
      </c>
      <c r="B1516">
        <v>75700</v>
      </c>
      <c r="C1516" t="s">
        <v>17</v>
      </c>
      <c r="D1516">
        <v>9996</v>
      </c>
      <c r="E1516">
        <v>1</v>
      </c>
      <c r="F1516">
        <v>9995</v>
      </c>
      <c r="G1516">
        <v>26</v>
      </c>
      <c r="J1516">
        <v>10004</v>
      </c>
      <c r="K1516">
        <v>1</v>
      </c>
      <c r="L1516">
        <v>10005</v>
      </c>
      <c r="M1516">
        <v>26</v>
      </c>
      <c r="P1516">
        <v>10000</v>
      </c>
      <c r="Q1516">
        <v>458</v>
      </c>
      <c r="R1516">
        <f t="shared" si="735"/>
        <v>0</v>
      </c>
      <c r="S1516">
        <f t="shared" si="736"/>
        <v>0</v>
      </c>
    </row>
    <row r="1517" spans="1:20" x14ac:dyDescent="0.2">
      <c r="A1517">
        <v>-1</v>
      </c>
      <c r="B1517">
        <v>75700</v>
      </c>
      <c r="C1517" t="s">
        <v>18</v>
      </c>
      <c r="D1517">
        <v>2014</v>
      </c>
      <c r="E1517">
        <v>27</v>
      </c>
      <c r="J1517">
        <v>2016</v>
      </c>
      <c r="K1517">
        <v>3</v>
      </c>
      <c r="L1517">
        <v>2017</v>
      </c>
      <c r="M1517">
        <v>27</v>
      </c>
      <c r="P1517">
        <v>2015</v>
      </c>
      <c r="Q1517">
        <v>0</v>
      </c>
      <c r="T1517">
        <f>J1517-D1517</f>
        <v>2</v>
      </c>
    </row>
    <row r="1518" spans="1:20" hidden="1" x14ac:dyDescent="0.2">
      <c r="A1518">
        <v>-1</v>
      </c>
      <c r="B1518">
        <v>75800</v>
      </c>
      <c r="C1518" t="s">
        <v>17</v>
      </c>
      <c r="D1518">
        <v>9998</v>
      </c>
      <c r="E1518">
        <v>5</v>
      </c>
      <c r="F1518">
        <v>9996</v>
      </c>
      <c r="G1518">
        <v>1</v>
      </c>
      <c r="H1518">
        <v>9995</v>
      </c>
      <c r="I1518">
        <v>29</v>
      </c>
      <c r="J1518">
        <v>10004</v>
      </c>
      <c r="K1518">
        <v>1</v>
      </c>
      <c r="L1518">
        <v>10005</v>
      </c>
      <c r="M1518">
        <v>29</v>
      </c>
      <c r="P1518">
        <v>10001</v>
      </c>
      <c r="Q1518">
        <v>458</v>
      </c>
      <c r="R1518">
        <f>IF(D1518&gt;=10000, (D1518-10000)*E1518, 0) +IF(F1518&gt;=10000, (F1518-10000)*G1518, 0) +IF(H1518&gt;=10000, (H1518-10000)*I1518, 0)</f>
        <v>0</v>
      </c>
      <c r="S1518">
        <f>IF(J1518&lt;=10000, (10000-J1518)*K1518, 0) +IF(L1518&lt;=10000, (10000-L1518)*M1518, 0) +IF(N1518&lt;=10000, (10000-N1518)*O1518, 0)</f>
        <v>0</v>
      </c>
    </row>
    <row r="1519" spans="1:20" x14ac:dyDescent="0.2">
      <c r="A1519">
        <v>-1</v>
      </c>
      <c r="B1519">
        <v>75800</v>
      </c>
      <c r="C1519" t="s">
        <v>18</v>
      </c>
      <c r="D1519">
        <v>2014</v>
      </c>
      <c r="E1519">
        <v>30</v>
      </c>
      <c r="J1519">
        <v>2017</v>
      </c>
      <c r="K1519">
        <v>30</v>
      </c>
      <c r="P1519">
        <v>2015.5</v>
      </c>
      <c r="Q1519">
        <v>0</v>
      </c>
      <c r="T1519">
        <f t="shared" ref="T1519:T1520" si="737">J1519-D1519</f>
        <v>3</v>
      </c>
    </row>
    <row r="1520" spans="1:20" x14ac:dyDescent="0.2">
      <c r="A1520">
        <v>-1</v>
      </c>
      <c r="B1520">
        <v>75900</v>
      </c>
      <c r="C1520" t="s">
        <v>18</v>
      </c>
      <c r="D1520">
        <v>2014</v>
      </c>
      <c r="E1520">
        <v>21</v>
      </c>
      <c r="J1520">
        <v>2018</v>
      </c>
      <c r="K1520">
        <v>21</v>
      </c>
      <c r="P1520">
        <v>2016</v>
      </c>
      <c r="Q1520">
        <v>0</v>
      </c>
      <c r="T1520">
        <f t="shared" si="737"/>
        <v>4</v>
      </c>
    </row>
    <row r="1521" spans="1:20" hidden="1" x14ac:dyDescent="0.2">
      <c r="A1521">
        <v>-1</v>
      </c>
      <c r="B1521">
        <v>75900</v>
      </c>
      <c r="C1521" t="s">
        <v>17</v>
      </c>
      <c r="D1521">
        <v>9995</v>
      </c>
      <c r="E1521">
        <v>21</v>
      </c>
      <c r="J1521">
        <v>10002</v>
      </c>
      <c r="K1521">
        <v>8</v>
      </c>
      <c r="L1521">
        <v>10005</v>
      </c>
      <c r="M1521">
        <v>21</v>
      </c>
      <c r="P1521">
        <v>9998.5</v>
      </c>
      <c r="Q1521">
        <v>458</v>
      </c>
      <c r="R1521">
        <f>IF(D1521&gt;=10000, (D1521-10000)*E1521, 0) +IF(F1521&gt;=10000, (F1521-10000)*G1521, 0) +IF(H1521&gt;=10000, (H1521-10000)*I1521, 0)</f>
        <v>0</v>
      </c>
      <c r="S1521">
        <f>IF(J1521&lt;=10000, (10000-J1521)*K1521, 0) +IF(L1521&lt;=10000, (10000-L1521)*M1521, 0) +IF(N1521&lt;=10000, (10000-N1521)*O1521, 0)</f>
        <v>0</v>
      </c>
    </row>
    <row r="1522" spans="1:20" x14ac:dyDescent="0.2">
      <c r="A1522">
        <v>-1</v>
      </c>
      <c r="B1522">
        <v>76000</v>
      </c>
      <c r="C1522" t="s">
        <v>18</v>
      </c>
      <c r="D1522">
        <v>2015</v>
      </c>
      <c r="E1522">
        <v>32</v>
      </c>
      <c r="J1522">
        <v>2018</v>
      </c>
      <c r="K1522">
        <v>32</v>
      </c>
      <c r="P1522">
        <v>2016.5</v>
      </c>
      <c r="Q1522">
        <v>0</v>
      </c>
      <c r="T1522">
        <f>J1522-D1522</f>
        <v>3</v>
      </c>
    </row>
    <row r="1523" spans="1:20" hidden="1" x14ac:dyDescent="0.2">
      <c r="A1523">
        <v>-1</v>
      </c>
      <c r="B1523">
        <v>76000</v>
      </c>
      <c r="C1523" t="s">
        <v>17</v>
      </c>
      <c r="D1523">
        <v>9998</v>
      </c>
      <c r="E1523">
        <v>2</v>
      </c>
      <c r="F1523">
        <v>9996</v>
      </c>
      <c r="G1523">
        <v>2</v>
      </c>
      <c r="H1523">
        <v>9995</v>
      </c>
      <c r="I1523">
        <v>30</v>
      </c>
      <c r="J1523">
        <v>10004</v>
      </c>
      <c r="K1523">
        <v>2</v>
      </c>
      <c r="L1523">
        <v>10005</v>
      </c>
      <c r="M1523">
        <v>30</v>
      </c>
      <c r="P1523">
        <v>10001</v>
      </c>
      <c r="Q1523">
        <v>458</v>
      </c>
      <c r="R1523">
        <f t="shared" ref="R1523:R1524" si="738">IF(D1523&gt;=10000, (D1523-10000)*E1523, 0) +IF(F1523&gt;=10000, (F1523-10000)*G1523, 0) +IF(H1523&gt;=10000, (H1523-10000)*I1523, 0)</f>
        <v>0</v>
      </c>
      <c r="S1523">
        <f t="shared" ref="S1523:S1524" si="739">IF(J1523&lt;=10000, (10000-J1523)*K1523, 0) +IF(L1523&lt;=10000, (10000-L1523)*M1523, 0) +IF(N1523&lt;=10000, (10000-N1523)*O1523, 0)</f>
        <v>0</v>
      </c>
    </row>
    <row r="1524" spans="1:20" hidden="1" x14ac:dyDescent="0.2">
      <c r="A1524">
        <v>-1</v>
      </c>
      <c r="B1524">
        <v>76100</v>
      </c>
      <c r="C1524" t="s">
        <v>17</v>
      </c>
      <c r="D1524">
        <v>9996</v>
      </c>
      <c r="E1524">
        <v>1</v>
      </c>
      <c r="F1524">
        <v>9995</v>
      </c>
      <c r="G1524">
        <v>20</v>
      </c>
      <c r="J1524">
        <v>9998</v>
      </c>
      <c r="K1524">
        <v>1</v>
      </c>
      <c r="L1524">
        <v>10004</v>
      </c>
      <c r="M1524">
        <v>1</v>
      </c>
      <c r="N1524">
        <v>10005</v>
      </c>
      <c r="O1524">
        <v>20</v>
      </c>
      <c r="P1524">
        <v>9997</v>
      </c>
      <c r="Q1524">
        <v>458</v>
      </c>
      <c r="R1524">
        <f t="shared" si="738"/>
        <v>0</v>
      </c>
      <c r="S1524">
        <f t="shared" si="739"/>
        <v>2</v>
      </c>
    </row>
    <row r="1525" spans="1:20" x14ac:dyDescent="0.2">
      <c r="A1525">
        <v>-1</v>
      </c>
      <c r="B1525">
        <v>76100</v>
      </c>
      <c r="C1525" t="s">
        <v>18</v>
      </c>
      <c r="D1525">
        <v>2015</v>
      </c>
      <c r="E1525">
        <v>21</v>
      </c>
      <c r="J1525">
        <v>2018</v>
      </c>
      <c r="K1525">
        <v>21</v>
      </c>
      <c r="P1525">
        <v>2016.5</v>
      </c>
      <c r="Q1525">
        <v>0</v>
      </c>
      <c r="T1525">
        <f>J1525-D1525</f>
        <v>3</v>
      </c>
    </row>
    <row r="1526" spans="1:20" hidden="1" x14ac:dyDescent="0.2">
      <c r="A1526">
        <v>-1</v>
      </c>
      <c r="B1526">
        <v>76200</v>
      </c>
      <c r="C1526" t="s">
        <v>17</v>
      </c>
      <c r="D1526">
        <v>9996</v>
      </c>
      <c r="E1526">
        <v>1</v>
      </c>
      <c r="F1526">
        <v>9995</v>
      </c>
      <c r="G1526">
        <v>21</v>
      </c>
      <c r="J1526">
        <v>10004</v>
      </c>
      <c r="K1526">
        <v>1</v>
      </c>
      <c r="L1526">
        <v>10005</v>
      </c>
      <c r="M1526">
        <v>21</v>
      </c>
      <c r="P1526">
        <v>10000</v>
      </c>
      <c r="Q1526">
        <v>460</v>
      </c>
      <c r="R1526">
        <f>IF(D1526&gt;=10000, (D1526-10000)*E1526, 0) +IF(F1526&gt;=10000, (F1526-10000)*G1526, 0) +IF(H1526&gt;=10000, (H1526-10000)*I1526, 0)</f>
        <v>0</v>
      </c>
      <c r="S1526">
        <f>IF(J1526&lt;=10000, (10000-J1526)*K1526, 0) +IF(L1526&lt;=10000, (10000-L1526)*M1526, 0) +IF(N1526&lt;=10000, (10000-N1526)*O1526, 0)</f>
        <v>0</v>
      </c>
    </row>
    <row r="1527" spans="1:20" x14ac:dyDescent="0.2">
      <c r="A1527">
        <v>-1</v>
      </c>
      <c r="B1527">
        <v>76200</v>
      </c>
      <c r="C1527" t="s">
        <v>18</v>
      </c>
      <c r="D1527">
        <v>2014</v>
      </c>
      <c r="E1527">
        <v>22</v>
      </c>
      <c r="J1527">
        <v>2018</v>
      </c>
      <c r="K1527">
        <v>22</v>
      </c>
      <c r="P1527">
        <v>2016</v>
      </c>
      <c r="Q1527">
        <v>0</v>
      </c>
      <c r="T1527">
        <f t="shared" ref="T1527:T1528" si="740">J1527-D1527</f>
        <v>4</v>
      </c>
    </row>
    <row r="1528" spans="1:20" x14ac:dyDescent="0.2">
      <c r="A1528">
        <v>-1</v>
      </c>
      <c r="B1528">
        <v>76300</v>
      </c>
      <c r="C1528" t="s">
        <v>18</v>
      </c>
      <c r="D1528">
        <v>2015</v>
      </c>
      <c r="E1528">
        <v>6</v>
      </c>
      <c r="F1528">
        <v>2014</v>
      </c>
      <c r="G1528">
        <v>27</v>
      </c>
      <c r="J1528">
        <v>2018</v>
      </c>
      <c r="K1528">
        <v>27</v>
      </c>
      <c r="P1528">
        <v>2016.5</v>
      </c>
      <c r="Q1528">
        <v>0</v>
      </c>
      <c r="T1528">
        <f t="shared" si="740"/>
        <v>3</v>
      </c>
    </row>
    <row r="1529" spans="1:20" hidden="1" x14ac:dyDescent="0.2">
      <c r="A1529">
        <v>-1</v>
      </c>
      <c r="B1529">
        <v>76300</v>
      </c>
      <c r="C1529" t="s">
        <v>17</v>
      </c>
      <c r="D1529">
        <v>9995</v>
      </c>
      <c r="E1529">
        <v>27</v>
      </c>
      <c r="J1529">
        <v>10005</v>
      </c>
      <c r="K1529">
        <v>27</v>
      </c>
      <c r="P1529">
        <v>10000</v>
      </c>
      <c r="Q1529">
        <v>460</v>
      </c>
      <c r="R1529">
        <f>IF(D1529&gt;=10000, (D1529-10000)*E1529, 0) +IF(F1529&gt;=10000, (F1529-10000)*G1529, 0) +IF(H1529&gt;=10000, (H1529-10000)*I1529, 0)</f>
        <v>0</v>
      </c>
      <c r="S1529">
        <f>IF(J1529&lt;=10000, (10000-J1529)*K1529, 0) +IF(L1529&lt;=10000, (10000-L1529)*M1529, 0) +IF(N1529&lt;=10000, (10000-N1529)*O1529, 0)</f>
        <v>0</v>
      </c>
    </row>
    <row r="1530" spans="1:20" x14ac:dyDescent="0.2">
      <c r="A1530">
        <v>-1</v>
      </c>
      <c r="B1530">
        <v>76400</v>
      </c>
      <c r="C1530" t="s">
        <v>18</v>
      </c>
      <c r="D1530">
        <v>2014</v>
      </c>
      <c r="E1530">
        <v>28</v>
      </c>
      <c r="J1530">
        <v>2018</v>
      </c>
      <c r="K1530">
        <v>28</v>
      </c>
      <c r="P1530">
        <v>2016</v>
      </c>
      <c r="Q1530">
        <v>0</v>
      </c>
      <c r="T1530">
        <f>J1530-D1530</f>
        <v>4</v>
      </c>
    </row>
    <row r="1531" spans="1:20" hidden="1" x14ac:dyDescent="0.2">
      <c r="A1531">
        <v>-1</v>
      </c>
      <c r="B1531">
        <v>76400</v>
      </c>
      <c r="C1531" t="s">
        <v>17</v>
      </c>
      <c r="D1531">
        <v>9998</v>
      </c>
      <c r="E1531">
        <v>4</v>
      </c>
      <c r="F1531">
        <v>9995</v>
      </c>
      <c r="G1531">
        <v>28</v>
      </c>
      <c r="J1531">
        <v>10005</v>
      </c>
      <c r="K1531">
        <v>28</v>
      </c>
      <c r="P1531">
        <v>10001.5</v>
      </c>
      <c r="Q1531">
        <v>460</v>
      </c>
      <c r="R1531">
        <f t="shared" ref="R1531:R1532" si="741">IF(D1531&gt;=10000, (D1531-10000)*E1531, 0) +IF(F1531&gt;=10000, (F1531-10000)*G1531, 0) +IF(H1531&gt;=10000, (H1531-10000)*I1531, 0)</f>
        <v>0</v>
      </c>
      <c r="S1531">
        <f t="shared" ref="S1531:S1532" si="742">IF(J1531&lt;=10000, (10000-J1531)*K1531, 0) +IF(L1531&lt;=10000, (10000-L1531)*M1531, 0) +IF(N1531&lt;=10000, (10000-N1531)*O1531, 0)</f>
        <v>0</v>
      </c>
    </row>
    <row r="1532" spans="1:20" hidden="1" x14ac:dyDescent="0.2">
      <c r="A1532">
        <v>-1</v>
      </c>
      <c r="B1532">
        <v>76500</v>
      </c>
      <c r="C1532" t="s">
        <v>17</v>
      </c>
      <c r="D1532">
        <v>9996</v>
      </c>
      <c r="E1532">
        <v>1</v>
      </c>
      <c r="F1532">
        <v>9995</v>
      </c>
      <c r="G1532">
        <v>27</v>
      </c>
      <c r="J1532">
        <v>10004</v>
      </c>
      <c r="K1532">
        <v>1</v>
      </c>
      <c r="L1532">
        <v>10005</v>
      </c>
      <c r="M1532">
        <v>27</v>
      </c>
      <c r="P1532">
        <v>10000</v>
      </c>
      <c r="Q1532">
        <v>460</v>
      </c>
      <c r="R1532">
        <f t="shared" si="741"/>
        <v>0</v>
      </c>
      <c r="S1532">
        <f t="shared" si="742"/>
        <v>0</v>
      </c>
    </row>
    <row r="1533" spans="1:20" x14ac:dyDescent="0.2">
      <c r="A1533">
        <v>-1</v>
      </c>
      <c r="B1533">
        <v>76500</v>
      </c>
      <c r="C1533" t="s">
        <v>18</v>
      </c>
      <c r="D1533">
        <v>2014</v>
      </c>
      <c r="E1533">
        <v>7</v>
      </c>
      <c r="F1533">
        <v>2013</v>
      </c>
      <c r="G1533">
        <v>27</v>
      </c>
      <c r="J1533">
        <v>2017</v>
      </c>
      <c r="K1533">
        <v>28</v>
      </c>
      <c r="P1533">
        <v>2015.5</v>
      </c>
      <c r="Q1533">
        <v>0</v>
      </c>
      <c r="T1533">
        <f>J1533-D1533</f>
        <v>3</v>
      </c>
    </row>
    <row r="1534" spans="1:20" hidden="1" x14ac:dyDescent="0.2">
      <c r="A1534">
        <v>-1</v>
      </c>
      <c r="B1534">
        <v>76600</v>
      </c>
      <c r="C1534" t="s">
        <v>17</v>
      </c>
      <c r="D1534">
        <v>9996</v>
      </c>
      <c r="E1534">
        <v>2</v>
      </c>
      <c r="F1534">
        <v>9995</v>
      </c>
      <c r="G1534">
        <v>28</v>
      </c>
      <c r="J1534">
        <v>10004</v>
      </c>
      <c r="K1534">
        <v>2</v>
      </c>
      <c r="L1534">
        <v>10005</v>
      </c>
      <c r="M1534">
        <v>28</v>
      </c>
      <c r="P1534">
        <v>10000</v>
      </c>
      <c r="Q1534">
        <v>460</v>
      </c>
      <c r="R1534">
        <f>IF(D1534&gt;=10000, (D1534-10000)*E1534, 0) +IF(F1534&gt;=10000, (F1534-10000)*G1534, 0) +IF(H1534&gt;=10000, (H1534-10000)*I1534, 0)</f>
        <v>0</v>
      </c>
      <c r="S1534">
        <f>IF(J1534&lt;=10000, (10000-J1534)*K1534, 0) +IF(L1534&lt;=10000, (10000-L1534)*M1534, 0) +IF(N1534&lt;=10000, (10000-N1534)*O1534, 0)</f>
        <v>0</v>
      </c>
    </row>
    <row r="1535" spans="1:20" x14ac:dyDescent="0.2">
      <c r="A1535">
        <v>-1</v>
      </c>
      <c r="B1535">
        <v>76600</v>
      </c>
      <c r="C1535" t="s">
        <v>18</v>
      </c>
      <c r="D1535">
        <v>2014</v>
      </c>
      <c r="E1535">
        <v>30</v>
      </c>
      <c r="J1535">
        <v>2017</v>
      </c>
      <c r="K1535">
        <v>30</v>
      </c>
      <c r="P1535">
        <v>2015.5</v>
      </c>
      <c r="Q1535">
        <v>0</v>
      </c>
      <c r="T1535">
        <f t="shared" ref="T1535:T1536" si="743">J1535-D1535</f>
        <v>3</v>
      </c>
    </row>
    <row r="1536" spans="1:20" x14ac:dyDescent="0.2">
      <c r="A1536">
        <v>-1</v>
      </c>
      <c r="B1536">
        <v>76700</v>
      </c>
      <c r="C1536" t="s">
        <v>18</v>
      </c>
      <c r="D1536">
        <v>2014</v>
      </c>
      <c r="E1536">
        <v>26</v>
      </c>
      <c r="J1536">
        <v>2016</v>
      </c>
      <c r="K1536">
        <v>4</v>
      </c>
      <c r="L1536">
        <v>2017</v>
      </c>
      <c r="M1536">
        <v>26</v>
      </c>
      <c r="P1536">
        <v>2015</v>
      </c>
      <c r="Q1536">
        <v>0</v>
      </c>
      <c r="T1536">
        <f t="shared" si="743"/>
        <v>2</v>
      </c>
    </row>
    <row r="1537" spans="1:20" hidden="1" x14ac:dyDescent="0.2">
      <c r="A1537">
        <v>-1</v>
      </c>
      <c r="B1537">
        <v>76700</v>
      </c>
      <c r="C1537" t="s">
        <v>17</v>
      </c>
      <c r="D1537">
        <v>9996</v>
      </c>
      <c r="E1537">
        <v>1</v>
      </c>
      <c r="F1537">
        <v>9995</v>
      </c>
      <c r="G1537">
        <v>25</v>
      </c>
      <c r="J1537">
        <v>10004</v>
      </c>
      <c r="K1537">
        <v>1</v>
      </c>
      <c r="L1537">
        <v>10005</v>
      </c>
      <c r="M1537">
        <v>25</v>
      </c>
      <c r="P1537">
        <v>10000</v>
      </c>
      <c r="Q1537">
        <v>460</v>
      </c>
      <c r="R1537">
        <f>IF(D1537&gt;=10000, (D1537-10000)*E1537, 0) +IF(F1537&gt;=10000, (F1537-10000)*G1537, 0) +IF(H1537&gt;=10000, (H1537-10000)*I1537, 0)</f>
        <v>0</v>
      </c>
      <c r="S1537">
        <f>IF(J1537&lt;=10000, (10000-J1537)*K1537, 0) +IF(L1537&lt;=10000, (10000-L1537)*M1537, 0) +IF(N1537&lt;=10000, (10000-N1537)*O1537, 0)</f>
        <v>0</v>
      </c>
    </row>
    <row r="1538" spans="1:20" x14ac:dyDescent="0.2">
      <c r="A1538">
        <v>-1</v>
      </c>
      <c r="B1538">
        <v>76800</v>
      </c>
      <c r="C1538" t="s">
        <v>18</v>
      </c>
      <c r="D1538">
        <v>2014</v>
      </c>
      <c r="E1538">
        <v>25</v>
      </c>
      <c r="J1538">
        <v>2017</v>
      </c>
      <c r="K1538">
        <v>25</v>
      </c>
      <c r="P1538">
        <v>2015.5</v>
      </c>
      <c r="Q1538">
        <v>0</v>
      </c>
      <c r="T1538">
        <f>J1538-D1538</f>
        <v>3</v>
      </c>
    </row>
    <row r="1539" spans="1:20" hidden="1" x14ac:dyDescent="0.2">
      <c r="A1539">
        <v>-1</v>
      </c>
      <c r="B1539">
        <v>76800</v>
      </c>
      <c r="C1539" t="s">
        <v>17</v>
      </c>
      <c r="D1539">
        <v>9995</v>
      </c>
      <c r="E1539">
        <v>25</v>
      </c>
      <c r="J1539">
        <v>10005</v>
      </c>
      <c r="K1539">
        <v>25</v>
      </c>
      <c r="P1539">
        <v>10000</v>
      </c>
      <c r="Q1539">
        <v>460</v>
      </c>
      <c r="R1539">
        <f t="shared" ref="R1539:R1540" si="744">IF(D1539&gt;=10000, (D1539-10000)*E1539, 0) +IF(F1539&gt;=10000, (F1539-10000)*G1539, 0) +IF(H1539&gt;=10000, (H1539-10000)*I1539, 0)</f>
        <v>0</v>
      </c>
      <c r="S1539">
        <f t="shared" ref="S1539:S1540" si="745">IF(J1539&lt;=10000, (10000-J1539)*K1539, 0) +IF(L1539&lt;=10000, (10000-L1539)*M1539, 0) +IF(N1539&lt;=10000, (10000-N1539)*O1539, 0)</f>
        <v>0</v>
      </c>
    </row>
    <row r="1540" spans="1:20" hidden="1" x14ac:dyDescent="0.2">
      <c r="A1540">
        <v>-1</v>
      </c>
      <c r="B1540">
        <v>76900</v>
      </c>
      <c r="C1540" t="s">
        <v>17</v>
      </c>
      <c r="D1540">
        <v>9998</v>
      </c>
      <c r="E1540">
        <v>5</v>
      </c>
      <c r="F1540">
        <v>9995</v>
      </c>
      <c r="G1540">
        <v>24</v>
      </c>
      <c r="J1540">
        <v>10005</v>
      </c>
      <c r="K1540">
        <v>24</v>
      </c>
      <c r="P1540">
        <v>10001.5</v>
      </c>
      <c r="Q1540">
        <v>460</v>
      </c>
      <c r="R1540">
        <f t="shared" si="744"/>
        <v>0</v>
      </c>
      <c r="S1540">
        <f t="shared" si="745"/>
        <v>0</v>
      </c>
    </row>
    <row r="1541" spans="1:20" x14ac:dyDescent="0.2">
      <c r="A1541">
        <v>-1</v>
      </c>
      <c r="B1541">
        <v>76900</v>
      </c>
      <c r="C1541" t="s">
        <v>18</v>
      </c>
      <c r="D1541">
        <v>2013</v>
      </c>
      <c r="E1541">
        <v>24</v>
      </c>
      <c r="J1541">
        <v>2014</v>
      </c>
      <c r="K1541">
        <v>6</v>
      </c>
      <c r="L1541">
        <v>2017</v>
      </c>
      <c r="M1541">
        <v>24</v>
      </c>
      <c r="P1541">
        <v>2013.5</v>
      </c>
      <c r="Q1541">
        <v>0</v>
      </c>
      <c r="T1541">
        <f>J1541-D1541</f>
        <v>1</v>
      </c>
    </row>
    <row r="1542" spans="1:20" hidden="1" x14ac:dyDescent="0.2">
      <c r="A1542">
        <v>-1</v>
      </c>
      <c r="B1542">
        <v>77000</v>
      </c>
      <c r="C1542" t="s">
        <v>17</v>
      </c>
      <c r="D1542">
        <v>9996</v>
      </c>
      <c r="E1542">
        <v>1</v>
      </c>
      <c r="F1542">
        <v>9995</v>
      </c>
      <c r="G1542">
        <v>26</v>
      </c>
      <c r="J1542">
        <v>10002</v>
      </c>
      <c r="K1542">
        <v>4</v>
      </c>
      <c r="L1542">
        <v>10004</v>
      </c>
      <c r="M1542">
        <v>1</v>
      </c>
      <c r="N1542">
        <v>10005</v>
      </c>
      <c r="O1542">
        <v>26</v>
      </c>
      <c r="P1542">
        <v>9999</v>
      </c>
      <c r="Q1542">
        <v>460</v>
      </c>
      <c r="R1542">
        <f>IF(D1542&gt;=10000, (D1542-10000)*E1542, 0) +IF(F1542&gt;=10000, (F1542-10000)*G1542, 0) +IF(H1542&gt;=10000, (H1542-10000)*I1542, 0)</f>
        <v>0</v>
      </c>
      <c r="S1542">
        <f>IF(J1542&lt;=10000, (10000-J1542)*K1542, 0) +IF(L1542&lt;=10000, (10000-L1542)*M1542, 0) +IF(N1542&lt;=10000, (10000-N1542)*O1542, 0)</f>
        <v>0</v>
      </c>
    </row>
    <row r="1543" spans="1:20" x14ac:dyDescent="0.2">
      <c r="A1543">
        <v>-1</v>
      </c>
      <c r="B1543">
        <v>77000</v>
      </c>
      <c r="C1543" t="s">
        <v>18</v>
      </c>
      <c r="D1543">
        <v>2013</v>
      </c>
      <c r="E1543">
        <v>27</v>
      </c>
      <c r="J1543">
        <v>2016</v>
      </c>
      <c r="K1543">
        <v>27</v>
      </c>
      <c r="P1543">
        <v>2014.5</v>
      </c>
      <c r="Q1543">
        <v>0</v>
      </c>
      <c r="T1543">
        <f t="shared" ref="T1543:T1544" si="746">J1543-D1543</f>
        <v>3</v>
      </c>
    </row>
    <row r="1544" spans="1:20" x14ac:dyDescent="0.2">
      <c r="A1544">
        <v>-1</v>
      </c>
      <c r="B1544">
        <v>77100</v>
      </c>
      <c r="C1544" t="s">
        <v>18</v>
      </c>
      <c r="D1544">
        <v>2015</v>
      </c>
      <c r="E1544">
        <v>2</v>
      </c>
      <c r="F1544">
        <v>2014</v>
      </c>
      <c r="G1544">
        <v>3</v>
      </c>
      <c r="H1544">
        <v>2013</v>
      </c>
      <c r="I1544">
        <v>30</v>
      </c>
      <c r="J1544">
        <v>2016</v>
      </c>
      <c r="K1544">
        <v>30</v>
      </c>
      <c r="P1544">
        <v>2015.5</v>
      </c>
      <c r="Q1544">
        <v>0</v>
      </c>
      <c r="T1544">
        <f t="shared" si="746"/>
        <v>1</v>
      </c>
    </row>
    <row r="1545" spans="1:20" hidden="1" x14ac:dyDescent="0.2">
      <c r="A1545">
        <v>-1</v>
      </c>
      <c r="B1545">
        <v>77100</v>
      </c>
      <c r="C1545" t="s">
        <v>17</v>
      </c>
      <c r="D1545">
        <v>10000</v>
      </c>
      <c r="E1545">
        <v>3</v>
      </c>
      <c r="F1545">
        <v>9998</v>
      </c>
      <c r="G1545">
        <v>9</v>
      </c>
      <c r="H1545">
        <v>9996</v>
      </c>
      <c r="I1545">
        <v>1</v>
      </c>
      <c r="J1545">
        <v>10004</v>
      </c>
      <c r="K1545">
        <v>1</v>
      </c>
      <c r="L1545">
        <v>10005</v>
      </c>
      <c r="M1545">
        <v>29</v>
      </c>
      <c r="P1545">
        <v>10002</v>
      </c>
      <c r="Q1545">
        <v>460</v>
      </c>
      <c r="R1545">
        <f>IF(D1545&gt;=10000, (D1545-10000)*E1545, 0) +IF(F1545&gt;=10000, (F1545-10000)*G1545, 0) +IF(H1545&gt;=10000, (H1545-10000)*I1545, 0)</f>
        <v>0</v>
      </c>
      <c r="S1545">
        <f>IF(J1545&lt;=10000, (10000-J1545)*K1545, 0) +IF(L1545&lt;=10000, (10000-L1545)*M1545, 0) +IF(N1545&lt;=10000, (10000-N1545)*O1545, 0)</f>
        <v>0</v>
      </c>
    </row>
    <row r="1546" spans="1:20" x14ac:dyDescent="0.2">
      <c r="A1546">
        <v>-1</v>
      </c>
      <c r="B1546">
        <v>77200</v>
      </c>
      <c r="C1546" t="s">
        <v>18</v>
      </c>
      <c r="D1546">
        <v>2012</v>
      </c>
      <c r="E1546">
        <v>28</v>
      </c>
      <c r="J1546">
        <v>2014</v>
      </c>
      <c r="K1546">
        <v>7</v>
      </c>
      <c r="L1546">
        <v>2016</v>
      </c>
      <c r="M1546">
        <v>28</v>
      </c>
      <c r="P1546">
        <v>2013</v>
      </c>
      <c r="Q1546">
        <v>0</v>
      </c>
      <c r="T1546">
        <f>J1546-D1546</f>
        <v>2</v>
      </c>
    </row>
    <row r="1547" spans="1:20" hidden="1" x14ac:dyDescent="0.2">
      <c r="A1547">
        <v>-1</v>
      </c>
      <c r="B1547">
        <v>77200</v>
      </c>
      <c r="C1547" t="s">
        <v>17</v>
      </c>
      <c r="D1547">
        <v>9996</v>
      </c>
      <c r="E1547">
        <v>1</v>
      </c>
      <c r="F1547">
        <v>9995</v>
      </c>
      <c r="G1547">
        <v>27</v>
      </c>
      <c r="J1547">
        <v>10004</v>
      </c>
      <c r="K1547">
        <v>1</v>
      </c>
      <c r="L1547">
        <v>10005</v>
      </c>
      <c r="M1547">
        <v>27</v>
      </c>
      <c r="P1547">
        <v>10000</v>
      </c>
      <c r="Q1547">
        <v>460</v>
      </c>
      <c r="R1547">
        <f t="shared" ref="R1547:R1548" si="747">IF(D1547&gt;=10000, (D1547-10000)*E1547, 0) +IF(F1547&gt;=10000, (F1547-10000)*G1547, 0) +IF(H1547&gt;=10000, (H1547-10000)*I1547, 0)</f>
        <v>0</v>
      </c>
      <c r="S1547">
        <f t="shared" ref="S1547:S1548" si="748">IF(J1547&lt;=10000, (10000-J1547)*K1547, 0) +IF(L1547&lt;=10000, (10000-L1547)*M1547, 0) +IF(N1547&lt;=10000, (10000-N1547)*O1547, 0)</f>
        <v>0</v>
      </c>
    </row>
    <row r="1548" spans="1:20" hidden="1" x14ac:dyDescent="0.2">
      <c r="A1548">
        <v>-1</v>
      </c>
      <c r="B1548">
        <v>77300</v>
      </c>
      <c r="C1548" t="s">
        <v>17</v>
      </c>
      <c r="D1548">
        <v>9996</v>
      </c>
      <c r="E1548">
        <v>2</v>
      </c>
      <c r="F1548">
        <v>9995</v>
      </c>
      <c r="G1548">
        <v>22</v>
      </c>
      <c r="J1548">
        <v>10004</v>
      </c>
      <c r="K1548">
        <v>2</v>
      </c>
      <c r="L1548">
        <v>10005</v>
      </c>
      <c r="M1548">
        <v>22</v>
      </c>
      <c r="P1548">
        <v>10000</v>
      </c>
      <c r="Q1548">
        <v>460</v>
      </c>
      <c r="R1548">
        <f t="shared" si="747"/>
        <v>0</v>
      </c>
      <c r="S1548">
        <f t="shared" si="748"/>
        <v>0</v>
      </c>
    </row>
    <row r="1549" spans="1:20" x14ac:dyDescent="0.2">
      <c r="A1549">
        <v>-1</v>
      </c>
      <c r="B1549">
        <v>77300</v>
      </c>
      <c r="C1549" t="s">
        <v>18</v>
      </c>
      <c r="D1549">
        <v>2012</v>
      </c>
      <c r="E1549">
        <v>24</v>
      </c>
      <c r="J1549">
        <v>2015</v>
      </c>
      <c r="K1549">
        <v>24</v>
      </c>
      <c r="P1549">
        <v>2013.5</v>
      </c>
      <c r="Q1549">
        <v>0</v>
      </c>
      <c r="T1549">
        <f>J1549-D1549</f>
        <v>3</v>
      </c>
    </row>
    <row r="1550" spans="1:20" hidden="1" x14ac:dyDescent="0.2">
      <c r="A1550">
        <v>-1</v>
      </c>
      <c r="B1550">
        <v>77400</v>
      </c>
      <c r="C1550" t="s">
        <v>17</v>
      </c>
      <c r="D1550">
        <v>9995</v>
      </c>
      <c r="E1550">
        <v>30</v>
      </c>
      <c r="J1550">
        <v>10002</v>
      </c>
      <c r="K1550">
        <v>2</v>
      </c>
      <c r="L1550">
        <v>10005</v>
      </c>
      <c r="M1550">
        <v>30</v>
      </c>
      <c r="P1550">
        <v>9998.5</v>
      </c>
      <c r="Q1550">
        <v>460</v>
      </c>
      <c r="R1550">
        <f>IF(D1550&gt;=10000, (D1550-10000)*E1550, 0) +IF(F1550&gt;=10000, (F1550-10000)*G1550, 0) +IF(H1550&gt;=10000, (H1550-10000)*I1550, 0)</f>
        <v>0</v>
      </c>
      <c r="S1550">
        <f>IF(J1550&lt;=10000, (10000-J1550)*K1550, 0) +IF(L1550&lt;=10000, (10000-L1550)*M1550, 0) +IF(N1550&lt;=10000, (10000-N1550)*O1550, 0)</f>
        <v>0</v>
      </c>
    </row>
    <row r="1551" spans="1:20" x14ac:dyDescent="0.2">
      <c r="A1551">
        <v>-1</v>
      </c>
      <c r="B1551">
        <v>77400</v>
      </c>
      <c r="C1551" t="s">
        <v>18</v>
      </c>
      <c r="D1551">
        <v>2012</v>
      </c>
      <c r="E1551">
        <v>30</v>
      </c>
      <c r="J1551">
        <v>2016</v>
      </c>
      <c r="K1551">
        <v>30</v>
      </c>
      <c r="P1551">
        <v>2014</v>
      </c>
      <c r="Q1551">
        <v>0</v>
      </c>
      <c r="T1551">
        <f t="shared" ref="T1551:T1552" si="749">J1551-D1551</f>
        <v>4</v>
      </c>
    </row>
    <row r="1552" spans="1:20" x14ac:dyDescent="0.2">
      <c r="A1552">
        <v>-1</v>
      </c>
      <c r="B1552">
        <v>77500</v>
      </c>
      <c r="C1552" t="s">
        <v>18</v>
      </c>
      <c r="D1552">
        <v>2012</v>
      </c>
      <c r="E1552">
        <v>30</v>
      </c>
      <c r="J1552">
        <v>2015</v>
      </c>
      <c r="K1552">
        <v>30</v>
      </c>
      <c r="P1552">
        <v>2013.5</v>
      </c>
      <c r="Q1552">
        <v>0</v>
      </c>
      <c r="T1552">
        <f t="shared" si="749"/>
        <v>3</v>
      </c>
    </row>
    <row r="1553" spans="1:20" hidden="1" x14ac:dyDescent="0.2">
      <c r="A1553">
        <v>-1</v>
      </c>
      <c r="B1553">
        <v>77500</v>
      </c>
      <c r="C1553" t="s">
        <v>17</v>
      </c>
      <c r="D1553">
        <v>9996</v>
      </c>
      <c r="E1553">
        <v>2</v>
      </c>
      <c r="F1553">
        <v>9995</v>
      </c>
      <c r="G1553">
        <v>28</v>
      </c>
      <c r="J1553">
        <v>10004</v>
      </c>
      <c r="K1553">
        <v>2</v>
      </c>
      <c r="L1553">
        <v>10005</v>
      </c>
      <c r="M1553">
        <v>28</v>
      </c>
      <c r="P1553">
        <v>10000</v>
      </c>
      <c r="Q1553">
        <v>460</v>
      </c>
      <c r="R1553">
        <f>IF(D1553&gt;=10000, (D1553-10000)*E1553, 0) +IF(F1553&gt;=10000, (F1553-10000)*G1553, 0) +IF(H1553&gt;=10000, (H1553-10000)*I1553, 0)</f>
        <v>0</v>
      </c>
      <c r="S1553">
        <f>IF(J1553&lt;=10000, (10000-J1553)*K1553, 0) +IF(L1553&lt;=10000, (10000-L1553)*M1553, 0) +IF(N1553&lt;=10000, (10000-N1553)*O1553, 0)</f>
        <v>0</v>
      </c>
    </row>
    <row r="1554" spans="1:20" x14ac:dyDescent="0.2">
      <c r="A1554">
        <v>-1</v>
      </c>
      <c r="B1554">
        <v>77600</v>
      </c>
      <c r="C1554" t="s">
        <v>18</v>
      </c>
      <c r="D1554">
        <v>2012</v>
      </c>
      <c r="E1554">
        <v>30</v>
      </c>
      <c r="J1554">
        <v>2015</v>
      </c>
      <c r="K1554">
        <v>27</v>
      </c>
      <c r="P1554">
        <v>2013.5</v>
      </c>
      <c r="Q1554">
        <v>0</v>
      </c>
      <c r="T1554">
        <f>J1554-D1554</f>
        <v>3</v>
      </c>
    </row>
    <row r="1555" spans="1:20" hidden="1" x14ac:dyDescent="0.2">
      <c r="A1555">
        <v>-1</v>
      </c>
      <c r="B1555">
        <v>77600</v>
      </c>
      <c r="C1555" t="s">
        <v>17</v>
      </c>
      <c r="D1555">
        <v>9996</v>
      </c>
      <c r="E1555">
        <v>2</v>
      </c>
      <c r="F1555">
        <v>9995</v>
      </c>
      <c r="G1555">
        <v>25</v>
      </c>
      <c r="J1555">
        <v>10004</v>
      </c>
      <c r="K1555">
        <v>2</v>
      </c>
      <c r="L1555">
        <v>10005</v>
      </c>
      <c r="M1555">
        <v>25</v>
      </c>
      <c r="P1555">
        <v>10000</v>
      </c>
      <c r="Q1555">
        <v>460</v>
      </c>
      <c r="R1555">
        <f t="shared" ref="R1555:R1556" si="750">IF(D1555&gt;=10000, (D1555-10000)*E1555, 0) +IF(F1555&gt;=10000, (F1555-10000)*G1555, 0) +IF(H1555&gt;=10000, (H1555-10000)*I1555, 0)</f>
        <v>0</v>
      </c>
      <c r="S1555">
        <f t="shared" ref="S1555:S1556" si="751">IF(J1555&lt;=10000, (10000-J1555)*K1555, 0) +IF(L1555&lt;=10000, (10000-L1555)*M1555, 0) +IF(N1555&lt;=10000, (10000-N1555)*O1555, 0)</f>
        <v>0</v>
      </c>
    </row>
    <row r="1556" spans="1:20" hidden="1" x14ac:dyDescent="0.2">
      <c r="A1556">
        <v>-1</v>
      </c>
      <c r="B1556">
        <v>77700</v>
      </c>
      <c r="C1556" t="s">
        <v>17</v>
      </c>
      <c r="D1556">
        <v>9995</v>
      </c>
      <c r="E1556">
        <v>26</v>
      </c>
      <c r="J1556">
        <v>10005</v>
      </c>
      <c r="K1556">
        <v>26</v>
      </c>
      <c r="P1556">
        <v>10000</v>
      </c>
      <c r="Q1556">
        <v>460</v>
      </c>
      <c r="R1556">
        <f t="shared" si="750"/>
        <v>0</v>
      </c>
      <c r="S1556">
        <f t="shared" si="751"/>
        <v>0</v>
      </c>
    </row>
    <row r="1557" spans="1:20" x14ac:dyDescent="0.2">
      <c r="A1557">
        <v>-1</v>
      </c>
      <c r="B1557">
        <v>77700</v>
      </c>
      <c r="C1557" t="s">
        <v>18</v>
      </c>
      <c r="D1557">
        <v>2013</v>
      </c>
      <c r="E1557">
        <v>26</v>
      </c>
      <c r="J1557">
        <v>2016</v>
      </c>
      <c r="K1557">
        <v>26</v>
      </c>
      <c r="P1557">
        <v>2014.5</v>
      </c>
      <c r="Q1557">
        <v>0</v>
      </c>
      <c r="T1557">
        <f>J1557-D1557</f>
        <v>3</v>
      </c>
    </row>
    <row r="1558" spans="1:20" hidden="1" x14ac:dyDescent="0.2">
      <c r="A1558">
        <v>-1</v>
      </c>
      <c r="B1558">
        <v>77800</v>
      </c>
      <c r="C1558" t="s">
        <v>17</v>
      </c>
      <c r="D1558">
        <v>9996</v>
      </c>
      <c r="E1558">
        <v>1</v>
      </c>
      <c r="F1558">
        <v>9995</v>
      </c>
      <c r="G1558">
        <v>25</v>
      </c>
      <c r="J1558">
        <v>10004</v>
      </c>
      <c r="K1558">
        <v>1</v>
      </c>
      <c r="L1558">
        <v>10005</v>
      </c>
      <c r="M1558">
        <v>25</v>
      </c>
      <c r="P1558">
        <v>10000</v>
      </c>
      <c r="Q1558">
        <v>460</v>
      </c>
      <c r="R1558">
        <f>IF(D1558&gt;=10000, (D1558-10000)*E1558, 0) +IF(F1558&gt;=10000, (F1558-10000)*G1558, 0) +IF(H1558&gt;=10000, (H1558-10000)*I1558, 0)</f>
        <v>0</v>
      </c>
      <c r="S1558">
        <f>IF(J1558&lt;=10000, (10000-J1558)*K1558, 0) +IF(L1558&lt;=10000, (10000-L1558)*M1558, 0) +IF(N1558&lt;=10000, (10000-N1558)*O1558, 0)</f>
        <v>0</v>
      </c>
    </row>
    <row r="1559" spans="1:20" x14ac:dyDescent="0.2">
      <c r="A1559">
        <v>-1</v>
      </c>
      <c r="B1559">
        <v>77800</v>
      </c>
      <c r="C1559" t="s">
        <v>18</v>
      </c>
      <c r="D1559">
        <v>2013</v>
      </c>
      <c r="E1559">
        <v>26</v>
      </c>
      <c r="J1559">
        <v>2015</v>
      </c>
      <c r="K1559">
        <v>2</v>
      </c>
      <c r="L1559">
        <v>2016</v>
      </c>
      <c r="M1559">
        <v>26</v>
      </c>
      <c r="P1559">
        <v>2014</v>
      </c>
      <c r="Q1559">
        <v>0</v>
      </c>
      <c r="T1559">
        <f t="shared" ref="T1559:T1560" si="752">J1559-D1559</f>
        <v>2</v>
      </c>
    </row>
    <row r="1560" spans="1:20" x14ac:dyDescent="0.2">
      <c r="A1560">
        <v>-1</v>
      </c>
      <c r="B1560">
        <v>77900</v>
      </c>
      <c r="C1560" t="s">
        <v>18</v>
      </c>
      <c r="D1560">
        <v>2013</v>
      </c>
      <c r="E1560">
        <v>39</v>
      </c>
      <c r="J1560">
        <v>2016</v>
      </c>
      <c r="K1560">
        <v>32</v>
      </c>
      <c r="P1560">
        <v>2014.5</v>
      </c>
      <c r="Q1560">
        <v>0</v>
      </c>
      <c r="T1560">
        <f t="shared" si="752"/>
        <v>3</v>
      </c>
    </row>
    <row r="1561" spans="1:20" hidden="1" x14ac:dyDescent="0.2">
      <c r="A1561">
        <v>-1</v>
      </c>
      <c r="B1561">
        <v>77900</v>
      </c>
      <c r="C1561" t="s">
        <v>17</v>
      </c>
      <c r="D1561">
        <v>10002</v>
      </c>
      <c r="E1561">
        <v>3</v>
      </c>
      <c r="F1561">
        <v>9996</v>
      </c>
      <c r="G1561">
        <v>2</v>
      </c>
      <c r="H1561">
        <v>9995</v>
      </c>
      <c r="I1561">
        <v>30</v>
      </c>
      <c r="J1561">
        <v>10004</v>
      </c>
      <c r="K1561">
        <v>2</v>
      </c>
      <c r="L1561">
        <v>10005</v>
      </c>
      <c r="M1561">
        <v>30</v>
      </c>
      <c r="P1561">
        <v>10003</v>
      </c>
      <c r="Q1561">
        <v>460</v>
      </c>
      <c r="R1561">
        <f>IF(D1561&gt;=10000, (D1561-10000)*E1561, 0) +IF(F1561&gt;=10000, (F1561-10000)*G1561, 0) +IF(H1561&gt;=10000, (H1561-10000)*I1561, 0)</f>
        <v>6</v>
      </c>
      <c r="S1561">
        <f>IF(J1561&lt;=10000, (10000-J1561)*K1561, 0) +IF(L1561&lt;=10000, (10000-L1561)*M1561, 0) +IF(N1561&lt;=10000, (10000-N1561)*O1561, 0)</f>
        <v>0</v>
      </c>
    </row>
    <row r="1562" spans="1:20" x14ac:dyDescent="0.2">
      <c r="A1562">
        <v>-1</v>
      </c>
      <c r="B1562">
        <v>78000</v>
      </c>
      <c r="C1562" t="s">
        <v>18</v>
      </c>
      <c r="D1562">
        <v>2013</v>
      </c>
      <c r="E1562">
        <v>30</v>
      </c>
      <c r="J1562">
        <v>2016</v>
      </c>
      <c r="K1562">
        <v>23</v>
      </c>
      <c r="P1562">
        <v>2014.5</v>
      </c>
      <c r="Q1562">
        <v>0</v>
      </c>
      <c r="T1562">
        <f>J1562-D1562</f>
        <v>3</v>
      </c>
    </row>
    <row r="1563" spans="1:20" hidden="1" x14ac:dyDescent="0.2">
      <c r="A1563">
        <v>-1</v>
      </c>
      <c r="B1563">
        <v>78000</v>
      </c>
      <c r="C1563" t="s">
        <v>17</v>
      </c>
      <c r="D1563">
        <v>9995</v>
      </c>
      <c r="E1563">
        <v>23</v>
      </c>
      <c r="J1563">
        <v>9998</v>
      </c>
      <c r="K1563">
        <v>11</v>
      </c>
      <c r="L1563">
        <v>10005</v>
      </c>
      <c r="M1563">
        <v>23</v>
      </c>
      <c r="P1563">
        <v>9996.5</v>
      </c>
      <c r="Q1563">
        <v>466</v>
      </c>
      <c r="R1563">
        <f t="shared" ref="R1563:R1564" si="753">IF(D1563&gt;=10000, (D1563-10000)*E1563, 0) +IF(F1563&gt;=10000, (F1563-10000)*G1563, 0) +IF(H1563&gt;=10000, (H1563-10000)*I1563, 0)</f>
        <v>0</v>
      </c>
      <c r="S1563">
        <f t="shared" ref="S1563:S1564" si="754">IF(J1563&lt;=10000, (10000-J1563)*K1563, 0) +IF(L1563&lt;=10000, (10000-L1563)*M1563, 0) +IF(N1563&lt;=10000, (10000-N1563)*O1563, 0)</f>
        <v>22</v>
      </c>
    </row>
    <row r="1564" spans="1:20" hidden="1" x14ac:dyDescent="0.2">
      <c r="A1564">
        <v>-1</v>
      </c>
      <c r="B1564">
        <v>78100</v>
      </c>
      <c r="C1564" t="s">
        <v>17</v>
      </c>
      <c r="D1564">
        <v>10002</v>
      </c>
      <c r="E1564">
        <v>1</v>
      </c>
      <c r="F1564">
        <v>9996</v>
      </c>
      <c r="G1564">
        <v>2</v>
      </c>
      <c r="H1564">
        <v>9995</v>
      </c>
      <c r="I1564">
        <v>22</v>
      </c>
      <c r="J1564">
        <v>10004</v>
      </c>
      <c r="K1564">
        <v>2</v>
      </c>
      <c r="L1564">
        <v>10005</v>
      </c>
      <c r="M1564">
        <v>22</v>
      </c>
      <c r="P1564">
        <v>10003</v>
      </c>
      <c r="Q1564">
        <v>486</v>
      </c>
      <c r="R1564">
        <f t="shared" si="753"/>
        <v>2</v>
      </c>
      <c r="S1564">
        <f t="shared" si="754"/>
        <v>0</v>
      </c>
    </row>
    <row r="1565" spans="1:20" x14ac:dyDescent="0.2">
      <c r="A1565">
        <v>-1</v>
      </c>
      <c r="B1565">
        <v>78100</v>
      </c>
      <c r="C1565" t="s">
        <v>18</v>
      </c>
      <c r="D1565">
        <v>2013</v>
      </c>
      <c r="E1565">
        <v>23</v>
      </c>
      <c r="J1565">
        <v>2014</v>
      </c>
      <c r="K1565">
        <v>3</v>
      </c>
      <c r="L1565">
        <v>2016</v>
      </c>
      <c r="M1565">
        <v>24</v>
      </c>
      <c r="P1565">
        <v>2013.5</v>
      </c>
      <c r="Q1565">
        <v>0</v>
      </c>
      <c r="T1565">
        <f>J1565-D1565</f>
        <v>1</v>
      </c>
    </row>
    <row r="1566" spans="1:20" hidden="1" x14ac:dyDescent="0.2">
      <c r="A1566">
        <v>-1</v>
      </c>
      <c r="B1566">
        <v>78200</v>
      </c>
      <c r="C1566" t="s">
        <v>17</v>
      </c>
      <c r="D1566">
        <v>9998</v>
      </c>
      <c r="E1566">
        <v>7</v>
      </c>
      <c r="F1566">
        <v>9995</v>
      </c>
      <c r="G1566">
        <v>27</v>
      </c>
      <c r="J1566">
        <v>10005</v>
      </c>
      <c r="K1566">
        <v>27</v>
      </c>
      <c r="P1566">
        <v>10001.5</v>
      </c>
      <c r="Q1566">
        <v>488</v>
      </c>
      <c r="R1566">
        <f>IF(D1566&gt;=10000, (D1566-10000)*E1566, 0) +IF(F1566&gt;=10000, (F1566-10000)*G1566, 0) +IF(H1566&gt;=10000, (H1566-10000)*I1566, 0)</f>
        <v>0</v>
      </c>
      <c r="S1566">
        <f>IF(J1566&lt;=10000, (10000-J1566)*K1566, 0) +IF(L1566&lt;=10000, (10000-L1566)*M1566, 0) +IF(N1566&lt;=10000, (10000-N1566)*O1566, 0)</f>
        <v>0</v>
      </c>
    </row>
    <row r="1567" spans="1:20" x14ac:dyDescent="0.2">
      <c r="A1567">
        <v>-1</v>
      </c>
      <c r="B1567">
        <v>78200</v>
      </c>
      <c r="C1567" t="s">
        <v>18</v>
      </c>
      <c r="D1567">
        <v>2013</v>
      </c>
      <c r="E1567">
        <v>27</v>
      </c>
      <c r="J1567">
        <v>2015</v>
      </c>
      <c r="K1567">
        <v>2</v>
      </c>
      <c r="L1567">
        <v>2016</v>
      </c>
      <c r="M1567">
        <v>27</v>
      </c>
      <c r="P1567">
        <v>2014</v>
      </c>
      <c r="Q1567">
        <v>0</v>
      </c>
      <c r="T1567">
        <f t="shared" ref="T1567:T1568" si="755">J1567-D1567</f>
        <v>2</v>
      </c>
    </row>
    <row r="1568" spans="1:20" x14ac:dyDescent="0.2">
      <c r="A1568">
        <v>-1</v>
      </c>
      <c r="B1568">
        <v>78300</v>
      </c>
      <c r="C1568" t="s">
        <v>18</v>
      </c>
      <c r="D1568">
        <v>2012</v>
      </c>
      <c r="E1568">
        <v>30</v>
      </c>
      <c r="J1568">
        <v>2016</v>
      </c>
      <c r="K1568">
        <v>30</v>
      </c>
      <c r="P1568">
        <v>2014</v>
      </c>
      <c r="Q1568">
        <v>0</v>
      </c>
      <c r="T1568">
        <f t="shared" si="755"/>
        <v>4</v>
      </c>
    </row>
    <row r="1569" spans="1:20" hidden="1" x14ac:dyDescent="0.2">
      <c r="A1569">
        <v>-1</v>
      </c>
      <c r="B1569">
        <v>78300</v>
      </c>
      <c r="C1569" t="s">
        <v>17</v>
      </c>
      <c r="D1569">
        <v>9995</v>
      </c>
      <c r="E1569">
        <v>30</v>
      </c>
      <c r="J1569">
        <v>10005</v>
      </c>
      <c r="K1569">
        <v>30</v>
      </c>
      <c r="P1569">
        <v>10000</v>
      </c>
      <c r="Q1569">
        <v>488</v>
      </c>
      <c r="R1569">
        <f>IF(D1569&gt;=10000, (D1569-10000)*E1569, 0) +IF(F1569&gt;=10000, (F1569-10000)*G1569, 0) +IF(H1569&gt;=10000, (H1569-10000)*I1569, 0)</f>
        <v>0</v>
      </c>
      <c r="S1569">
        <f>IF(J1569&lt;=10000, (10000-J1569)*K1569, 0) +IF(L1569&lt;=10000, (10000-L1569)*M1569, 0) +IF(N1569&lt;=10000, (10000-N1569)*O1569, 0)</f>
        <v>0</v>
      </c>
    </row>
    <row r="1570" spans="1:20" x14ac:dyDescent="0.2">
      <c r="A1570">
        <v>-1</v>
      </c>
      <c r="B1570">
        <v>78400</v>
      </c>
      <c r="C1570" t="s">
        <v>18</v>
      </c>
      <c r="D1570">
        <v>2012</v>
      </c>
      <c r="E1570">
        <v>26</v>
      </c>
      <c r="J1570">
        <v>2014</v>
      </c>
      <c r="K1570">
        <v>5</v>
      </c>
      <c r="L1570">
        <v>2016</v>
      </c>
      <c r="M1570">
        <v>26</v>
      </c>
      <c r="P1570">
        <v>2013</v>
      </c>
      <c r="Q1570">
        <v>0</v>
      </c>
      <c r="T1570">
        <f>J1570-D1570</f>
        <v>2</v>
      </c>
    </row>
    <row r="1571" spans="1:20" hidden="1" x14ac:dyDescent="0.2">
      <c r="A1571">
        <v>-1</v>
      </c>
      <c r="B1571">
        <v>78400</v>
      </c>
      <c r="C1571" t="s">
        <v>17</v>
      </c>
      <c r="D1571">
        <v>9995</v>
      </c>
      <c r="E1571">
        <v>26</v>
      </c>
      <c r="J1571">
        <v>10005</v>
      </c>
      <c r="K1571">
        <v>26</v>
      </c>
      <c r="P1571">
        <v>10000</v>
      </c>
      <c r="Q1571">
        <v>488</v>
      </c>
      <c r="R1571">
        <f t="shared" ref="R1571:R1572" si="756">IF(D1571&gt;=10000, (D1571-10000)*E1571, 0) +IF(F1571&gt;=10000, (F1571-10000)*G1571, 0) +IF(H1571&gt;=10000, (H1571-10000)*I1571, 0)</f>
        <v>0</v>
      </c>
      <c r="S1571">
        <f t="shared" ref="S1571:S1572" si="757">IF(J1571&lt;=10000, (10000-J1571)*K1571, 0) +IF(L1571&lt;=10000, (10000-L1571)*M1571, 0) +IF(N1571&lt;=10000, (10000-N1571)*O1571, 0)</f>
        <v>0</v>
      </c>
    </row>
    <row r="1572" spans="1:20" hidden="1" x14ac:dyDescent="0.2">
      <c r="A1572">
        <v>-1</v>
      </c>
      <c r="B1572">
        <v>78500</v>
      </c>
      <c r="C1572" t="s">
        <v>17</v>
      </c>
      <c r="D1572">
        <v>9998</v>
      </c>
      <c r="E1572">
        <v>4</v>
      </c>
      <c r="F1572">
        <v>9996</v>
      </c>
      <c r="G1572">
        <v>1</v>
      </c>
      <c r="H1572">
        <v>9995</v>
      </c>
      <c r="I1572">
        <v>22</v>
      </c>
      <c r="J1572">
        <v>10004</v>
      </c>
      <c r="K1572">
        <v>1</v>
      </c>
      <c r="L1572">
        <v>10005</v>
      </c>
      <c r="M1572">
        <v>22</v>
      </c>
      <c r="P1572">
        <v>10001</v>
      </c>
      <c r="Q1572">
        <v>488</v>
      </c>
      <c r="R1572">
        <f t="shared" si="756"/>
        <v>0</v>
      </c>
      <c r="S1572">
        <f t="shared" si="757"/>
        <v>0</v>
      </c>
    </row>
    <row r="1573" spans="1:20" x14ac:dyDescent="0.2">
      <c r="A1573">
        <v>-1</v>
      </c>
      <c r="B1573">
        <v>78500</v>
      </c>
      <c r="C1573" t="s">
        <v>18</v>
      </c>
      <c r="D1573">
        <v>2013</v>
      </c>
      <c r="E1573">
        <v>23</v>
      </c>
      <c r="J1573">
        <v>2016</v>
      </c>
      <c r="K1573">
        <v>23</v>
      </c>
      <c r="P1573">
        <v>2014.5</v>
      </c>
      <c r="Q1573">
        <v>0</v>
      </c>
      <c r="T1573">
        <f>J1573-D1573</f>
        <v>3</v>
      </c>
    </row>
    <row r="1574" spans="1:20" hidden="1" x14ac:dyDescent="0.2">
      <c r="A1574">
        <v>-1</v>
      </c>
      <c r="B1574">
        <v>78600</v>
      </c>
      <c r="C1574" t="s">
        <v>17</v>
      </c>
      <c r="D1574">
        <v>9995</v>
      </c>
      <c r="E1574">
        <v>22</v>
      </c>
      <c r="J1574">
        <v>10002</v>
      </c>
      <c r="K1574">
        <v>4</v>
      </c>
      <c r="L1574">
        <v>10005</v>
      </c>
      <c r="M1574">
        <v>22</v>
      </c>
      <c r="P1574">
        <v>9998.5</v>
      </c>
      <c r="Q1574">
        <v>488</v>
      </c>
      <c r="R1574">
        <f>IF(D1574&gt;=10000, (D1574-10000)*E1574, 0) +IF(F1574&gt;=10000, (F1574-10000)*G1574, 0) +IF(H1574&gt;=10000, (H1574-10000)*I1574, 0)</f>
        <v>0</v>
      </c>
      <c r="S1574">
        <f>IF(J1574&lt;=10000, (10000-J1574)*K1574, 0) +IF(L1574&lt;=10000, (10000-L1574)*M1574, 0) +IF(N1574&lt;=10000, (10000-N1574)*O1574, 0)</f>
        <v>0</v>
      </c>
    </row>
    <row r="1575" spans="1:20" x14ac:dyDescent="0.2">
      <c r="A1575">
        <v>-1</v>
      </c>
      <c r="B1575">
        <v>78600</v>
      </c>
      <c r="C1575" t="s">
        <v>18</v>
      </c>
      <c r="D1575">
        <v>2013</v>
      </c>
      <c r="E1575">
        <v>22</v>
      </c>
      <c r="J1575">
        <v>2016</v>
      </c>
      <c r="K1575">
        <v>22</v>
      </c>
      <c r="P1575">
        <v>2014.5</v>
      </c>
      <c r="Q1575">
        <v>0</v>
      </c>
      <c r="T1575">
        <f t="shared" ref="T1575:T1576" si="758">J1575-D1575</f>
        <v>3</v>
      </c>
    </row>
    <row r="1576" spans="1:20" x14ac:dyDescent="0.2">
      <c r="A1576">
        <v>-1</v>
      </c>
      <c r="B1576">
        <v>78700</v>
      </c>
      <c r="C1576" t="s">
        <v>18</v>
      </c>
      <c r="D1576">
        <v>2013</v>
      </c>
      <c r="E1576">
        <v>30</v>
      </c>
      <c r="J1576">
        <v>2016</v>
      </c>
      <c r="K1576">
        <v>32</v>
      </c>
      <c r="P1576">
        <v>2014.5</v>
      </c>
      <c r="Q1576">
        <v>0</v>
      </c>
      <c r="T1576">
        <f t="shared" si="758"/>
        <v>3</v>
      </c>
    </row>
    <row r="1577" spans="1:20" hidden="1" x14ac:dyDescent="0.2">
      <c r="A1577">
        <v>-1</v>
      </c>
      <c r="B1577">
        <v>78700</v>
      </c>
      <c r="C1577" t="s">
        <v>17</v>
      </c>
      <c r="D1577">
        <v>9996</v>
      </c>
      <c r="E1577">
        <v>2</v>
      </c>
      <c r="F1577">
        <v>9995</v>
      </c>
      <c r="G1577">
        <v>30</v>
      </c>
      <c r="J1577">
        <v>9998</v>
      </c>
      <c r="K1577">
        <v>1</v>
      </c>
      <c r="L1577">
        <v>10004</v>
      </c>
      <c r="M1577">
        <v>2</v>
      </c>
      <c r="N1577">
        <v>10005</v>
      </c>
      <c r="O1577">
        <v>30</v>
      </c>
      <c r="P1577">
        <v>9997</v>
      </c>
      <c r="Q1577">
        <v>488</v>
      </c>
      <c r="R1577">
        <f>IF(D1577&gt;=10000, (D1577-10000)*E1577, 0) +IF(F1577&gt;=10000, (F1577-10000)*G1577, 0) +IF(H1577&gt;=10000, (H1577-10000)*I1577, 0)</f>
        <v>0</v>
      </c>
      <c r="S1577">
        <f>IF(J1577&lt;=10000, (10000-J1577)*K1577, 0) +IF(L1577&lt;=10000, (10000-L1577)*M1577, 0) +IF(N1577&lt;=10000, (10000-N1577)*O1577, 0)</f>
        <v>2</v>
      </c>
    </row>
    <row r="1578" spans="1:20" x14ac:dyDescent="0.2">
      <c r="A1578">
        <v>-1</v>
      </c>
      <c r="B1578">
        <v>78800</v>
      </c>
      <c r="C1578" t="s">
        <v>18</v>
      </c>
      <c r="D1578">
        <v>2013</v>
      </c>
      <c r="E1578">
        <v>27</v>
      </c>
      <c r="J1578">
        <v>2016</v>
      </c>
      <c r="K1578">
        <v>23</v>
      </c>
      <c r="P1578">
        <v>2014.5</v>
      </c>
      <c r="Q1578">
        <v>0</v>
      </c>
      <c r="T1578">
        <f>J1578-D1578</f>
        <v>3</v>
      </c>
    </row>
    <row r="1579" spans="1:20" hidden="1" x14ac:dyDescent="0.2">
      <c r="A1579">
        <v>-1</v>
      </c>
      <c r="B1579">
        <v>78800</v>
      </c>
      <c r="C1579" t="s">
        <v>17</v>
      </c>
      <c r="D1579">
        <v>10002</v>
      </c>
      <c r="E1579">
        <v>1</v>
      </c>
      <c r="F1579">
        <v>9995</v>
      </c>
      <c r="G1579">
        <v>23</v>
      </c>
      <c r="J1579">
        <v>10005</v>
      </c>
      <c r="K1579">
        <v>23</v>
      </c>
      <c r="P1579">
        <v>10003.5</v>
      </c>
      <c r="Q1579">
        <v>490</v>
      </c>
      <c r="R1579">
        <f t="shared" ref="R1579:R1580" si="759">IF(D1579&gt;=10000, (D1579-10000)*E1579, 0) +IF(F1579&gt;=10000, (F1579-10000)*G1579, 0) +IF(H1579&gt;=10000, (H1579-10000)*I1579, 0)</f>
        <v>2</v>
      </c>
      <c r="S1579">
        <f t="shared" ref="S1579:S1580" si="760">IF(J1579&lt;=10000, (10000-J1579)*K1579, 0) +IF(L1579&lt;=10000, (10000-L1579)*M1579, 0) +IF(N1579&lt;=10000, (10000-N1579)*O1579, 0)</f>
        <v>0</v>
      </c>
    </row>
    <row r="1580" spans="1:20" hidden="1" x14ac:dyDescent="0.2">
      <c r="A1580">
        <v>-1</v>
      </c>
      <c r="B1580">
        <v>78900</v>
      </c>
      <c r="C1580" t="s">
        <v>17</v>
      </c>
      <c r="D1580">
        <v>10002</v>
      </c>
      <c r="E1580">
        <v>1</v>
      </c>
      <c r="F1580">
        <v>9995</v>
      </c>
      <c r="G1580">
        <v>26</v>
      </c>
      <c r="J1580">
        <v>10005</v>
      </c>
      <c r="K1580">
        <v>26</v>
      </c>
      <c r="P1580">
        <v>10003.5</v>
      </c>
      <c r="Q1580">
        <v>492</v>
      </c>
      <c r="R1580">
        <f t="shared" si="759"/>
        <v>2</v>
      </c>
      <c r="S1580">
        <f t="shared" si="760"/>
        <v>0</v>
      </c>
    </row>
    <row r="1581" spans="1:20" x14ac:dyDescent="0.2">
      <c r="A1581">
        <v>-1</v>
      </c>
      <c r="B1581">
        <v>78900</v>
      </c>
      <c r="C1581" t="s">
        <v>18</v>
      </c>
      <c r="D1581">
        <v>2015</v>
      </c>
      <c r="E1581">
        <v>1</v>
      </c>
      <c r="F1581">
        <v>2013</v>
      </c>
      <c r="G1581">
        <v>26</v>
      </c>
      <c r="J1581">
        <v>2016</v>
      </c>
      <c r="K1581">
        <v>26</v>
      </c>
      <c r="P1581">
        <v>2015.5</v>
      </c>
      <c r="Q1581">
        <v>0</v>
      </c>
      <c r="T1581">
        <f>J1581-D1581</f>
        <v>1</v>
      </c>
    </row>
    <row r="1582" spans="1:20" hidden="1" x14ac:dyDescent="0.2">
      <c r="A1582">
        <v>-1</v>
      </c>
      <c r="B1582">
        <v>79000</v>
      </c>
      <c r="C1582" t="s">
        <v>17</v>
      </c>
      <c r="D1582">
        <v>9998</v>
      </c>
      <c r="E1582">
        <v>2</v>
      </c>
      <c r="F1582">
        <v>9995</v>
      </c>
      <c r="G1582">
        <v>28</v>
      </c>
      <c r="J1582">
        <v>10005</v>
      </c>
      <c r="K1582">
        <v>28</v>
      </c>
      <c r="P1582">
        <v>10001.5</v>
      </c>
      <c r="Q1582">
        <v>494</v>
      </c>
      <c r="R1582">
        <f>IF(D1582&gt;=10000, (D1582-10000)*E1582, 0) +IF(F1582&gt;=10000, (F1582-10000)*G1582, 0) +IF(H1582&gt;=10000, (H1582-10000)*I1582, 0)</f>
        <v>0</v>
      </c>
      <c r="S1582">
        <f>IF(J1582&lt;=10000, (10000-J1582)*K1582, 0) +IF(L1582&lt;=10000, (10000-L1582)*M1582, 0) +IF(N1582&lt;=10000, (10000-N1582)*O1582, 0)</f>
        <v>0</v>
      </c>
    </row>
    <row r="1583" spans="1:20" x14ac:dyDescent="0.2">
      <c r="A1583">
        <v>-1</v>
      </c>
      <c r="B1583">
        <v>79000</v>
      </c>
      <c r="C1583" t="s">
        <v>18</v>
      </c>
      <c r="D1583">
        <v>2013</v>
      </c>
      <c r="E1583">
        <v>25</v>
      </c>
      <c r="J1583">
        <v>2015</v>
      </c>
      <c r="K1583">
        <v>3</v>
      </c>
      <c r="L1583">
        <v>2016</v>
      </c>
      <c r="M1583">
        <v>28</v>
      </c>
      <c r="P1583">
        <v>2014</v>
      </c>
      <c r="Q1583">
        <v>0</v>
      </c>
      <c r="T1583">
        <f t="shared" ref="T1583:T1584" si="761">J1583-D1583</f>
        <v>2</v>
      </c>
    </row>
    <row r="1584" spans="1:20" x14ac:dyDescent="0.2">
      <c r="A1584">
        <v>-1</v>
      </c>
      <c r="B1584">
        <v>79100</v>
      </c>
      <c r="C1584" t="s">
        <v>18</v>
      </c>
      <c r="D1584">
        <v>2013</v>
      </c>
      <c r="E1584">
        <v>23</v>
      </c>
      <c r="J1584">
        <v>2016</v>
      </c>
      <c r="K1584">
        <v>24</v>
      </c>
      <c r="P1584">
        <v>2014.5</v>
      </c>
      <c r="Q1584">
        <v>0</v>
      </c>
      <c r="T1584">
        <f t="shared" si="761"/>
        <v>3</v>
      </c>
    </row>
    <row r="1585" spans="1:20" hidden="1" x14ac:dyDescent="0.2">
      <c r="A1585">
        <v>-1</v>
      </c>
      <c r="B1585">
        <v>79100</v>
      </c>
      <c r="C1585" t="s">
        <v>17</v>
      </c>
      <c r="D1585">
        <v>9996</v>
      </c>
      <c r="E1585">
        <v>1</v>
      </c>
      <c r="F1585">
        <v>9995</v>
      </c>
      <c r="G1585">
        <v>23</v>
      </c>
      <c r="J1585">
        <v>10004</v>
      </c>
      <c r="K1585">
        <v>1</v>
      </c>
      <c r="L1585">
        <v>10005</v>
      </c>
      <c r="M1585">
        <v>23</v>
      </c>
      <c r="P1585">
        <v>10000</v>
      </c>
      <c r="Q1585">
        <v>494</v>
      </c>
      <c r="R1585">
        <f>IF(D1585&gt;=10000, (D1585-10000)*E1585, 0) +IF(F1585&gt;=10000, (F1585-10000)*G1585, 0) +IF(H1585&gt;=10000, (H1585-10000)*I1585, 0)</f>
        <v>0</v>
      </c>
      <c r="S1585">
        <f>IF(J1585&lt;=10000, (10000-J1585)*K1585, 0) +IF(L1585&lt;=10000, (10000-L1585)*M1585, 0) +IF(N1585&lt;=10000, (10000-N1585)*O1585, 0)</f>
        <v>0</v>
      </c>
    </row>
    <row r="1586" spans="1:20" x14ac:dyDescent="0.2">
      <c r="A1586">
        <v>-1</v>
      </c>
      <c r="B1586">
        <v>79200</v>
      </c>
      <c r="C1586" t="s">
        <v>18</v>
      </c>
      <c r="D1586">
        <v>2013</v>
      </c>
      <c r="E1586">
        <v>21</v>
      </c>
      <c r="J1586">
        <v>2014</v>
      </c>
      <c r="K1586">
        <v>5</v>
      </c>
      <c r="L1586">
        <v>2015</v>
      </c>
      <c r="M1586">
        <v>2</v>
      </c>
      <c r="N1586">
        <v>2016</v>
      </c>
      <c r="O1586">
        <v>21</v>
      </c>
      <c r="P1586">
        <v>2013.5</v>
      </c>
      <c r="Q1586">
        <v>0</v>
      </c>
      <c r="T1586">
        <f>J1586-D1586</f>
        <v>1</v>
      </c>
    </row>
    <row r="1587" spans="1:20" hidden="1" x14ac:dyDescent="0.2">
      <c r="A1587">
        <v>-1</v>
      </c>
      <c r="B1587">
        <v>79200</v>
      </c>
      <c r="C1587" t="s">
        <v>17</v>
      </c>
      <c r="D1587">
        <v>9996</v>
      </c>
      <c r="E1587">
        <v>1</v>
      </c>
      <c r="F1587">
        <v>9995</v>
      </c>
      <c r="G1587">
        <v>20</v>
      </c>
      <c r="J1587">
        <v>9998</v>
      </c>
      <c r="K1587">
        <v>3</v>
      </c>
      <c r="L1587">
        <v>10004</v>
      </c>
      <c r="M1587">
        <v>1</v>
      </c>
      <c r="N1587">
        <v>10005</v>
      </c>
      <c r="O1587">
        <v>20</v>
      </c>
      <c r="P1587">
        <v>9997</v>
      </c>
      <c r="Q1587">
        <v>494</v>
      </c>
      <c r="R1587">
        <f>IF(D1587&gt;=10000, (D1587-10000)*E1587, 0) +IF(F1587&gt;=10000, (F1587-10000)*G1587, 0) +IF(H1587&gt;=10000, (H1587-10000)*I1587, 0)</f>
        <v>0</v>
      </c>
      <c r="S1587">
        <f>IF(J1587&lt;=10000, (10000-J1587)*K1587, 0) +IF(L1587&lt;=10000, (10000-L1587)*M1587, 0) +IF(N1587&lt;=10000, (10000-N1587)*O1587, 0)</f>
        <v>6</v>
      </c>
    </row>
    <row r="1588" spans="1:20" x14ac:dyDescent="0.2">
      <c r="A1588">
        <v>-1</v>
      </c>
      <c r="B1588">
        <v>79300</v>
      </c>
      <c r="C1588" t="s">
        <v>18</v>
      </c>
      <c r="D1588">
        <v>2014</v>
      </c>
      <c r="E1588">
        <v>4</v>
      </c>
      <c r="F1588">
        <v>2013</v>
      </c>
      <c r="G1588">
        <v>30</v>
      </c>
      <c r="J1588">
        <v>2017</v>
      </c>
      <c r="K1588">
        <v>30</v>
      </c>
      <c r="P1588">
        <v>2015.5</v>
      </c>
      <c r="Q1588">
        <v>0</v>
      </c>
      <c r="T1588">
        <f>J1588-D1588</f>
        <v>3</v>
      </c>
    </row>
    <row r="1589" spans="1:20" hidden="1" x14ac:dyDescent="0.2">
      <c r="A1589">
        <v>-1</v>
      </c>
      <c r="B1589">
        <v>79300</v>
      </c>
      <c r="C1589" t="s">
        <v>17</v>
      </c>
      <c r="D1589">
        <v>9998</v>
      </c>
      <c r="E1589">
        <v>3</v>
      </c>
      <c r="F1589">
        <v>9996</v>
      </c>
      <c r="G1589">
        <v>1</v>
      </c>
      <c r="H1589">
        <v>9995</v>
      </c>
      <c r="I1589">
        <v>29</v>
      </c>
      <c r="J1589">
        <v>10004</v>
      </c>
      <c r="K1589">
        <v>1</v>
      </c>
      <c r="L1589">
        <v>10005</v>
      </c>
      <c r="M1589">
        <v>29</v>
      </c>
      <c r="P1589">
        <v>10001</v>
      </c>
      <c r="Q1589">
        <v>500</v>
      </c>
      <c r="R1589">
        <f t="shared" ref="R1589:R1590" si="762">IF(D1589&gt;=10000, (D1589-10000)*E1589, 0) +IF(F1589&gt;=10000, (F1589-10000)*G1589, 0) +IF(H1589&gt;=10000, (H1589-10000)*I1589, 0)</f>
        <v>0</v>
      </c>
      <c r="S1589">
        <f t="shared" ref="S1589:S1590" si="763">IF(J1589&lt;=10000, (10000-J1589)*K1589, 0) +IF(L1589&lt;=10000, (10000-L1589)*M1589, 0) +IF(N1589&lt;=10000, (10000-N1589)*O1589, 0)</f>
        <v>0</v>
      </c>
    </row>
    <row r="1590" spans="1:20" hidden="1" x14ac:dyDescent="0.2">
      <c r="A1590">
        <v>-1</v>
      </c>
      <c r="B1590">
        <v>79400</v>
      </c>
      <c r="C1590" t="s">
        <v>17</v>
      </c>
      <c r="D1590">
        <v>9998</v>
      </c>
      <c r="E1590">
        <v>6</v>
      </c>
      <c r="F1590">
        <v>9996</v>
      </c>
      <c r="G1590">
        <v>2</v>
      </c>
      <c r="H1590">
        <v>9995</v>
      </c>
      <c r="I1590">
        <v>26</v>
      </c>
      <c r="J1590">
        <v>10004</v>
      </c>
      <c r="K1590">
        <v>2</v>
      </c>
      <c r="L1590">
        <v>10005</v>
      </c>
      <c r="M1590">
        <v>26</v>
      </c>
      <c r="P1590">
        <v>10001</v>
      </c>
      <c r="Q1590">
        <v>500</v>
      </c>
      <c r="R1590">
        <f t="shared" si="762"/>
        <v>0</v>
      </c>
      <c r="S1590">
        <f t="shared" si="763"/>
        <v>0</v>
      </c>
    </row>
    <row r="1591" spans="1:20" x14ac:dyDescent="0.2">
      <c r="A1591">
        <v>-1</v>
      </c>
      <c r="B1591">
        <v>79400</v>
      </c>
      <c r="C1591" t="s">
        <v>18</v>
      </c>
      <c r="D1591">
        <v>2013</v>
      </c>
      <c r="E1591">
        <v>27</v>
      </c>
      <c r="J1591">
        <v>2016</v>
      </c>
      <c r="K1591">
        <v>2</v>
      </c>
      <c r="L1591">
        <v>2017</v>
      </c>
      <c r="M1591">
        <v>26</v>
      </c>
      <c r="P1591">
        <v>2014.5</v>
      </c>
      <c r="Q1591">
        <v>0</v>
      </c>
      <c r="T1591">
        <f t="shared" ref="T1591:T1592" si="764">J1591-D1591</f>
        <v>3</v>
      </c>
    </row>
    <row r="1592" spans="1:20" x14ac:dyDescent="0.2">
      <c r="A1592">
        <v>-1</v>
      </c>
      <c r="B1592">
        <v>79500</v>
      </c>
      <c r="C1592" t="s">
        <v>18</v>
      </c>
      <c r="D1592">
        <v>2013</v>
      </c>
      <c r="E1592">
        <v>26</v>
      </c>
      <c r="J1592">
        <v>2017</v>
      </c>
      <c r="K1592">
        <v>26</v>
      </c>
      <c r="P1592">
        <v>2015</v>
      </c>
      <c r="Q1592">
        <v>0</v>
      </c>
      <c r="T1592">
        <f t="shared" si="764"/>
        <v>4</v>
      </c>
    </row>
    <row r="1593" spans="1:20" hidden="1" x14ac:dyDescent="0.2">
      <c r="A1593">
        <v>-1</v>
      </c>
      <c r="B1593">
        <v>79500</v>
      </c>
      <c r="C1593" t="s">
        <v>17</v>
      </c>
      <c r="D1593">
        <v>9996</v>
      </c>
      <c r="E1593">
        <v>2</v>
      </c>
      <c r="F1593">
        <v>9995</v>
      </c>
      <c r="G1593">
        <v>24</v>
      </c>
      <c r="J1593">
        <v>10004</v>
      </c>
      <c r="K1593">
        <v>2</v>
      </c>
      <c r="L1593">
        <v>10005</v>
      </c>
      <c r="M1593">
        <v>24</v>
      </c>
      <c r="P1593">
        <v>10000</v>
      </c>
      <c r="Q1593">
        <v>500</v>
      </c>
      <c r="R1593">
        <f t="shared" ref="R1593:R1594" si="765">IF(D1593&gt;=10000, (D1593-10000)*E1593, 0) +IF(F1593&gt;=10000, (F1593-10000)*G1593, 0) +IF(H1593&gt;=10000, (H1593-10000)*I1593, 0)</f>
        <v>0</v>
      </c>
      <c r="S1593">
        <f t="shared" ref="S1593:S1594" si="766">IF(J1593&lt;=10000, (10000-J1593)*K1593, 0) +IF(L1593&lt;=10000, (10000-L1593)*M1593, 0) +IF(N1593&lt;=10000, (10000-N1593)*O1593, 0)</f>
        <v>0</v>
      </c>
    </row>
    <row r="1594" spans="1:20" hidden="1" x14ac:dyDescent="0.2">
      <c r="A1594">
        <v>-1</v>
      </c>
      <c r="B1594">
        <v>79600</v>
      </c>
      <c r="C1594" t="s">
        <v>17</v>
      </c>
      <c r="D1594">
        <v>9995</v>
      </c>
      <c r="E1594">
        <v>25</v>
      </c>
      <c r="J1594">
        <v>10002</v>
      </c>
      <c r="K1594">
        <v>8</v>
      </c>
      <c r="L1594">
        <v>10005</v>
      </c>
      <c r="M1594">
        <v>25</v>
      </c>
      <c r="P1594">
        <v>9998.5</v>
      </c>
      <c r="Q1594">
        <v>500</v>
      </c>
      <c r="R1594">
        <f t="shared" si="765"/>
        <v>0</v>
      </c>
      <c r="S1594">
        <f t="shared" si="766"/>
        <v>0</v>
      </c>
    </row>
    <row r="1595" spans="1:20" x14ac:dyDescent="0.2">
      <c r="A1595">
        <v>-1</v>
      </c>
      <c r="B1595">
        <v>79600</v>
      </c>
      <c r="C1595" t="s">
        <v>18</v>
      </c>
      <c r="D1595">
        <v>2013</v>
      </c>
      <c r="E1595">
        <v>25</v>
      </c>
      <c r="J1595">
        <v>2016</v>
      </c>
      <c r="K1595">
        <v>25</v>
      </c>
      <c r="P1595">
        <v>2014.5</v>
      </c>
      <c r="Q1595">
        <v>0</v>
      </c>
      <c r="T1595">
        <f t="shared" ref="T1595:T1596" si="767">J1595-D1595</f>
        <v>3</v>
      </c>
    </row>
    <row r="1596" spans="1:20" x14ac:dyDescent="0.2">
      <c r="A1596">
        <v>-1</v>
      </c>
      <c r="B1596">
        <v>79700</v>
      </c>
      <c r="C1596" t="s">
        <v>18</v>
      </c>
      <c r="D1596">
        <v>2012</v>
      </c>
      <c r="E1596">
        <v>24</v>
      </c>
      <c r="J1596">
        <v>2016</v>
      </c>
      <c r="K1596">
        <v>24</v>
      </c>
      <c r="P1596">
        <v>2014</v>
      </c>
      <c r="Q1596">
        <v>0</v>
      </c>
      <c r="T1596">
        <f t="shared" si="767"/>
        <v>4</v>
      </c>
    </row>
    <row r="1597" spans="1:20" hidden="1" x14ac:dyDescent="0.2">
      <c r="A1597">
        <v>-1</v>
      </c>
      <c r="B1597">
        <v>79700</v>
      </c>
      <c r="C1597" t="s">
        <v>17</v>
      </c>
      <c r="D1597">
        <v>9995</v>
      </c>
      <c r="E1597">
        <v>24</v>
      </c>
      <c r="J1597">
        <v>10005</v>
      </c>
      <c r="K1597">
        <v>24</v>
      </c>
      <c r="P1597">
        <v>10000</v>
      </c>
      <c r="Q1597">
        <v>500</v>
      </c>
      <c r="R1597">
        <f t="shared" ref="R1597:R1598" si="768">IF(D1597&gt;=10000, (D1597-10000)*E1597, 0) +IF(F1597&gt;=10000, (F1597-10000)*G1597, 0) +IF(H1597&gt;=10000, (H1597-10000)*I1597, 0)</f>
        <v>0</v>
      </c>
      <c r="S1597">
        <f t="shared" ref="S1597:S1598" si="769">IF(J1597&lt;=10000, (10000-J1597)*K1597, 0) +IF(L1597&lt;=10000, (10000-L1597)*M1597, 0) +IF(N1597&lt;=10000, (10000-N1597)*O1597, 0)</f>
        <v>0</v>
      </c>
    </row>
    <row r="1598" spans="1:20" hidden="1" x14ac:dyDescent="0.2">
      <c r="A1598">
        <v>-1</v>
      </c>
      <c r="B1598">
        <v>79800</v>
      </c>
      <c r="C1598" t="s">
        <v>17</v>
      </c>
      <c r="D1598">
        <v>10002</v>
      </c>
      <c r="E1598">
        <v>1</v>
      </c>
      <c r="F1598">
        <v>9995</v>
      </c>
      <c r="G1598">
        <v>21</v>
      </c>
      <c r="J1598">
        <v>10005</v>
      </c>
      <c r="K1598">
        <v>21</v>
      </c>
      <c r="P1598">
        <v>10003.5</v>
      </c>
      <c r="Q1598">
        <v>500</v>
      </c>
      <c r="R1598">
        <f t="shared" si="768"/>
        <v>2</v>
      </c>
      <c r="S1598">
        <f t="shared" si="769"/>
        <v>0</v>
      </c>
    </row>
    <row r="1599" spans="1:20" x14ac:dyDescent="0.2">
      <c r="A1599">
        <v>-1</v>
      </c>
      <c r="B1599">
        <v>79800</v>
      </c>
      <c r="C1599" t="s">
        <v>18</v>
      </c>
      <c r="D1599">
        <v>2013</v>
      </c>
      <c r="E1599">
        <v>21</v>
      </c>
      <c r="J1599">
        <v>2015</v>
      </c>
      <c r="K1599">
        <v>8</v>
      </c>
      <c r="L1599">
        <v>2016</v>
      </c>
      <c r="M1599">
        <v>21</v>
      </c>
      <c r="P1599">
        <v>2014</v>
      </c>
      <c r="Q1599">
        <v>0</v>
      </c>
      <c r="T1599">
        <f t="shared" ref="T1599:T1600" si="770">J1599-D1599</f>
        <v>2</v>
      </c>
    </row>
    <row r="1600" spans="1:20" x14ac:dyDescent="0.2">
      <c r="A1600">
        <v>-1</v>
      </c>
      <c r="B1600">
        <v>79900</v>
      </c>
      <c r="C1600" t="s">
        <v>18</v>
      </c>
      <c r="D1600">
        <v>2013</v>
      </c>
      <c r="E1600">
        <v>29</v>
      </c>
      <c r="J1600">
        <v>2016</v>
      </c>
      <c r="K1600">
        <v>30</v>
      </c>
      <c r="P1600">
        <v>2014.5</v>
      </c>
      <c r="Q1600">
        <v>0</v>
      </c>
      <c r="T1600">
        <f t="shared" si="770"/>
        <v>3</v>
      </c>
    </row>
    <row r="1601" spans="1:20" hidden="1" x14ac:dyDescent="0.2">
      <c r="A1601">
        <v>-1</v>
      </c>
      <c r="B1601">
        <v>79900</v>
      </c>
      <c r="C1601" t="s">
        <v>17</v>
      </c>
      <c r="D1601">
        <v>9998</v>
      </c>
      <c r="E1601">
        <v>1</v>
      </c>
      <c r="F1601">
        <v>9996</v>
      </c>
      <c r="G1601">
        <v>1</v>
      </c>
      <c r="H1601">
        <v>9995</v>
      </c>
      <c r="I1601">
        <v>29</v>
      </c>
      <c r="J1601">
        <v>10004</v>
      </c>
      <c r="K1601">
        <v>1</v>
      </c>
      <c r="L1601">
        <v>10005</v>
      </c>
      <c r="M1601">
        <v>29</v>
      </c>
      <c r="P1601">
        <v>10001</v>
      </c>
      <c r="Q1601">
        <v>502</v>
      </c>
      <c r="R1601">
        <f t="shared" ref="R1601:R1602" si="771">IF(D1601&gt;=10000, (D1601-10000)*E1601, 0) +IF(F1601&gt;=10000, (F1601-10000)*G1601, 0) +IF(H1601&gt;=10000, (H1601-10000)*I1601, 0)</f>
        <v>0</v>
      </c>
      <c r="S1601">
        <f t="shared" ref="S1601:S1602" si="772">IF(J1601&lt;=10000, (10000-J1601)*K1601, 0) +IF(L1601&lt;=10000, (10000-L1601)*M1601, 0) +IF(N1601&lt;=10000, (10000-N1601)*O1601, 0)</f>
        <v>0</v>
      </c>
    </row>
    <row r="1602" spans="1:20" hidden="1" x14ac:dyDescent="0.2">
      <c r="A1602">
        <v>-1</v>
      </c>
      <c r="B1602">
        <v>80000</v>
      </c>
      <c r="C1602" t="s">
        <v>17</v>
      </c>
      <c r="D1602">
        <v>9996</v>
      </c>
      <c r="E1602">
        <v>2</v>
      </c>
      <c r="F1602">
        <v>9995</v>
      </c>
      <c r="G1602">
        <v>30</v>
      </c>
      <c r="J1602">
        <v>10004</v>
      </c>
      <c r="K1602">
        <v>2</v>
      </c>
      <c r="L1602">
        <v>10005</v>
      </c>
      <c r="M1602">
        <v>30</v>
      </c>
      <c r="P1602">
        <v>10000</v>
      </c>
      <c r="Q1602">
        <v>502</v>
      </c>
      <c r="R1602">
        <f t="shared" si="771"/>
        <v>0</v>
      </c>
      <c r="S1602">
        <f t="shared" si="772"/>
        <v>0</v>
      </c>
    </row>
    <row r="1603" spans="1:20" x14ac:dyDescent="0.2">
      <c r="A1603">
        <v>-1</v>
      </c>
      <c r="B1603">
        <v>80000</v>
      </c>
      <c r="C1603" t="s">
        <v>18</v>
      </c>
      <c r="D1603">
        <v>2013</v>
      </c>
      <c r="E1603">
        <v>32</v>
      </c>
      <c r="J1603">
        <v>2016</v>
      </c>
      <c r="K1603">
        <v>32</v>
      </c>
      <c r="P1603">
        <v>2014.5</v>
      </c>
      <c r="Q1603">
        <v>0</v>
      </c>
      <c r="T1603">
        <f t="shared" ref="T1603:T1604" si="773">J1603-D1603</f>
        <v>3</v>
      </c>
    </row>
    <row r="1604" spans="1:20" x14ac:dyDescent="0.2">
      <c r="A1604">
        <v>-1</v>
      </c>
      <c r="B1604">
        <v>80100</v>
      </c>
      <c r="C1604" t="s">
        <v>18</v>
      </c>
      <c r="D1604">
        <v>2014</v>
      </c>
      <c r="E1604">
        <v>4</v>
      </c>
      <c r="F1604">
        <v>2012</v>
      </c>
      <c r="G1604">
        <v>29</v>
      </c>
      <c r="J1604">
        <v>2016</v>
      </c>
      <c r="K1604">
        <v>29</v>
      </c>
      <c r="P1604">
        <v>2015</v>
      </c>
      <c r="Q1604">
        <v>0</v>
      </c>
      <c r="T1604">
        <f t="shared" si="773"/>
        <v>2</v>
      </c>
    </row>
    <row r="1605" spans="1:20" hidden="1" x14ac:dyDescent="0.2">
      <c r="A1605">
        <v>-1</v>
      </c>
      <c r="B1605">
        <v>80100</v>
      </c>
      <c r="C1605" t="s">
        <v>17</v>
      </c>
      <c r="D1605">
        <v>9996</v>
      </c>
      <c r="E1605">
        <v>2</v>
      </c>
      <c r="F1605">
        <v>9995</v>
      </c>
      <c r="G1605">
        <v>27</v>
      </c>
      <c r="J1605">
        <v>10004</v>
      </c>
      <c r="K1605">
        <v>2</v>
      </c>
      <c r="L1605">
        <v>10005</v>
      </c>
      <c r="M1605">
        <v>27</v>
      </c>
      <c r="P1605">
        <v>10000</v>
      </c>
      <c r="Q1605">
        <v>502</v>
      </c>
      <c r="R1605">
        <f t="shared" ref="R1605:R1606" si="774">IF(D1605&gt;=10000, (D1605-10000)*E1605, 0) +IF(F1605&gt;=10000, (F1605-10000)*G1605, 0) +IF(H1605&gt;=10000, (H1605-10000)*I1605, 0)</f>
        <v>0</v>
      </c>
      <c r="S1605">
        <f t="shared" ref="S1605:S1606" si="775">IF(J1605&lt;=10000, (10000-J1605)*K1605, 0) +IF(L1605&lt;=10000, (10000-L1605)*M1605, 0) +IF(N1605&lt;=10000, (10000-N1605)*O1605, 0)</f>
        <v>0</v>
      </c>
    </row>
    <row r="1606" spans="1:20" hidden="1" x14ac:dyDescent="0.2">
      <c r="A1606">
        <v>-1</v>
      </c>
      <c r="B1606">
        <v>80200</v>
      </c>
      <c r="C1606" t="s">
        <v>17</v>
      </c>
      <c r="D1606">
        <v>9995</v>
      </c>
      <c r="E1606">
        <v>28</v>
      </c>
      <c r="J1606">
        <v>10005</v>
      </c>
      <c r="K1606">
        <v>28</v>
      </c>
      <c r="P1606">
        <v>10000</v>
      </c>
      <c r="Q1606">
        <v>502</v>
      </c>
      <c r="R1606">
        <f t="shared" si="774"/>
        <v>0</v>
      </c>
      <c r="S1606">
        <f t="shared" si="775"/>
        <v>0</v>
      </c>
    </row>
    <row r="1607" spans="1:20" x14ac:dyDescent="0.2">
      <c r="A1607">
        <v>-1</v>
      </c>
      <c r="B1607">
        <v>80200</v>
      </c>
      <c r="C1607" t="s">
        <v>18</v>
      </c>
      <c r="D1607">
        <v>2012</v>
      </c>
      <c r="E1607">
        <v>28</v>
      </c>
      <c r="J1607">
        <v>2016</v>
      </c>
      <c r="K1607">
        <v>28</v>
      </c>
      <c r="P1607">
        <v>2014</v>
      </c>
      <c r="Q1607">
        <v>0</v>
      </c>
      <c r="T1607">
        <f t="shared" ref="T1607:T1608" si="776">J1607-D1607</f>
        <v>4</v>
      </c>
    </row>
    <row r="1608" spans="1:20" x14ac:dyDescent="0.2">
      <c r="A1608">
        <v>-1</v>
      </c>
      <c r="B1608">
        <v>80300</v>
      </c>
      <c r="C1608" t="s">
        <v>18</v>
      </c>
      <c r="D1608">
        <v>2013</v>
      </c>
      <c r="E1608">
        <v>27</v>
      </c>
      <c r="J1608">
        <v>2016</v>
      </c>
      <c r="K1608">
        <v>27</v>
      </c>
      <c r="P1608">
        <v>2014.5</v>
      </c>
      <c r="Q1608">
        <v>0</v>
      </c>
      <c r="T1608">
        <f t="shared" si="776"/>
        <v>3</v>
      </c>
    </row>
    <row r="1609" spans="1:20" hidden="1" x14ac:dyDescent="0.2">
      <c r="A1609">
        <v>-1</v>
      </c>
      <c r="B1609">
        <v>80300</v>
      </c>
      <c r="C1609" t="s">
        <v>17</v>
      </c>
      <c r="D1609">
        <v>9996</v>
      </c>
      <c r="E1609">
        <v>1</v>
      </c>
      <c r="F1609">
        <v>9995</v>
      </c>
      <c r="G1609">
        <v>26</v>
      </c>
      <c r="J1609">
        <v>10004</v>
      </c>
      <c r="K1609">
        <v>1</v>
      </c>
      <c r="L1609">
        <v>10005</v>
      </c>
      <c r="M1609">
        <v>26</v>
      </c>
      <c r="P1609">
        <v>10000</v>
      </c>
      <c r="Q1609">
        <v>502</v>
      </c>
      <c r="R1609">
        <f t="shared" ref="R1609:R1610" si="777">IF(D1609&gt;=10000, (D1609-10000)*E1609, 0) +IF(F1609&gt;=10000, (F1609-10000)*G1609, 0) +IF(H1609&gt;=10000, (H1609-10000)*I1609, 0)</f>
        <v>0</v>
      </c>
      <c r="S1609">
        <f t="shared" ref="S1609:S1610" si="778">IF(J1609&lt;=10000, (10000-J1609)*K1609, 0) +IF(L1609&lt;=10000, (10000-L1609)*M1609, 0) +IF(N1609&lt;=10000, (10000-N1609)*O1609, 0)</f>
        <v>0</v>
      </c>
    </row>
    <row r="1610" spans="1:20" hidden="1" x14ac:dyDescent="0.2">
      <c r="A1610">
        <v>-1</v>
      </c>
      <c r="B1610">
        <v>80400</v>
      </c>
      <c r="C1610" t="s">
        <v>17</v>
      </c>
      <c r="D1610">
        <v>9996</v>
      </c>
      <c r="E1610">
        <v>1</v>
      </c>
      <c r="F1610">
        <v>9995</v>
      </c>
      <c r="G1610">
        <v>25</v>
      </c>
      <c r="J1610">
        <v>10004</v>
      </c>
      <c r="K1610">
        <v>1</v>
      </c>
      <c r="L1610">
        <v>10005</v>
      </c>
      <c r="M1610">
        <v>25</v>
      </c>
      <c r="P1610">
        <v>10000</v>
      </c>
      <c r="Q1610">
        <v>502</v>
      </c>
      <c r="R1610">
        <f t="shared" si="777"/>
        <v>0</v>
      </c>
      <c r="S1610">
        <f t="shared" si="778"/>
        <v>0</v>
      </c>
    </row>
    <row r="1611" spans="1:20" x14ac:dyDescent="0.2">
      <c r="A1611">
        <v>-1</v>
      </c>
      <c r="B1611">
        <v>80400</v>
      </c>
      <c r="C1611" t="s">
        <v>18</v>
      </c>
      <c r="D1611">
        <v>2012</v>
      </c>
      <c r="E1611">
        <v>26</v>
      </c>
      <c r="J1611">
        <v>2016</v>
      </c>
      <c r="K1611">
        <v>26</v>
      </c>
      <c r="P1611">
        <v>2014</v>
      </c>
      <c r="Q1611">
        <v>0</v>
      </c>
      <c r="T1611">
        <f t="shared" ref="T1611:T1612" si="779">J1611-D1611</f>
        <v>4</v>
      </c>
    </row>
    <row r="1612" spans="1:20" x14ac:dyDescent="0.2">
      <c r="A1612">
        <v>-1</v>
      </c>
      <c r="B1612">
        <v>80500</v>
      </c>
      <c r="C1612" t="s">
        <v>18</v>
      </c>
      <c r="D1612">
        <v>2012</v>
      </c>
      <c r="E1612">
        <v>28</v>
      </c>
      <c r="J1612">
        <v>2014</v>
      </c>
      <c r="K1612">
        <v>6</v>
      </c>
      <c r="L1612">
        <v>2016</v>
      </c>
      <c r="M1612">
        <v>28</v>
      </c>
      <c r="P1612">
        <v>2013</v>
      </c>
      <c r="Q1612">
        <v>0</v>
      </c>
      <c r="T1612">
        <f t="shared" si="779"/>
        <v>2</v>
      </c>
    </row>
    <row r="1613" spans="1:20" hidden="1" x14ac:dyDescent="0.2">
      <c r="A1613">
        <v>-1</v>
      </c>
      <c r="B1613">
        <v>80500</v>
      </c>
      <c r="C1613" t="s">
        <v>17</v>
      </c>
      <c r="D1613">
        <v>9996</v>
      </c>
      <c r="E1613">
        <v>2</v>
      </c>
      <c r="F1613">
        <v>9995</v>
      </c>
      <c r="G1613">
        <v>26</v>
      </c>
      <c r="J1613">
        <v>10000</v>
      </c>
      <c r="K1613">
        <v>6</v>
      </c>
      <c r="L1613">
        <v>10004</v>
      </c>
      <c r="M1613">
        <v>2</v>
      </c>
      <c r="N1613">
        <v>10005</v>
      </c>
      <c r="O1613">
        <v>26</v>
      </c>
      <c r="P1613">
        <v>9998</v>
      </c>
      <c r="Q1613">
        <v>502</v>
      </c>
      <c r="R1613">
        <f t="shared" ref="R1613:R1614" si="780">IF(D1613&gt;=10000, (D1613-10000)*E1613, 0) +IF(F1613&gt;=10000, (F1613-10000)*G1613, 0) +IF(H1613&gt;=10000, (H1613-10000)*I1613, 0)</f>
        <v>0</v>
      </c>
      <c r="S1613">
        <f t="shared" ref="S1613:S1614" si="781">IF(J1613&lt;=10000, (10000-J1613)*K1613, 0) +IF(L1613&lt;=10000, (10000-L1613)*M1613, 0) +IF(N1613&lt;=10000, (10000-N1613)*O1613, 0)</f>
        <v>0</v>
      </c>
    </row>
    <row r="1614" spans="1:20" hidden="1" x14ac:dyDescent="0.2">
      <c r="A1614">
        <v>-1</v>
      </c>
      <c r="B1614">
        <v>80600</v>
      </c>
      <c r="C1614" t="s">
        <v>17</v>
      </c>
      <c r="D1614">
        <v>9996</v>
      </c>
      <c r="E1614">
        <v>2</v>
      </c>
      <c r="F1614">
        <v>9995</v>
      </c>
      <c r="G1614">
        <v>24</v>
      </c>
      <c r="J1614">
        <v>10002</v>
      </c>
      <c r="K1614">
        <v>9</v>
      </c>
      <c r="L1614">
        <v>10004</v>
      </c>
      <c r="M1614">
        <v>2</v>
      </c>
      <c r="N1614">
        <v>10005</v>
      </c>
      <c r="O1614">
        <v>24</v>
      </c>
      <c r="P1614">
        <v>9999</v>
      </c>
      <c r="Q1614">
        <v>502</v>
      </c>
      <c r="R1614">
        <f t="shared" si="780"/>
        <v>0</v>
      </c>
      <c r="S1614">
        <f t="shared" si="781"/>
        <v>0</v>
      </c>
    </row>
    <row r="1615" spans="1:20" x14ac:dyDescent="0.2">
      <c r="A1615">
        <v>-1</v>
      </c>
      <c r="B1615">
        <v>80600</v>
      </c>
      <c r="C1615" t="s">
        <v>18</v>
      </c>
      <c r="D1615">
        <v>2014</v>
      </c>
      <c r="E1615">
        <v>4</v>
      </c>
      <c r="F1615">
        <v>2013</v>
      </c>
      <c r="G1615">
        <v>2</v>
      </c>
      <c r="H1615">
        <v>2012</v>
      </c>
      <c r="I1615">
        <v>24</v>
      </c>
      <c r="J1615">
        <v>2016</v>
      </c>
      <c r="K1615">
        <v>26</v>
      </c>
      <c r="P1615">
        <v>2015</v>
      </c>
      <c r="Q1615">
        <v>0</v>
      </c>
      <c r="T1615">
        <f t="shared" ref="T1615:T1616" si="782">J1615-D1615</f>
        <v>2</v>
      </c>
    </row>
    <row r="1616" spans="1:20" x14ac:dyDescent="0.2">
      <c r="A1616">
        <v>-1</v>
      </c>
      <c r="B1616">
        <v>80700</v>
      </c>
      <c r="C1616" t="s">
        <v>18</v>
      </c>
      <c r="D1616">
        <v>2012</v>
      </c>
      <c r="E1616">
        <v>31</v>
      </c>
      <c r="J1616">
        <v>2016</v>
      </c>
      <c r="K1616">
        <v>31</v>
      </c>
      <c r="P1616">
        <v>2014</v>
      </c>
      <c r="Q1616">
        <v>0</v>
      </c>
      <c r="T1616">
        <f t="shared" si="782"/>
        <v>4</v>
      </c>
    </row>
    <row r="1617" spans="1:20" hidden="1" x14ac:dyDescent="0.2">
      <c r="A1617">
        <v>-1</v>
      </c>
      <c r="B1617">
        <v>80700</v>
      </c>
      <c r="C1617" t="s">
        <v>17</v>
      </c>
      <c r="D1617">
        <v>9996</v>
      </c>
      <c r="E1617">
        <v>1</v>
      </c>
      <c r="F1617">
        <v>9995</v>
      </c>
      <c r="G1617">
        <v>30</v>
      </c>
      <c r="J1617">
        <v>10004</v>
      </c>
      <c r="K1617">
        <v>1</v>
      </c>
      <c r="L1617">
        <v>10005</v>
      </c>
      <c r="M1617">
        <v>30</v>
      </c>
      <c r="P1617">
        <v>10000</v>
      </c>
      <c r="Q1617">
        <v>502</v>
      </c>
      <c r="R1617">
        <f t="shared" ref="R1617:R1618" si="783">IF(D1617&gt;=10000, (D1617-10000)*E1617, 0) +IF(F1617&gt;=10000, (F1617-10000)*G1617, 0) +IF(H1617&gt;=10000, (H1617-10000)*I1617, 0)</f>
        <v>0</v>
      </c>
      <c r="S1617">
        <f t="shared" ref="S1617:S1618" si="784">IF(J1617&lt;=10000, (10000-J1617)*K1617, 0) +IF(L1617&lt;=10000, (10000-L1617)*M1617, 0) +IF(N1617&lt;=10000, (10000-N1617)*O1617, 0)</f>
        <v>0</v>
      </c>
    </row>
    <row r="1618" spans="1:20" hidden="1" x14ac:dyDescent="0.2">
      <c r="A1618">
        <v>-1</v>
      </c>
      <c r="B1618">
        <v>80800</v>
      </c>
      <c r="C1618" t="s">
        <v>17</v>
      </c>
      <c r="D1618">
        <v>9996</v>
      </c>
      <c r="E1618">
        <v>1</v>
      </c>
      <c r="F1618">
        <v>9995</v>
      </c>
      <c r="G1618">
        <v>29</v>
      </c>
      <c r="J1618">
        <v>10002</v>
      </c>
      <c r="K1618">
        <v>3</v>
      </c>
      <c r="L1618">
        <v>10004</v>
      </c>
      <c r="M1618">
        <v>1</v>
      </c>
      <c r="N1618">
        <v>10005</v>
      </c>
      <c r="O1618">
        <v>29</v>
      </c>
      <c r="P1618">
        <v>9999</v>
      </c>
      <c r="Q1618">
        <v>502</v>
      </c>
      <c r="R1618">
        <f t="shared" si="783"/>
        <v>0</v>
      </c>
      <c r="S1618">
        <f t="shared" si="784"/>
        <v>0</v>
      </c>
    </row>
    <row r="1619" spans="1:20" x14ac:dyDescent="0.2">
      <c r="A1619">
        <v>-1</v>
      </c>
      <c r="B1619">
        <v>80800</v>
      </c>
      <c r="C1619" t="s">
        <v>18</v>
      </c>
      <c r="D1619">
        <v>2015</v>
      </c>
      <c r="E1619">
        <v>1</v>
      </c>
      <c r="F1619">
        <v>2013</v>
      </c>
      <c r="G1619">
        <v>35</v>
      </c>
      <c r="J1619">
        <v>2016</v>
      </c>
      <c r="K1619">
        <v>30</v>
      </c>
      <c r="P1619">
        <v>2015.5</v>
      </c>
      <c r="Q1619">
        <v>0</v>
      </c>
      <c r="T1619">
        <f t="shared" ref="T1619:T1620" si="785">J1619-D1619</f>
        <v>1</v>
      </c>
    </row>
    <row r="1620" spans="1:20" x14ac:dyDescent="0.2">
      <c r="A1620">
        <v>-1</v>
      </c>
      <c r="B1620">
        <v>80900</v>
      </c>
      <c r="C1620" t="s">
        <v>18</v>
      </c>
      <c r="D1620">
        <v>2013</v>
      </c>
      <c r="E1620">
        <v>4</v>
      </c>
      <c r="F1620">
        <v>2012</v>
      </c>
      <c r="G1620">
        <v>21</v>
      </c>
      <c r="J1620">
        <v>2016</v>
      </c>
      <c r="K1620">
        <v>21</v>
      </c>
      <c r="P1620">
        <v>2014.5</v>
      </c>
      <c r="Q1620">
        <v>0</v>
      </c>
      <c r="T1620">
        <f t="shared" si="785"/>
        <v>3</v>
      </c>
    </row>
    <row r="1621" spans="1:20" hidden="1" x14ac:dyDescent="0.2">
      <c r="A1621">
        <v>-1</v>
      </c>
      <c r="B1621">
        <v>80900</v>
      </c>
      <c r="C1621" t="s">
        <v>17</v>
      </c>
      <c r="D1621">
        <v>9995</v>
      </c>
      <c r="E1621">
        <v>21</v>
      </c>
      <c r="J1621">
        <v>10002</v>
      </c>
      <c r="K1621">
        <v>5</v>
      </c>
      <c r="L1621">
        <v>10005</v>
      </c>
      <c r="M1621">
        <v>21</v>
      </c>
      <c r="P1621">
        <v>9998.5</v>
      </c>
      <c r="Q1621">
        <v>502</v>
      </c>
      <c r="R1621">
        <f t="shared" ref="R1621:R1622" si="786">IF(D1621&gt;=10000, (D1621-10000)*E1621, 0) +IF(F1621&gt;=10000, (F1621-10000)*G1621, 0) +IF(H1621&gt;=10000, (H1621-10000)*I1621, 0)</f>
        <v>0</v>
      </c>
      <c r="S1621">
        <f t="shared" ref="S1621:S1622" si="787">IF(J1621&lt;=10000, (10000-J1621)*K1621, 0) +IF(L1621&lt;=10000, (10000-L1621)*M1621, 0) +IF(N1621&lt;=10000, (10000-N1621)*O1621, 0)</f>
        <v>0</v>
      </c>
    </row>
    <row r="1622" spans="1:20" hidden="1" x14ac:dyDescent="0.2">
      <c r="A1622">
        <v>-1</v>
      </c>
      <c r="B1622">
        <v>81000</v>
      </c>
      <c r="C1622" t="s">
        <v>17</v>
      </c>
      <c r="D1622">
        <v>9995</v>
      </c>
      <c r="E1622">
        <v>29</v>
      </c>
      <c r="J1622">
        <v>10005</v>
      </c>
      <c r="K1622">
        <v>29</v>
      </c>
      <c r="P1622">
        <v>10000</v>
      </c>
      <c r="Q1622">
        <v>502</v>
      </c>
      <c r="R1622">
        <f t="shared" si="786"/>
        <v>0</v>
      </c>
      <c r="S1622">
        <f t="shared" si="787"/>
        <v>0</v>
      </c>
    </row>
    <row r="1623" spans="1:20" x14ac:dyDescent="0.2">
      <c r="A1623">
        <v>-1</v>
      </c>
      <c r="B1623">
        <v>81000</v>
      </c>
      <c r="C1623" t="s">
        <v>18</v>
      </c>
      <c r="D1623">
        <v>2012</v>
      </c>
      <c r="E1623">
        <v>29</v>
      </c>
      <c r="J1623">
        <v>2016</v>
      </c>
      <c r="K1623">
        <v>29</v>
      </c>
      <c r="P1623">
        <v>2014</v>
      </c>
      <c r="Q1623">
        <v>0</v>
      </c>
      <c r="T1623">
        <f t="shared" ref="T1623:T1624" si="788">J1623-D1623</f>
        <v>4</v>
      </c>
    </row>
    <row r="1624" spans="1:20" x14ac:dyDescent="0.2">
      <c r="A1624">
        <v>-1</v>
      </c>
      <c r="B1624">
        <v>81100</v>
      </c>
      <c r="C1624" t="s">
        <v>18</v>
      </c>
      <c r="D1624">
        <v>2015</v>
      </c>
      <c r="E1624">
        <v>1</v>
      </c>
      <c r="F1624">
        <v>2013</v>
      </c>
      <c r="G1624">
        <v>1</v>
      </c>
      <c r="H1624">
        <v>2012</v>
      </c>
      <c r="I1624">
        <v>25</v>
      </c>
      <c r="J1624">
        <v>2016</v>
      </c>
      <c r="K1624">
        <v>26</v>
      </c>
      <c r="P1624">
        <v>2015.5</v>
      </c>
      <c r="Q1624">
        <v>0</v>
      </c>
      <c r="T1624">
        <f t="shared" si="788"/>
        <v>1</v>
      </c>
    </row>
    <row r="1625" spans="1:20" hidden="1" x14ac:dyDescent="0.2">
      <c r="A1625">
        <v>-1</v>
      </c>
      <c r="B1625">
        <v>81100</v>
      </c>
      <c r="C1625" t="s">
        <v>17</v>
      </c>
      <c r="D1625">
        <v>9996</v>
      </c>
      <c r="E1625">
        <v>1</v>
      </c>
      <c r="F1625">
        <v>9995</v>
      </c>
      <c r="G1625">
        <v>25</v>
      </c>
      <c r="J1625">
        <v>10004</v>
      </c>
      <c r="K1625">
        <v>1</v>
      </c>
      <c r="L1625">
        <v>10005</v>
      </c>
      <c r="M1625">
        <v>25</v>
      </c>
      <c r="P1625">
        <v>10000</v>
      </c>
      <c r="Q1625">
        <v>502</v>
      </c>
      <c r="R1625">
        <f t="shared" ref="R1625:R1626" si="789">IF(D1625&gt;=10000, (D1625-10000)*E1625, 0) +IF(F1625&gt;=10000, (F1625-10000)*G1625, 0) +IF(H1625&gt;=10000, (H1625-10000)*I1625, 0)</f>
        <v>0</v>
      </c>
      <c r="S1625">
        <f t="shared" ref="S1625:S1626" si="790">IF(J1625&lt;=10000, (10000-J1625)*K1625, 0) +IF(L1625&lt;=10000, (10000-L1625)*M1625, 0) +IF(N1625&lt;=10000, (10000-N1625)*O1625, 0)</f>
        <v>0</v>
      </c>
    </row>
    <row r="1626" spans="1:20" hidden="1" x14ac:dyDescent="0.2">
      <c r="A1626">
        <v>-1</v>
      </c>
      <c r="B1626">
        <v>81200</v>
      </c>
      <c r="C1626" t="s">
        <v>17</v>
      </c>
      <c r="D1626">
        <v>9995</v>
      </c>
      <c r="E1626">
        <v>22</v>
      </c>
      <c r="J1626">
        <v>10005</v>
      </c>
      <c r="K1626">
        <v>22</v>
      </c>
      <c r="P1626">
        <v>10000</v>
      </c>
      <c r="Q1626">
        <v>502</v>
      </c>
      <c r="R1626">
        <f t="shared" si="789"/>
        <v>0</v>
      </c>
      <c r="S1626">
        <f t="shared" si="790"/>
        <v>0</v>
      </c>
    </row>
    <row r="1627" spans="1:20" x14ac:dyDescent="0.2">
      <c r="A1627">
        <v>-1</v>
      </c>
      <c r="B1627">
        <v>81200</v>
      </c>
      <c r="C1627" t="s">
        <v>18</v>
      </c>
      <c r="D1627">
        <v>2015</v>
      </c>
      <c r="E1627">
        <v>1</v>
      </c>
      <c r="F1627">
        <v>2013</v>
      </c>
      <c r="G1627">
        <v>22</v>
      </c>
      <c r="J1627">
        <v>2016</v>
      </c>
      <c r="K1627">
        <v>22</v>
      </c>
      <c r="P1627">
        <v>2015.5</v>
      </c>
      <c r="Q1627">
        <v>0</v>
      </c>
      <c r="T1627">
        <f t="shared" ref="T1627:T1628" si="791">J1627-D1627</f>
        <v>1</v>
      </c>
    </row>
    <row r="1628" spans="1:20" x14ac:dyDescent="0.2">
      <c r="A1628">
        <v>-1</v>
      </c>
      <c r="B1628">
        <v>81300</v>
      </c>
      <c r="C1628" t="s">
        <v>18</v>
      </c>
      <c r="D1628">
        <v>2013</v>
      </c>
      <c r="E1628">
        <v>31</v>
      </c>
      <c r="J1628">
        <v>2016</v>
      </c>
      <c r="K1628">
        <v>31</v>
      </c>
      <c r="P1628">
        <v>2014.5</v>
      </c>
      <c r="Q1628">
        <v>0</v>
      </c>
      <c r="T1628">
        <f t="shared" si="791"/>
        <v>3</v>
      </c>
    </row>
    <row r="1629" spans="1:20" hidden="1" x14ac:dyDescent="0.2">
      <c r="A1629">
        <v>-1</v>
      </c>
      <c r="B1629">
        <v>81300</v>
      </c>
      <c r="C1629" t="s">
        <v>17</v>
      </c>
      <c r="D1629">
        <v>9996</v>
      </c>
      <c r="E1629">
        <v>1</v>
      </c>
      <c r="F1629">
        <v>9995</v>
      </c>
      <c r="G1629">
        <v>30</v>
      </c>
      <c r="J1629">
        <v>10004</v>
      </c>
      <c r="K1629">
        <v>1</v>
      </c>
      <c r="L1629">
        <v>10005</v>
      </c>
      <c r="M1629">
        <v>30</v>
      </c>
      <c r="P1629">
        <v>10000</v>
      </c>
      <c r="Q1629">
        <v>502</v>
      </c>
      <c r="R1629">
        <f t="shared" ref="R1629:R1630" si="792">IF(D1629&gt;=10000, (D1629-10000)*E1629, 0) +IF(F1629&gt;=10000, (F1629-10000)*G1629, 0) +IF(H1629&gt;=10000, (H1629-10000)*I1629, 0)</f>
        <v>0</v>
      </c>
      <c r="S1629">
        <f t="shared" ref="S1629:S1630" si="793">IF(J1629&lt;=10000, (10000-J1629)*K1629, 0) +IF(L1629&lt;=10000, (10000-L1629)*M1629, 0) +IF(N1629&lt;=10000, (10000-N1629)*O1629, 0)</f>
        <v>0</v>
      </c>
    </row>
    <row r="1630" spans="1:20" hidden="1" x14ac:dyDescent="0.2">
      <c r="A1630">
        <v>-1</v>
      </c>
      <c r="B1630">
        <v>81400</v>
      </c>
      <c r="C1630" t="s">
        <v>17</v>
      </c>
      <c r="D1630">
        <v>9996</v>
      </c>
      <c r="E1630">
        <v>1</v>
      </c>
      <c r="F1630">
        <v>9995</v>
      </c>
      <c r="G1630">
        <v>25</v>
      </c>
      <c r="J1630">
        <v>10004</v>
      </c>
      <c r="K1630">
        <v>1</v>
      </c>
      <c r="L1630">
        <v>10005</v>
      </c>
      <c r="M1630">
        <v>25</v>
      </c>
      <c r="P1630">
        <v>10000</v>
      </c>
      <c r="Q1630">
        <v>502</v>
      </c>
      <c r="R1630">
        <f t="shared" si="792"/>
        <v>0</v>
      </c>
      <c r="S1630">
        <f t="shared" si="793"/>
        <v>0</v>
      </c>
    </row>
    <row r="1631" spans="1:20" x14ac:dyDescent="0.2">
      <c r="A1631">
        <v>-1</v>
      </c>
      <c r="B1631">
        <v>81400</v>
      </c>
      <c r="C1631" t="s">
        <v>18</v>
      </c>
      <c r="D1631">
        <v>2013</v>
      </c>
      <c r="E1631">
        <v>26</v>
      </c>
      <c r="J1631">
        <v>2015</v>
      </c>
      <c r="K1631">
        <v>7</v>
      </c>
      <c r="L1631">
        <v>2016</v>
      </c>
      <c r="M1631">
        <v>1</v>
      </c>
      <c r="N1631">
        <v>2017</v>
      </c>
      <c r="O1631">
        <v>25</v>
      </c>
      <c r="P1631">
        <v>2014</v>
      </c>
      <c r="Q1631">
        <v>0</v>
      </c>
      <c r="T1631">
        <f t="shared" ref="T1631:T1632" si="794">J1631-D1631</f>
        <v>2</v>
      </c>
    </row>
    <row r="1632" spans="1:20" x14ac:dyDescent="0.2">
      <c r="A1632">
        <v>-1</v>
      </c>
      <c r="B1632">
        <v>81500</v>
      </c>
      <c r="C1632" t="s">
        <v>18</v>
      </c>
      <c r="D1632">
        <v>2014</v>
      </c>
      <c r="E1632">
        <v>6</v>
      </c>
      <c r="F1632">
        <v>2013</v>
      </c>
      <c r="G1632">
        <v>25</v>
      </c>
      <c r="J1632">
        <v>2017</v>
      </c>
      <c r="K1632">
        <v>25</v>
      </c>
      <c r="P1632">
        <v>2015.5</v>
      </c>
      <c r="Q1632">
        <v>0</v>
      </c>
      <c r="T1632">
        <f t="shared" si="794"/>
        <v>3</v>
      </c>
    </row>
    <row r="1633" spans="1:20" hidden="1" x14ac:dyDescent="0.2">
      <c r="A1633">
        <v>-1</v>
      </c>
      <c r="B1633">
        <v>81500</v>
      </c>
      <c r="C1633" t="s">
        <v>17</v>
      </c>
      <c r="D1633">
        <v>9996</v>
      </c>
      <c r="E1633">
        <v>2</v>
      </c>
      <c r="F1633">
        <v>9995</v>
      </c>
      <c r="G1633">
        <v>23</v>
      </c>
      <c r="J1633">
        <v>10004</v>
      </c>
      <c r="K1633">
        <v>2</v>
      </c>
      <c r="L1633">
        <v>10005</v>
      </c>
      <c r="M1633">
        <v>23</v>
      </c>
      <c r="P1633">
        <v>10000</v>
      </c>
      <c r="Q1633">
        <v>502</v>
      </c>
      <c r="R1633">
        <f t="shared" ref="R1633:R1634" si="795">IF(D1633&gt;=10000, (D1633-10000)*E1633, 0) +IF(F1633&gt;=10000, (F1633-10000)*G1633, 0) +IF(H1633&gt;=10000, (H1633-10000)*I1633, 0)</f>
        <v>0</v>
      </c>
      <c r="S1633">
        <f t="shared" ref="S1633:S1634" si="796">IF(J1633&lt;=10000, (10000-J1633)*K1633, 0) +IF(L1633&lt;=10000, (10000-L1633)*M1633, 0) +IF(N1633&lt;=10000, (10000-N1633)*O1633, 0)</f>
        <v>0</v>
      </c>
    </row>
    <row r="1634" spans="1:20" hidden="1" x14ac:dyDescent="0.2">
      <c r="A1634">
        <v>-1</v>
      </c>
      <c r="B1634">
        <v>81600</v>
      </c>
      <c r="C1634" t="s">
        <v>17</v>
      </c>
      <c r="D1634">
        <v>9996</v>
      </c>
      <c r="E1634">
        <v>2</v>
      </c>
      <c r="F1634">
        <v>9995</v>
      </c>
      <c r="G1634">
        <v>24</v>
      </c>
      <c r="J1634">
        <v>10004</v>
      </c>
      <c r="K1634">
        <v>2</v>
      </c>
      <c r="L1634">
        <v>10005</v>
      </c>
      <c r="M1634">
        <v>24</v>
      </c>
      <c r="P1634">
        <v>10000</v>
      </c>
      <c r="Q1634">
        <v>502</v>
      </c>
      <c r="R1634">
        <f t="shared" si="795"/>
        <v>0</v>
      </c>
      <c r="S1634">
        <f t="shared" si="796"/>
        <v>0</v>
      </c>
    </row>
    <row r="1635" spans="1:20" x14ac:dyDescent="0.2">
      <c r="A1635">
        <v>-1</v>
      </c>
      <c r="B1635">
        <v>81600</v>
      </c>
      <c r="C1635" t="s">
        <v>18</v>
      </c>
      <c r="D1635">
        <v>2013</v>
      </c>
      <c r="E1635">
        <v>26</v>
      </c>
      <c r="J1635">
        <v>2016</v>
      </c>
      <c r="K1635">
        <v>26</v>
      </c>
      <c r="P1635">
        <v>2014.5</v>
      </c>
      <c r="Q1635">
        <v>0</v>
      </c>
      <c r="T1635">
        <f t="shared" ref="T1635:T1636" si="797">J1635-D1635</f>
        <v>3</v>
      </c>
    </row>
    <row r="1636" spans="1:20" x14ac:dyDescent="0.2">
      <c r="A1636">
        <v>-1</v>
      </c>
      <c r="B1636">
        <v>81700</v>
      </c>
      <c r="C1636" t="s">
        <v>18</v>
      </c>
      <c r="D1636">
        <v>2013</v>
      </c>
      <c r="E1636">
        <v>30</v>
      </c>
      <c r="J1636">
        <v>2016</v>
      </c>
      <c r="K1636">
        <v>24</v>
      </c>
      <c r="P1636">
        <v>2014.5</v>
      </c>
      <c r="Q1636">
        <v>0</v>
      </c>
      <c r="T1636">
        <f t="shared" si="797"/>
        <v>3</v>
      </c>
    </row>
    <row r="1637" spans="1:20" hidden="1" x14ac:dyDescent="0.2">
      <c r="A1637">
        <v>-1</v>
      </c>
      <c r="B1637">
        <v>81700</v>
      </c>
      <c r="C1637" t="s">
        <v>17</v>
      </c>
      <c r="D1637">
        <v>9996</v>
      </c>
      <c r="E1637">
        <v>1</v>
      </c>
      <c r="F1637">
        <v>9995</v>
      </c>
      <c r="G1637">
        <v>23</v>
      </c>
      <c r="J1637">
        <v>10004</v>
      </c>
      <c r="K1637">
        <v>1</v>
      </c>
      <c r="L1637">
        <v>10005</v>
      </c>
      <c r="M1637">
        <v>23</v>
      </c>
      <c r="P1637">
        <v>10000</v>
      </c>
      <c r="Q1637">
        <v>502</v>
      </c>
      <c r="R1637">
        <f t="shared" ref="R1637:R1638" si="798">IF(D1637&gt;=10000, (D1637-10000)*E1637, 0) +IF(F1637&gt;=10000, (F1637-10000)*G1637, 0) +IF(H1637&gt;=10000, (H1637-10000)*I1637, 0)</f>
        <v>0</v>
      </c>
      <c r="S1637">
        <f t="shared" ref="S1637:S1638" si="799">IF(J1637&lt;=10000, (10000-J1637)*K1637, 0) +IF(L1637&lt;=10000, (10000-L1637)*M1637, 0) +IF(N1637&lt;=10000, (10000-N1637)*O1637, 0)</f>
        <v>0</v>
      </c>
    </row>
    <row r="1638" spans="1:20" hidden="1" x14ac:dyDescent="0.2">
      <c r="A1638">
        <v>-1</v>
      </c>
      <c r="B1638">
        <v>81800</v>
      </c>
      <c r="C1638" t="s">
        <v>17</v>
      </c>
      <c r="D1638">
        <v>10002</v>
      </c>
      <c r="E1638">
        <v>1</v>
      </c>
      <c r="F1638">
        <v>9996</v>
      </c>
      <c r="G1638">
        <v>2</v>
      </c>
      <c r="H1638">
        <v>9995</v>
      </c>
      <c r="I1638">
        <v>23</v>
      </c>
      <c r="J1638">
        <v>10004</v>
      </c>
      <c r="K1638">
        <v>2</v>
      </c>
      <c r="L1638">
        <v>10005</v>
      </c>
      <c r="M1638">
        <v>23</v>
      </c>
      <c r="P1638">
        <v>10003</v>
      </c>
      <c r="Q1638">
        <v>502</v>
      </c>
      <c r="R1638">
        <f t="shared" si="798"/>
        <v>2</v>
      </c>
      <c r="S1638">
        <f t="shared" si="799"/>
        <v>0</v>
      </c>
    </row>
    <row r="1639" spans="1:20" x14ac:dyDescent="0.2">
      <c r="A1639">
        <v>-1</v>
      </c>
      <c r="B1639">
        <v>81800</v>
      </c>
      <c r="C1639" t="s">
        <v>18</v>
      </c>
      <c r="D1639">
        <v>2014</v>
      </c>
      <c r="E1639">
        <v>25</v>
      </c>
      <c r="J1639">
        <v>2017</v>
      </c>
      <c r="K1639">
        <v>25</v>
      </c>
      <c r="P1639">
        <v>2015.5</v>
      </c>
      <c r="Q1639">
        <v>0</v>
      </c>
      <c r="T1639">
        <f t="shared" ref="T1639:T1640" si="800">J1639-D1639</f>
        <v>3</v>
      </c>
    </row>
    <row r="1640" spans="1:20" x14ac:dyDescent="0.2">
      <c r="A1640">
        <v>-1</v>
      </c>
      <c r="B1640">
        <v>81900</v>
      </c>
      <c r="C1640" t="s">
        <v>18</v>
      </c>
      <c r="D1640">
        <v>2014</v>
      </c>
      <c r="E1640">
        <v>30</v>
      </c>
      <c r="J1640">
        <v>2017</v>
      </c>
      <c r="K1640">
        <v>30</v>
      </c>
      <c r="P1640">
        <v>2015.5</v>
      </c>
      <c r="Q1640">
        <v>0</v>
      </c>
      <c r="T1640">
        <f t="shared" si="800"/>
        <v>3</v>
      </c>
    </row>
    <row r="1641" spans="1:20" hidden="1" x14ac:dyDescent="0.2">
      <c r="A1641">
        <v>-1</v>
      </c>
      <c r="B1641">
        <v>81900</v>
      </c>
      <c r="C1641" t="s">
        <v>17</v>
      </c>
      <c r="D1641">
        <v>9996</v>
      </c>
      <c r="E1641">
        <v>1</v>
      </c>
      <c r="F1641">
        <v>9995</v>
      </c>
      <c r="G1641">
        <v>29</v>
      </c>
      <c r="J1641">
        <v>9998</v>
      </c>
      <c r="K1641">
        <v>1</v>
      </c>
      <c r="L1641">
        <v>10004</v>
      </c>
      <c r="M1641">
        <v>1</v>
      </c>
      <c r="N1641">
        <v>10005</v>
      </c>
      <c r="O1641">
        <v>29</v>
      </c>
      <c r="P1641">
        <v>9997</v>
      </c>
      <c r="Q1641">
        <v>504</v>
      </c>
      <c r="R1641">
        <f t="shared" ref="R1641:R1642" si="801">IF(D1641&gt;=10000, (D1641-10000)*E1641, 0) +IF(F1641&gt;=10000, (F1641-10000)*G1641, 0) +IF(H1641&gt;=10000, (H1641-10000)*I1641, 0)</f>
        <v>0</v>
      </c>
      <c r="S1641">
        <f t="shared" ref="S1641:S1642" si="802">IF(J1641&lt;=10000, (10000-J1641)*K1641, 0) +IF(L1641&lt;=10000, (10000-L1641)*M1641, 0) +IF(N1641&lt;=10000, (10000-N1641)*O1641, 0)</f>
        <v>2</v>
      </c>
    </row>
    <row r="1642" spans="1:20" hidden="1" x14ac:dyDescent="0.2">
      <c r="A1642">
        <v>-1</v>
      </c>
      <c r="B1642">
        <v>82000</v>
      </c>
      <c r="C1642" t="s">
        <v>17</v>
      </c>
      <c r="D1642">
        <v>9995</v>
      </c>
      <c r="E1642">
        <v>22</v>
      </c>
      <c r="J1642">
        <v>10005</v>
      </c>
      <c r="K1642">
        <v>22</v>
      </c>
      <c r="P1642">
        <v>10000</v>
      </c>
      <c r="Q1642">
        <v>506</v>
      </c>
      <c r="R1642">
        <f t="shared" si="801"/>
        <v>0</v>
      </c>
      <c r="S1642">
        <f t="shared" si="802"/>
        <v>0</v>
      </c>
    </row>
    <row r="1643" spans="1:20" x14ac:dyDescent="0.2">
      <c r="A1643">
        <v>-1</v>
      </c>
      <c r="B1643">
        <v>82000</v>
      </c>
      <c r="C1643" t="s">
        <v>18</v>
      </c>
      <c r="D1643">
        <v>2014</v>
      </c>
      <c r="E1643">
        <v>22</v>
      </c>
      <c r="J1643">
        <v>2018</v>
      </c>
      <c r="K1643">
        <v>22</v>
      </c>
      <c r="P1643">
        <v>2016</v>
      </c>
      <c r="Q1643">
        <v>0</v>
      </c>
      <c r="T1643">
        <f t="shared" ref="T1643:T1644" si="803">J1643-D1643</f>
        <v>4</v>
      </c>
    </row>
    <row r="1644" spans="1:20" x14ac:dyDescent="0.2">
      <c r="A1644">
        <v>-1</v>
      </c>
      <c r="B1644">
        <v>82100</v>
      </c>
      <c r="C1644" t="s">
        <v>18</v>
      </c>
      <c r="D1644">
        <v>2015</v>
      </c>
      <c r="E1644">
        <v>27</v>
      </c>
      <c r="J1644">
        <v>2018</v>
      </c>
      <c r="K1644">
        <v>27</v>
      </c>
      <c r="P1644">
        <v>2016.5</v>
      </c>
      <c r="Q1644">
        <v>0</v>
      </c>
      <c r="T1644">
        <f t="shared" si="803"/>
        <v>3</v>
      </c>
    </row>
    <row r="1645" spans="1:20" hidden="1" x14ac:dyDescent="0.2">
      <c r="A1645">
        <v>-1</v>
      </c>
      <c r="B1645">
        <v>82100</v>
      </c>
      <c r="C1645" t="s">
        <v>17</v>
      </c>
      <c r="D1645">
        <v>9996</v>
      </c>
      <c r="E1645">
        <v>2</v>
      </c>
      <c r="F1645">
        <v>9995</v>
      </c>
      <c r="G1645">
        <v>25</v>
      </c>
      <c r="J1645">
        <v>10004</v>
      </c>
      <c r="K1645">
        <v>2</v>
      </c>
      <c r="L1645">
        <v>10005</v>
      </c>
      <c r="M1645">
        <v>25</v>
      </c>
      <c r="P1645">
        <v>10000</v>
      </c>
      <c r="Q1645">
        <v>506</v>
      </c>
      <c r="R1645">
        <f>IF(D1645&gt;=10000, (D1645-10000)*E1645, 0) +IF(F1645&gt;=10000, (F1645-10000)*G1645, 0) +IF(H1645&gt;=10000, (H1645-10000)*I1645, 0)</f>
        <v>0</v>
      </c>
      <c r="S1645">
        <f>IF(J1645&lt;=10000, (10000-J1645)*K1645, 0) +IF(L1645&lt;=10000, (10000-L1645)*M1645, 0) +IF(N1645&lt;=10000, (10000-N1645)*O1645, 0)</f>
        <v>0</v>
      </c>
    </row>
    <row r="1646" spans="1:20" x14ac:dyDescent="0.2">
      <c r="A1646">
        <v>-1</v>
      </c>
      <c r="B1646">
        <v>82200</v>
      </c>
      <c r="C1646" t="s">
        <v>18</v>
      </c>
      <c r="D1646">
        <v>2015</v>
      </c>
      <c r="E1646">
        <v>25</v>
      </c>
      <c r="J1646">
        <v>2018</v>
      </c>
      <c r="K1646">
        <v>25</v>
      </c>
      <c r="P1646">
        <v>2016.5</v>
      </c>
      <c r="Q1646">
        <v>0</v>
      </c>
      <c r="T1646">
        <f>J1646-D1646</f>
        <v>3</v>
      </c>
    </row>
    <row r="1647" spans="1:20" hidden="1" x14ac:dyDescent="0.2">
      <c r="A1647">
        <v>-1</v>
      </c>
      <c r="B1647">
        <v>82200</v>
      </c>
      <c r="C1647" t="s">
        <v>17</v>
      </c>
      <c r="D1647">
        <v>10002</v>
      </c>
      <c r="E1647">
        <v>1</v>
      </c>
      <c r="F1647">
        <v>9998</v>
      </c>
      <c r="G1647">
        <v>5</v>
      </c>
      <c r="H1647">
        <v>9996</v>
      </c>
      <c r="I1647">
        <v>2</v>
      </c>
      <c r="J1647">
        <v>10004</v>
      </c>
      <c r="K1647">
        <v>2</v>
      </c>
      <c r="L1647">
        <v>10005</v>
      </c>
      <c r="M1647">
        <v>23</v>
      </c>
      <c r="P1647">
        <v>10003</v>
      </c>
      <c r="Q1647">
        <v>506</v>
      </c>
      <c r="R1647">
        <f t="shared" ref="R1647:R1648" si="804">IF(D1647&gt;=10000, (D1647-10000)*E1647, 0) +IF(F1647&gt;=10000, (F1647-10000)*G1647, 0) +IF(H1647&gt;=10000, (H1647-10000)*I1647, 0)</f>
        <v>2</v>
      </c>
      <c r="S1647">
        <f t="shared" ref="S1647:S1648" si="805">IF(J1647&lt;=10000, (10000-J1647)*K1647, 0) +IF(L1647&lt;=10000, (10000-L1647)*M1647, 0) +IF(N1647&lt;=10000, (10000-N1647)*O1647, 0)</f>
        <v>0</v>
      </c>
    </row>
    <row r="1648" spans="1:20" hidden="1" x14ac:dyDescent="0.2">
      <c r="A1648">
        <v>-1</v>
      </c>
      <c r="B1648">
        <v>82300</v>
      </c>
      <c r="C1648" t="s">
        <v>17</v>
      </c>
      <c r="D1648">
        <v>9996</v>
      </c>
      <c r="E1648">
        <v>2</v>
      </c>
      <c r="F1648">
        <v>9995</v>
      </c>
      <c r="G1648">
        <v>26</v>
      </c>
      <c r="J1648">
        <v>10004</v>
      </c>
      <c r="K1648">
        <v>2</v>
      </c>
      <c r="L1648">
        <v>10005</v>
      </c>
      <c r="M1648">
        <v>26</v>
      </c>
      <c r="P1648">
        <v>10000</v>
      </c>
      <c r="Q1648">
        <v>508</v>
      </c>
      <c r="R1648">
        <f t="shared" si="804"/>
        <v>0</v>
      </c>
      <c r="S1648">
        <f t="shared" si="805"/>
        <v>0</v>
      </c>
    </row>
    <row r="1649" spans="1:20" x14ac:dyDescent="0.2">
      <c r="A1649">
        <v>-1</v>
      </c>
      <c r="B1649">
        <v>82300</v>
      </c>
      <c r="C1649" t="s">
        <v>18</v>
      </c>
      <c r="D1649">
        <v>2015</v>
      </c>
      <c r="E1649">
        <v>28</v>
      </c>
      <c r="J1649">
        <v>2018</v>
      </c>
      <c r="K1649">
        <v>28</v>
      </c>
      <c r="P1649">
        <v>2016.5</v>
      </c>
      <c r="Q1649">
        <v>0</v>
      </c>
      <c r="T1649">
        <f>J1649-D1649</f>
        <v>3</v>
      </c>
    </row>
    <row r="1650" spans="1:20" hidden="1" x14ac:dyDescent="0.2">
      <c r="A1650">
        <v>-1</v>
      </c>
      <c r="B1650">
        <v>82400</v>
      </c>
      <c r="C1650" t="s">
        <v>17</v>
      </c>
      <c r="D1650">
        <v>9996</v>
      </c>
      <c r="E1650">
        <v>1</v>
      </c>
      <c r="F1650">
        <v>9995</v>
      </c>
      <c r="G1650">
        <v>20</v>
      </c>
      <c r="J1650">
        <v>10004</v>
      </c>
      <c r="K1650">
        <v>1</v>
      </c>
      <c r="L1650">
        <v>10005</v>
      </c>
      <c r="M1650">
        <v>20</v>
      </c>
      <c r="P1650">
        <v>10000</v>
      </c>
      <c r="Q1650">
        <v>508</v>
      </c>
      <c r="R1650">
        <f>IF(D1650&gt;=10000, (D1650-10000)*E1650, 0) +IF(F1650&gt;=10000, (F1650-10000)*G1650, 0) +IF(H1650&gt;=10000, (H1650-10000)*I1650, 0)</f>
        <v>0</v>
      </c>
      <c r="S1650">
        <f>IF(J1650&lt;=10000, (10000-J1650)*K1650, 0) +IF(L1650&lt;=10000, (10000-L1650)*M1650, 0) +IF(N1650&lt;=10000, (10000-N1650)*O1650, 0)</f>
        <v>0</v>
      </c>
    </row>
    <row r="1651" spans="1:20" x14ac:dyDescent="0.2">
      <c r="A1651">
        <v>-1</v>
      </c>
      <c r="B1651">
        <v>82400</v>
      </c>
      <c r="C1651" t="s">
        <v>18</v>
      </c>
      <c r="D1651">
        <v>2015</v>
      </c>
      <c r="E1651">
        <v>21</v>
      </c>
      <c r="J1651">
        <v>2018</v>
      </c>
      <c r="K1651">
        <v>21</v>
      </c>
      <c r="P1651">
        <v>2016.5</v>
      </c>
      <c r="Q1651">
        <v>0</v>
      </c>
      <c r="T1651">
        <f t="shared" ref="T1651:T1652" si="806">J1651-D1651</f>
        <v>3</v>
      </c>
    </row>
    <row r="1652" spans="1:20" x14ac:dyDescent="0.2">
      <c r="A1652">
        <v>-1</v>
      </c>
      <c r="B1652">
        <v>82500</v>
      </c>
      <c r="C1652" t="s">
        <v>18</v>
      </c>
      <c r="D1652">
        <v>2015</v>
      </c>
      <c r="E1652">
        <v>22</v>
      </c>
      <c r="J1652">
        <v>2018</v>
      </c>
      <c r="K1652">
        <v>23</v>
      </c>
      <c r="P1652">
        <v>2016.5</v>
      </c>
      <c r="Q1652">
        <v>0</v>
      </c>
      <c r="T1652">
        <f t="shared" si="806"/>
        <v>3</v>
      </c>
    </row>
    <row r="1653" spans="1:20" hidden="1" x14ac:dyDescent="0.2">
      <c r="A1653">
        <v>-1</v>
      </c>
      <c r="B1653">
        <v>82500</v>
      </c>
      <c r="C1653" t="s">
        <v>17</v>
      </c>
      <c r="D1653">
        <v>9996</v>
      </c>
      <c r="E1653">
        <v>2</v>
      </c>
      <c r="F1653">
        <v>9995</v>
      </c>
      <c r="G1653">
        <v>21</v>
      </c>
      <c r="J1653">
        <v>10004</v>
      </c>
      <c r="K1653">
        <v>2</v>
      </c>
      <c r="L1653">
        <v>10005</v>
      </c>
      <c r="M1653">
        <v>21</v>
      </c>
      <c r="P1653">
        <v>10000</v>
      </c>
      <c r="Q1653">
        <v>508</v>
      </c>
      <c r="R1653">
        <f>IF(D1653&gt;=10000, (D1653-10000)*E1653, 0) +IF(F1653&gt;=10000, (F1653-10000)*G1653, 0) +IF(H1653&gt;=10000, (H1653-10000)*I1653, 0)</f>
        <v>0</v>
      </c>
      <c r="S1653">
        <f>IF(J1653&lt;=10000, (10000-J1653)*K1653, 0) +IF(L1653&lt;=10000, (10000-L1653)*M1653, 0) +IF(N1653&lt;=10000, (10000-N1653)*O1653, 0)</f>
        <v>0</v>
      </c>
    </row>
    <row r="1654" spans="1:20" x14ac:dyDescent="0.2">
      <c r="A1654">
        <v>-1</v>
      </c>
      <c r="B1654">
        <v>82600</v>
      </c>
      <c r="C1654" t="s">
        <v>18</v>
      </c>
      <c r="D1654">
        <v>2015</v>
      </c>
      <c r="E1654">
        <v>27</v>
      </c>
      <c r="J1654">
        <v>2016</v>
      </c>
      <c r="K1654">
        <v>3</v>
      </c>
      <c r="L1654">
        <v>2017</v>
      </c>
      <c r="M1654">
        <v>7</v>
      </c>
      <c r="N1654">
        <v>2018</v>
      </c>
      <c r="O1654">
        <v>2</v>
      </c>
      <c r="P1654">
        <v>2015.5</v>
      </c>
      <c r="Q1654">
        <v>0</v>
      </c>
      <c r="T1654">
        <f>J1654-D1654</f>
        <v>1</v>
      </c>
    </row>
    <row r="1655" spans="1:20" hidden="1" x14ac:dyDescent="0.2">
      <c r="A1655">
        <v>-1</v>
      </c>
      <c r="B1655">
        <v>82600</v>
      </c>
      <c r="C1655" t="s">
        <v>17</v>
      </c>
      <c r="D1655">
        <v>9996</v>
      </c>
      <c r="E1655">
        <v>2</v>
      </c>
      <c r="F1655">
        <v>9995</v>
      </c>
      <c r="G1655">
        <v>25</v>
      </c>
      <c r="J1655">
        <v>10002</v>
      </c>
      <c r="K1655">
        <v>8</v>
      </c>
      <c r="L1655">
        <v>10004</v>
      </c>
      <c r="M1655">
        <v>2</v>
      </c>
      <c r="N1655">
        <v>10005</v>
      </c>
      <c r="O1655">
        <v>25</v>
      </c>
      <c r="P1655">
        <v>9999</v>
      </c>
      <c r="Q1655">
        <v>508</v>
      </c>
      <c r="R1655">
        <f t="shared" ref="R1655:R1656" si="807">IF(D1655&gt;=10000, (D1655-10000)*E1655, 0) +IF(F1655&gt;=10000, (F1655-10000)*G1655, 0) +IF(H1655&gt;=10000, (H1655-10000)*I1655, 0)</f>
        <v>0</v>
      </c>
      <c r="S1655">
        <f t="shared" ref="S1655:S1656" si="808">IF(J1655&lt;=10000, (10000-J1655)*K1655, 0) +IF(L1655&lt;=10000, (10000-L1655)*M1655, 0) +IF(N1655&lt;=10000, (10000-N1655)*O1655, 0)</f>
        <v>0</v>
      </c>
    </row>
    <row r="1656" spans="1:20" hidden="1" x14ac:dyDescent="0.2">
      <c r="A1656">
        <v>-1</v>
      </c>
      <c r="B1656">
        <v>82700</v>
      </c>
      <c r="C1656" t="s">
        <v>17</v>
      </c>
      <c r="D1656">
        <v>9998</v>
      </c>
      <c r="E1656">
        <v>1</v>
      </c>
      <c r="F1656">
        <v>9996</v>
      </c>
      <c r="G1656">
        <v>1</v>
      </c>
      <c r="H1656">
        <v>9995</v>
      </c>
      <c r="I1656">
        <v>21</v>
      </c>
      <c r="J1656">
        <v>10004</v>
      </c>
      <c r="K1656">
        <v>1</v>
      </c>
      <c r="L1656">
        <v>10005</v>
      </c>
      <c r="M1656">
        <v>21</v>
      </c>
      <c r="P1656">
        <v>10001</v>
      </c>
      <c r="Q1656">
        <v>508</v>
      </c>
      <c r="R1656">
        <f t="shared" si="807"/>
        <v>0</v>
      </c>
      <c r="S1656">
        <f t="shared" si="808"/>
        <v>0</v>
      </c>
    </row>
    <row r="1657" spans="1:20" x14ac:dyDescent="0.2">
      <c r="A1657">
        <v>-1</v>
      </c>
      <c r="B1657">
        <v>82700</v>
      </c>
      <c r="C1657" t="s">
        <v>18</v>
      </c>
      <c r="D1657">
        <v>2015</v>
      </c>
      <c r="E1657">
        <v>22</v>
      </c>
      <c r="J1657">
        <v>2018</v>
      </c>
      <c r="K1657">
        <v>1</v>
      </c>
      <c r="L1657">
        <v>2019</v>
      </c>
      <c r="M1657">
        <v>21</v>
      </c>
      <c r="P1657">
        <v>2016.5</v>
      </c>
      <c r="Q1657">
        <v>0</v>
      </c>
      <c r="T1657">
        <f>J1657-D1657</f>
        <v>3</v>
      </c>
    </row>
    <row r="1658" spans="1:20" hidden="1" x14ac:dyDescent="0.2">
      <c r="A1658">
        <v>-1</v>
      </c>
      <c r="B1658">
        <v>82800</v>
      </c>
      <c r="C1658" t="s">
        <v>17</v>
      </c>
      <c r="D1658">
        <v>9996</v>
      </c>
      <c r="E1658">
        <v>2</v>
      </c>
      <c r="F1658">
        <v>9995</v>
      </c>
      <c r="G1658">
        <v>20</v>
      </c>
      <c r="J1658">
        <v>10002</v>
      </c>
      <c r="K1658">
        <v>1</v>
      </c>
      <c r="L1658">
        <v>10004</v>
      </c>
      <c r="M1658">
        <v>2</v>
      </c>
      <c r="N1658">
        <v>10005</v>
      </c>
      <c r="O1658">
        <v>20</v>
      </c>
      <c r="P1658">
        <v>9999</v>
      </c>
      <c r="Q1658">
        <v>508</v>
      </c>
      <c r="R1658">
        <f>IF(D1658&gt;=10000, (D1658-10000)*E1658, 0) +IF(F1658&gt;=10000, (F1658-10000)*G1658, 0) +IF(H1658&gt;=10000, (H1658-10000)*I1658, 0)</f>
        <v>0</v>
      </c>
      <c r="S1658">
        <f>IF(J1658&lt;=10000, (10000-J1658)*K1658, 0) +IF(L1658&lt;=10000, (10000-L1658)*M1658, 0) +IF(N1658&lt;=10000, (10000-N1658)*O1658, 0)</f>
        <v>0</v>
      </c>
    </row>
    <row r="1659" spans="1:20" x14ac:dyDescent="0.2">
      <c r="A1659">
        <v>-1</v>
      </c>
      <c r="B1659">
        <v>82800</v>
      </c>
      <c r="C1659" t="s">
        <v>18</v>
      </c>
      <c r="D1659">
        <v>2015</v>
      </c>
      <c r="E1659">
        <v>22</v>
      </c>
      <c r="J1659">
        <v>2018</v>
      </c>
      <c r="K1659">
        <v>22</v>
      </c>
      <c r="P1659">
        <v>2016.5</v>
      </c>
      <c r="Q1659">
        <v>0</v>
      </c>
      <c r="T1659">
        <f t="shared" ref="T1659:T1660" si="809">J1659-D1659</f>
        <v>3</v>
      </c>
    </row>
    <row r="1660" spans="1:20" x14ac:dyDescent="0.2">
      <c r="A1660">
        <v>-1</v>
      </c>
      <c r="B1660">
        <v>82900</v>
      </c>
      <c r="C1660" t="s">
        <v>18</v>
      </c>
      <c r="D1660">
        <v>2015</v>
      </c>
      <c r="E1660">
        <v>21</v>
      </c>
      <c r="J1660">
        <v>2019</v>
      </c>
      <c r="K1660">
        <v>21</v>
      </c>
      <c r="P1660">
        <v>2017</v>
      </c>
      <c r="Q1660">
        <v>0</v>
      </c>
      <c r="T1660">
        <f t="shared" si="809"/>
        <v>4</v>
      </c>
    </row>
    <row r="1661" spans="1:20" hidden="1" x14ac:dyDescent="0.2">
      <c r="A1661">
        <v>-1</v>
      </c>
      <c r="B1661">
        <v>82900</v>
      </c>
      <c r="C1661" t="s">
        <v>17</v>
      </c>
      <c r="D1661">
        <v>9995</v>
      </c>
      <c r="E1661">
        <v>21</v>
      </c>
      <c r="J1661">
        <v>9998</v>
      </c>
      <c r="K1661">
        <v>1</v>
      </c>
      <c r="L1661">
        <v>10005</v>
      </c>
      <c r="M1661">
        <v>21</v>
      </c>
      <c r="P1661">
        <v>9996.5</v>
      </c>
      <c r="Q1661">
        <v>508</v>
      </c>
      <c r="R1661">
        <f>IF(D1661&gt;=10000, (D1661-10000)*E1661, 0) +IF(F1661&gt;=10000, (F1661-10000)*G1661, 0) +IF(H1661&gt;=10000, (H1661-10000)*I1661, 0)</f>
        <v>0</v>
      </c>
      <c r="S1661">
        <f>IF(J1661&lt;=10000, (10000-J1661)*K1661, 0) +IF(L1661&lt;=10000, (10000-L1661)*M1661, 0) +IF(N1661&lt;=10000, (10000-N1661)*O1661, 0)</f>
        <v>2</v>
      </c>
    </row>
    <row r="1662" spans="1:20" x14ac:dyDescent="0.2">
      <c r="A1662">
        <v>-1</v>
      </c>
      <c r="B1662">
        <v>83000</v>
      </c>
      <c r="C1662" t="s">
        <v>18</v>
      </c>
      <c r="D1662">
        <v>2015</v>
      </c>
      <c r="E1662">
        <v>25</v>
      </c>
      <c r="J1662">
        <v>2018</v>
      </c>
      <c r="K1662">
        <v>1</v>
      </c>
      <c r="L1662">
        <v>2019</v>
      </c>
      <c r="M1662">
        <v>24</v>
      </c>
      <c r="P1662">
        <v>2016.5</v>
      </c>
      <c r="Q1662">
        <v>0</v>
      </c>
      <c r="T1662">
        <f>J1662-D1662</f>
        <v>3</v>
      </c>
    </row>
    <row r="1663" spans="1:20" hidden="1" x14ac:dyDescent="0.2">
      <c r="A1663">
        <v>-1</v>
      </c>
      <c r="B1663">
        <v>83000</v>
      </c>
      <c r="C1663" t="s">
        <v>17</v>
      </c>
      <c r="D1663">
        <v>9996</v>
      </c>
      <c r="E1663">
        <v>1</v>
      </c>
      <c r="F1663">
        <v>9995</v>
      </c>
      <c r="G1663">
        <v>24</v>
      </c>
      <c r="J1663">
        <v>10004</v>
      </c>
      <c r="K1663">
        <v>1</v>
      </c>
      <c r="L1663">
        <v>10005</v>
      </c>
      <c r="M1663">
        <v>24</v>
      </c>
      <c r="P1663">
        <v>10000</v>
      </c>
      <c r="Q1663">
        <v>510</v>
      </c>
      <c r="R1663">
        <f t="shared" ref="R1663:R1664" si="810">IF(D1663&gt;=10000, (D1663-10000)*E1663, 0) +IF(F1663&gt;=10000, (F1663-10000)*G1663, 0) +IF(H1663&gt;=10000, (H1663-10000)*I1663, 0)</f>
        <v>0</v>
      </c>
      <c r="S1663">
        <f t="shared" ref="S1663:S1664" si="811">IF(J1663&lt;=10000, (10000-J1663)*K1663, 0) +IF(L1663&lt;=10000, (10000-L1663)*M1663, 0) +IF(N1663&lt;=10000, (10000-N1663)*O1663, 0)</f>
        <v>0</v>
      </c>
    </row>
    <row r="1664" spans="1:20" hidden="1" x14ac:dyDescent="0.2">
      <c r="A1664">
        <v>-1</v>
      </c>
      <c r="B1664">
        <v>83100</v>
      </c>
      <c r="C1664" t="s">
        <v>17</v>
      </c>
      <c r="D1664">
        <v>9996</v>
      </c>
      <c r="E1664">
        <v>2</v>
      </c>
      <c r="F1664">
        <v>9995</v>
      </c>
      <c r="G1664">
        <v>27</v>
      </c>
      <c r="J1664">
        <v>9998</v>
      </c>
      <c r="K1664">
        <v>1</v>
      </c>
      <c r="L1664">
        <v>10004</v>
      </c>
      <c r="M1664">
        <v>2</v>
      </c>
      <c r="N1664">
        <v>10005</v>
      </c>
      <c r="O1664">
        <v>27</v>
      </c>
      <c r="P1664">
        <v>9997</v>
      </c>
      <c r="Q1664">
        <v>510</v>
      </c>
      <c r="R1664">
        <f t="shared" si="810"/>
        <v>0</v>
      </c>
      <c r="S1664">
        <f t="shared" si="811"/>
        <v>2</v>
      </c>
    </row>
    <row r="1665" spans="1:20" x14ac:dyDescent="0.2">
      <c r="A1665">
        <v>-1</v>
      </c>
      <c r="B1665">
        <v>83100</v>
      </c>
      <c r="C1665" t="s">
        <v>18</v>
      </c>
      <c r="D1665">
        <v>2016</v>
      </c>
      <c r="E1665">
        <v>4</v>
      </c>
      <c r="F1665">
        <v>2015</v>
      </c>
      <c r="G1665">
        <v>29</v>
      </c>
      <c r="J1665">
        <v>2018</v>
      </c>
      <c r="K1665">
        <v>2</v>
      </c>
      <c r="L1665">
        <v>2019</v>
      </c>
      <c r="M1665">
        <v>27</v>
      </c>
      <c r="P1665">
        <v>2017</v>
      </c>
      <c r="Q1665">
        <v>0</v>
      </c>
      <c r="T1665">
        <f>J1665-D1665</f>
        <v>2</v>
      </c>
    </row>
    <row r="1666" spans="1:20" hidden="1" x14ac:dyDescent="0.2">
      <c r="A1666">
        <v>-1</v>
      </c>
      <c r="B1666">
        <v>83200</v>
      </c>
      <c r="C1666" t="s">
        <v>17</v>
      </c>
      <c r="D1666">
        <v>9996</v>
      </c>
      <c r="E1666">
        <v>2</v>
      </c>
      <c r="F1666">
        <v>9995</v>
      </c>
      <c r="G1666">
        <v>25</v>
      </c>
      <c r="J1666">
        <v>10004</v>
      </c>
      <c r="K1666">
        <v>2</v>
      </c>
      <c r="L1666">
        <v>10005</v>
      </c>
      <c r="M1666">
        <v>25</v>
      </c>
      <c r="P1666">
        <v>10000</v>
      </c>
      <c r="Q1666">
        <v>512</v>
      </c>
      <c r="R1666">
        <f>IF(D1666&gt;=10000, (D1666-10000)*E1666, 0) +IF(F1666&gt;=10000, (F1666-10000)*G1666, 0) +IF(H1666&gt;=10000, (H1666-10000)*I1666, 0)</f>
        <v>0</v>
      </c>
      <c r="S1666">
        <f>IF(J1666&lt;=10000, (10000-J1666)*K1666, 0) +IF(L1666&lt;=10000, (10000-L1666)*M1666, 0) +IF(N1666&lt;=10000, (10000-N1666)*O1666, 0)</f>
        <v>0</v>
      </c>
    </row>
    <row r="1667" spans="1:20" x14ac:dyDescent="0.2">
      <c r="A1667">
        <v>-1</v>
      </c>
      <c r="B1667">
        <v>83200</v>
      </c>
      <c r="C1667" t="s">
        <v>18</v>
      </c>
      <c r="D1667">
        <v>2015</v>
      </c>
      <c r="E1667">
        <v>27</v>
      </c>
      <c r="J1667">
        <v>2019</v>
      </c>
      <c r="K1667">
        <v>27</v>
      </c>
      <c r="P1667">
        <v>2017</v>
      </c>
      <c r="Q1667">
        <v>0</v>
      </c>
      <c r="T1667">
        <f t="shared" ref="T1667:T1668" si="812">J1667-D1667</f>
        <v>4</v>
      </c>
    </row>
    <row r="1668" spans="1:20" x14ac:dyDescent="0.2">
      <c r="A1668">
        <v>-1</v>
      </c>
      <c r="B1668">
        <v>83300</v>
      </c>
      <c r="C1668" t="s">
        <v>18</v>
      </c>
      <c r="D1668">
        <v>2016</v>
      </c>
      <c r="E1668">
        <v>26</v>
      </c>
      <c r="J1668">
        <v>2019</v>
      </c>
      <c r="K1668">
        <v>26</v>
      </c>
      <c r="P1668">
        <v>2017.5</v>
      </c>
      <c r="Q1668">
        <v>0</v>
      </c>
      <c r="T1668">
        <f t="shared" si="812"/>
        <v>3</v>
      </c>
    </row>
    <row r="1669" spans="1:20" hidden="1" x14ac:dyDescent="0.2">
      <c r="A1669">
        <v>-1</v>
      </c>
      <c r="B1669">
        <v>83300</v>
      </c>
      <c r="C1669" t="s">
        <v>17</v>
      </c>
      <c r="D1669">
        <v>9996</v>
      </c>
      <c r="E1669">
        <v>1</v>
      </c>
      <c r="F1669">
        <v>9995</v>
      </c>
      <c r="G1669">
        <v>25</v>
      </c>
      <c r="J1669">
        <v>10004</v>
      </c>
      <c r="K1669">
        <v>1</v>
      </c>
      <c r="L1669">
        <v>10005</v>
      </c>
      <c r="M1669">
        <v>25</v>
      </c>
      <c r="P1669">
        <v>10000</v>
      </c>
      <c r="Q1669">
        <v>512</v>
      </c>
      <c r="R1669">
        <f>IF(D1669&gt;=10000, (D1669-10000)*E1669, 0) +IF(F1669&gt;=10000, (F1669-10000)*G1669, 0) +IF(H1669&gt;=10000, (H1669-10000)*I1669, 0)</f>
        <v>0</v>
      </c>
      <c r="S1669">
        <f>IF(J1669&lt;=10000, (10000-J1669)*K1669, 0) +IF(L1669&lt;=10000, (10000-L1669)*M1669, 0) +IF(N1669&lt;=10000, (10000-N1669)*O1669, 0)</f>
        <v>0</v>
      </c>
    </row>
    <row r="1670" spans="1:20" x14ac:dyDescent="0.2">
      <c r="A1670">
        <v>-1</v>
      </c>
      <c r="B1670">
        <v>83400</v>
      </c>
      <c r="C1670" t="s">
        <v>18</v>
      </c>
      <c r="D1670">
        <v>2016</v>
      </c>
      <c r="E1670">
        <v>28</v>
      </c>
      <c r="J1670">
        <v>2020</v>
      </c>
      <c r="K1670">
        <v>28</v>
      </c>
      <c r="P1670">
        <v>2018</v>
      </c>
      <c r="Q1670">
        <v>0</v>
      </c>
      <c r="T1670">
        <f>J1670-D1670</f>
        <v>4</v>
      </c>
    </row>
    <row r="1671" spans="1:20" hidden="1" x14ac:dyDescent="0.2">
      <c r="A1671">
        <v>-1</v>
      </c>
      <c r="B1671">
        <v>83400</v>
      </c>
      <c r="C1671" t="s">
        <v>17</v>
      </c>
      <c r="D1671">
        <v>9996</v>
      </c>
      <c r="E1671">
        <v>2</v>
      </c>
      <c r="F1671">
        <v>9995</v>
      </c>
      <c r="G1671">
        <v>26</v>
      </c>
      <c r="J1671">
        <v>10002</v>
      </c>
      <c r="K1671">
        <v>8</v>
      </c>
      <c r="L1671">
        <v>10004</v>
      </c>
      <c r="M1671">
        <v>2</v>
      </c>
      <c r="N1671">
        <v>10005</v>
      </c>
      <c r="O1671">
        <v>26</v>
      </c>
      <c r="P1671">
        <v>9999</v>
      </c>
      <c r="Q1671">
        <v>512</v>
      </c>
      <c r="R1671">
        <f t="shared" ref="R1671:R1672" si="813">IF(D1671&gt;=10000, (D1671-10000)*E1671, 0) +IF(F1671&gt;=10000, (F1671-10000)*G1671, 0) +IF(H1671&gt;=10000, (H1671-10000)*I1671, 0)</f>
        <v>0</v>
      </c>
      <c r="S1671">
        <f t="shared" ref="S1671:S1672" si="814">IF(J1671&lt;=10000, (10000-J1671)*K1671, 0) +IF(L1671&lt;=10000, (10000-L1671)*M1671, 0) +IF(N1671&lt;=10000, (10000-N1671)*O1671, 0)</f>
        <v>0</v>
      </c>
    </row>
    <row r="1672" spans="1:20" hidden="1" x14ac:dyDescent="0.2">
      <c r="A1672">
        <v>-1</v>
      </c>
      <c r="B1672">
        <v>83500</v>
      </c>
      <c r="C1672" t="s">
        <v>17</v>
      </c>
      <c r="D1672">
        <v>9996</v>
      </c>
      <c r="E1672">
        <v>1</v>
      </c>
      <c r="F1672">
        <v>9995</v>
      </c>
      <c r="G1672">
        <v>26</v>
      </c>
      <c r="J1672">
        <v>10004</v>
      </c>
      <c r="K1672">
        <v>1</v>
      </c>
      <c r="L1672">
        <v>10005</v>
      </c>
      <c r="M1672">
        <v>26</v>
      </c>
      <c r="P1672">
        <v>10000</v>
      </c>
      <c r="Q1672">
        <v>512</v>
      </c>
      <c r="R1672">
        <f t="shared" si="813"/>
        <v>0</v>
      </c>
      <c r="S1672">
        <f t="shared" si="814"/>
        <v>0</v>
      </c>
    </row>
    <row r="1673" spans="1:20" x14ac:dyDescent="0.2">
      <c r="A1673">
        <v>-1</v>
      </c>
      <c r="B1673">
        <v>83500</v>
      </c>
      <c r="C1673" t="s">
        <v>18</v>
      </c>
      <c r="D1673">
        <v>2017</v>
      </c>
      <c r="E1673">
        <v>27</v>
      </c>
      <c r="J1673">
        <v>2020</v>
      </c>
      <c r="K1673">
        <v>27</v>
      </c>
      <c r="P1673">
        <v>2018.5</v>
      </c>
      <c r="Q1673">
        <v>0</v>
      </c>
      <c r="T1673">
        <f>J1673-D1673</f>
        <v>3</v>
      </c>
    </row>
    <row r="1674" spans="1:20" hidden="1" x14ac:dyDescent="0.2">
      <c r="A1674">
        <v>-1</v>
      </c>
      <c r="B1674">
        <v>83600</v>
      </c>
      <c r="C1674" t="s">
        <v>17</v>
      </c>
      <c r="D1674">
        <v>9996</v>
      </c>
      <c r="E1674">
        <v>1</v>
      </c>
      <c r="F1674">
        <v>9995</v>
      </c>
      <c r="G1674">
        <v>22</v>
      </c>
      <c r="J1674">
        <v>10004</v>
      </c>
      <c r="K1674">
        <v>1</v>
      </c>
      <c r="L1674">
        <v>10005</v>
      </c>
      <c r="M1674">
        <v>22</v>
      </c>
      <c r="P1674">
        <v>10000</v>
      </c>
      <c r="Q1674">
        <v>512</v>
      </c>
      <c r="R1674">
        <f>IF(D1674&gt;=10000, (D1674-10000)*E1674, 0) +IF(F1674&gt;=10000, (F1674-10000)*G1674, 0) +IF(H1674&gt;=10000, (H1674-10000)*I1674, 0)</f>
        <v>0</v>
      </c>
      <c r="S1674">
        <f>IF(J1674&lt;=10000, (10000-J1674)*K1674, 0) +IF(L1674&lt;=10000, (10000-L1674)*M1674, 0) +IF(N1674&lt;=10000, (10000-N1674)*O1674, 0)</f>
        <v>0</v>
      </c>
    </row>
    <row r="1675" spans="1:20" x14ac:dyDescent="0.2">
      <c r="A1675">
        <v>-1</v>
      </c>
      <c r="B1675">
        <v>83600</v>
      </c>
      <c r="C1675" t="s">
        <v>18</v>
      </c>
      <c r="D1675">
        <v>2017</v>
      </c>
      <c r="E1675">
        <v>23</v>
      </c>
      <c r="J1675">
        <v>2020</v>
      </c>
      <c r="K1675">
        <v>23</v>
      </c>
      <c r="P1675">
        <v>2018.5</v>
      </c>
      <c r="Q1675">
        <v>0</v>
      </c>
      <c r="T1675">
        <f t="shared" ref="T1675:T1676" si="815">J1675-D1675</f>
        <v>3</v>
      </c>
    </row>
    <row r="1676" spans="1:20" x14ac:dyDescent="0.2">
      <c r="A1676">
        <v>-1</v>
      </c>
      <c r="B1676">
        <v>83700</v>
      </c>
      <c r="C1676" t="s">
        <v>18</v>
      </c>
      <c r="D1676">
        <v>2016</v>
      </c>
      <c r="E1676">
        <v>25</v>
      </c>
      <c r="J1676">
        <v>2017</v>
      </c>
      <c r="K1676">
        <v>1</v>
      </c>
      <c r="L1676">
        <v>2020</v>
      </c>
      <c r="M1676">
        <v>25</v>
      </c>
      <c r="P1676">
        <v>2016.5</v>
      </c>
      <c r="Q1676">
        <v>0</v>
      </c>
      <c r="T1676">
        <f t="shared" si="815"/>
        <v>1</v>
      </c>
    </row>
    <row r="1677" spans="1:20" hidden="1" x14ac:dyDescent="0.2">
      <c r="A1677">
        <v>-1</v>
      </c>
      <c r="B1677">
        <v>83700</v>
      </c>
      <c r="C1677" t="s">
        <v>17</v>
      </c>
      <c r="D1677">
        <v>9996</v>
      </c>
      <c r="E1677">
        <v>2</v>
      </c>
      <c r="F1677">
        <v>9995</v>
      </c>
      <c r="G1677">
        <v>23</v>
      </c>
      <c r="J1677">
        <v>10004</v>
      </c>
      <c r="K1677">
        <v>2</v>
      </c>
      <c r="L1677">
        <v>10005</v>
      </c>
      <c r="M1677">
        <v>23</v>
      </c>
      <c r="P1677">
        <v>10000</v>
      </c>
      <c r="Q1677">
        <v>512</v>
      </c>
      <c r="R1677">
        <f>IF(D1677&gt;=10000, (D1677-10000)*E1677, 0) +IF(F1677&gt;=10000, (F1677-10000)*G1677, 0) +IF(H1677&gt;=10000, (H1677-10000)*I1677, 0)</f>
        <v>0</v>
      </c>
      <c r="S1677">
        <f>IF(J1677&lt;=10000, (10000-J1677)*K1677, 0) +IF(L1677&lt;=10000, (10000-L1677)*M1677, 0) +IF(N1677&lt;=10000, (10000-N1677)*O1677, 0)</f>
        <v>0</v>
      </c>
    </row>
    <row r="1678" spans="1:20" x14ac:dyDescent="0.2">
      <c r="A1678">
        <v>-1</v>
      </c>
      <c r="B1678">
        <v>83800</v>
      </c>
      <c r="C1678" t="s">
        <v>18</v>
      </c>
      <c r="D1678">
        <v>2016</v>
      </c>
      <c r="E1678">
        <v>30</v>
      </c>
      <c r="J1678">
        <v>2019</v>
      </c>
      <c r="K1678">
        <v>30</v>
      </c>
      <c r="P1678">
        <v>2017.5</v>
      </c>
      <c r="Q1678">
        <v>0</v>
      </c>
      <c r="T1678">
        <f>J1678-D1678</f>
        <v>3</v>
      </c>
    </row>
    <row r="1679" spans="1:20" hidden="1" x14ac:dyDescent="0.2">
      <c r="A1679">
        <v>-1</v>
      </c>
      <c r="B1679">
        <v>83800</v>
      </c>
      <c r="C1679" t="s">
        <v>17</v>
      </c>
      <c r="D1679">
        <v>9996</v>
      </c>
      <c r="E1679">
        <v>2</v>
      </c>
      <c r="F1679">
        <v>9995</v>
      </c>
      <c r="G1679">
        <v>28</v>
      </c>
      <c r="J1679">
        <v>10004</v>
      </c>
      <c r="K1679">
        <v>2</v>
      </c>
      <c r="L1679">
        <v>10005</v>
      </c>
      <c r="M1679">
        <v>28</v>
      </c>
      <c r="P1679">
        <v>10000</v>
      </c>
      <c r="Q1679">
        <v>512</v>
      </c>
      <c r="R1679">
        <f t="shared" ref="R1679:R1680" si="816">IF(D1679&gt;=10000, (D1679-10000)*E1679, 0) +IF(F1679&gt;=10000, (F1679-10000)*G1679, 0) +IF(H1679&gt;=10000, (H1679-10000)*I1679, 0)</f>
        <v>0</v>
      </c>
      <c r="S1679">
        <f t="shared" ref="S1679:S1680" si="817">IF(J1679&lt;=10000, (10000-J1679)*K1679, 0) +IF(L1679&lt;=10000, (10000-L1679)*M1679, 0) +IF(N1679&lt;=10000, (10000-N1679)*O1679, 0)</f>
        <v>0</v>
      </c>
    </row>
    <row r="1680" spans="1:20" hidden="1" x14ac:dyDescent="0.2">
      <c r="A1680">
        <v>-1</v>
      </c>
      <c r="B1680">
        <v>83900</v>
      </c>
      <c r="C1680" t="s">
        <v>17</v>
      </c>
      <c r="D1680">
        <v>9995</v>
      </c>
      <c r="E1680">
        <v>27</v>
      </c>
      <c r="J1680">
        <v>10005</v>
      </c>
      <c r="K1680">
        <v>27</v>
      </c>
      <c r="P1680">
        <v>10000</v>
      </c>
      <c r="Q1680">
        <v>512</v>
      </c>
      <c r="R1680">
        <f t="shared" si="816"/>
        <v>0</v>
      </c>
      <c r="S1680">
        <f t="shared" si="817"/>
        <v>0</v>
      </c>
    </row>
    <row r="1681" spans="1:20" x14ac:dyDescent="0.2">
      <c r="A1681">
        <v>-1</v>
      </c>
      <c r="B1681">
        <v>83900</v>
      </c>
      <c r="C1681" t="s">
        <v>18</v>
      </c>
      <c r="D1681">
        <v>2016</v>
      </c>
      <c r="E1681">
        <v>27</v>
      </c>
      <c r="J1681">
        <v>2019</v>
      </c>
      <c r="K1681">
        <v>27</v>
      </c>
      <c r="P1681">
        <v>2017.5</v>
      </c>
      <c r="Q1681">
        <v>0</v>
      </c>
      <c r="T1681">
        <f>J1681-D1681</f>
        <v>3</v>
      </c>
    </row>
    <row r="1682" spans="1:20" hidden="1" x14ac:dyDescent="0.2">
      <c r="A1682">
        <v>-1</v>
      </c>
      <c r="B1682">
        <v>84000</v>
      </c>
      <c r="C1682" t="s">
        <v>17</v>
      </c>
      <c r="D1682">
        <v>9996</v>
      </c>
      <c r="E1682">
        <v>1</v>
      </c>
      <c r="F1682">
        <v>9995</v>
      </c>
      <c r="G1682">
        <v>24</v>
      </c>
      <c r="J1682">
        <v>9998</v>
      </c>
      <c r="K1682">
        <v>1</v>
      </c>
      <c r="L1682">
        <v>10004</v>
      </c>
      <c r="M1682">
        <v>1</v>
      </c>
      <c r="N1682">
        <v>10005</v>
      </c>
      <c r="O1682">
        <v>24</v>
      </c>
      <c r="P1682">
        <v>9997</v>
      </c>
      <c r="Q1682">
        <v>512</v>
      </c>
      <c r="R1682">
        <f>IF(D1682&gt;=10000, (D1682-10000)*E1682, 0) +IF(F1682&gt;=10000, (F1682-10000)*G1682, 0) +IF(H1682&gt;=10000, (H1682-10000)*I1682, 0)</f>
        <v>0</v>
      </c>
      <c r="S1682">
        <f>IF(J1682&lt;=10000, (10000-J1682)*K1682, 0) +IF(L1682&lt;=10000, (10000-L1682)*M1682, 0) +IF(N1682&lt;=10000, (10000-N1682)*O1682, 0)</f>
        <v>2</v>
      </c>
    </row>
    <row r="1683" spans="1:20" x14ac:dyDescent="0.2">
      <c r="A1683">
        <v>-1</v>
      </c>
      <c r="B1683">
        <v>84000</v>
      </c>
      <c r="C1683" t="s">
        <v>18</v>
      </c>
      <c r="D1683">
        <v>2018</v>
      </c>
      <c r="E1683">
        <v>1</v>
      </c>
      <c r="F1683">
        <v>2016</v>
      </c>
      <c r="G1683">
        <v>29</v>
      </c>
      <c r="J1683">
        <v>2019</v>
      </c>
      <c r="K1683">
        <v>25</v>
      </c>
      <c r="P1683">
        <v>2018.5</v>
      </c>
      <c r="Q1683">
        <v>0</v>
      </c>
      <c r="T1683">
        <f t="shared" ref="T1683:T1684" si="818">J1683-D1683</f>
        <v>1</v>
      </c>
    </row>
    <row r="1684" spans="1:20" x14ac:dyDescent="0.2">
      <c r="A1684">
        <v>-1</v>
      </c>
      <c r="B1684">
        <v>84100</v>
      </c>
      <c r="C1684" t="s">
        <v>18</v>
      </c>
      <c r="D1684">
        <v>2015</v>
      </c>
      <c r="E1684">
        <v>21</v>
      </c>
      <c r="J1684">
        <v>2019</v>
      </c>
      <c r="K1684">
        <v>21</v>
      </c>
      <c r="P1684">
        <v>2017</v>
      </c>
      <c r="Q1684">
        <v>0</v>
      </c>
      <c r="T1684">
        <f t="shared" si="818"/>
        <v>4</v>
      </c>
    </row>
    <row r="1685" spans="1:20" hidden="1" x14ac:dyDescent="0.2">
      <c r="A1685">
        <v>-1</v>
      </c>
      <c r="B1685">
        <v>84100</v>
      </c>
      <c r="C1685" t="s">
        <v>17</v>
      </c>
      <c r="D1685">
        <v>9996</v>
      </c>
      <c r="E1685">
        <v>1</v>
      </c>
      <c r="F1685">
        <v>9995</v>
      </c>
      <c r="G1685">
        <v>20</v>
      </c>
      <c r="J1685">
        <v>10004</v>
      </c>
      <c r="K1685">
        <v>1</v>
      </c>
      <c r="L1685">
        <v>10005</v>
      </c>
      <c r="M1685">
        <v>20</v>
      </c>
      <c r="P1685">
        <v>10000</v>
      </c>
      <c r="Q1685">
        <v>514</v>
      </c>
      <c r="R1685">
        <f>IF(D1685&gt;=10000, (D1685-10000)*E1685, 0) +IF(F1685&gt;=10000, (F1685-10000)*G1685, 0) +IF(H1685&gt;=10000, (H1685-10000)*I1685, 0)</f>
        <v>0</v>
      </c>
      <c r="S1685">
        <f>IF(J1685&lt;=10000, (10000-J1685)*K1685, 0) +IF(L1685&lt;=10000, (10000-L1685)*M1685, 0) +IF(N1685&lt;=10000, (10000-N1685)*O1685, 0)</f>
        <v>0</v>
      </c>
    </row>
    <row r="1686" spans="1:20" x14ac:dyDescent="0.2">
      <c r="A1686">
        <v>-1</v>
      </c>
      <c r="B1686">
        <v>84200</v>
      </c>
      <c r="C1686" t="s">
        <v>18</v>
      </c>
      <c r="D1686">
        <v>2016</v>
      </c>
      <c r="E1686">
        <v>34</v>
      </c>
      <c r="J1686">
        <v>2019</v>
      </c>
      <c r="K1686">
        <v>29</v>
      </c>
      <c r="P1686">
        <v>2017.5</v>
      </c>
      <c r="Q1686">
        <v>0</v>
      </c>
      <c r="T1686">
        <f>J1686-D1686</f>
        <v>3</v>
      </c>
    </row>
    <row r="1687" spans="1:20" hidden="1" x14ac:dyDescent="0.2">
      <c r="A1687">
        <v>-1</v>
      </c>
      <c r="B1687">
        <v>84200</v>
      </c>
      <c r="C1687" t="s">
        <v>17</v>
      </c>
      <c r="D1687">
        <v>9996</v>
      </c>
      <c r="E1687">
        <v>2</v>
      </c>
      <c r="F1687">
        <v>9995</v>
      </c>
      <c r="G1687">
        <v>27</v>
      </c>
      <c r="J1687">
        <v>10004</v>
      </c>
      <c r="K1687">
        <v>2</v>
      </c>
      <c r="L1687">
        <v>10005</v>
      </c>
      <c r="M1687">
        <v>27</v>
      </c>
      <c r="P1687">
        <v>10000</v>
      </c>
      <c r="Q1687">
        <v>514</v>
      </c>
      <c r="R1687">
        <f t="shared" ref="R1687:R1688" si="819">IF(D1687&gt;=10000, (D1687-10000)*E1687, 0) +IF(F1687&gt;=10000, (F1687-10000)*G1687, 0) +IF(H1687&gt;=10000, (H1687-10000)*I1687, 0)</f>
        <v>0</v>
      </c>
      <c r="S1687">
        <f t="shared" ref="S1687:S1688" si="820">IF(J1687&lt;=10000, (10000-J1687)*K1687, 0) +IF(L1687&lt;=10000, (10000-L1687)*M1687, 0) +IF(N1687&lt;=10000, (10000-N1687)*O1687, 0)</f>
        <v>0</v>
      </c>
    </row>
    <row r="1688" spans="1:20" hidden="1" x14ac:dyDescent="0.2">
      <c r="A1688">
        <v>-1</v>
      </c>
      <c r="B1688">
        <v>84300</v>
      </c>
      <c r="C1688" t="s">
        <v>17</v>
      </c>
      <c r="D1688">
        <v>9998</v>
      </c>
      <c r="E1688">
        <v>7</v>
      </c>
      <c r="F1688">
        <v>9996</v>
      </c>
      <c r="G1688">
        <v>2</v>
      </c>
      <c r="H1688">
        <v>9995</v>
      </c>
      <c r="I1688">
        <v>30</v>
      </c>
      <c r="J1688">
        <v>10004</v>
      </c>
      <c r="K1688">
        <v>2</v>
      </c>
      <c r="L1688">
        <v>10005</v>
      </c>
      <c r="M1688">
        <v>30</v>
      </c>
      <c r="P1688">
        <v>10001</v>
      </c>
      <c r="Q1688">
        <v>514</v>
      </c>
      <c r="R1688">
        <f t="shared" si="819"/>
        <v>0</v>
      </c>
      <c r="S1688">
        <f t="shared" si="820"/>
        <v>0</v>
      </c>
    </row>
    <row r="1689" spans="1:20" x14ac:dyDescent="0.2">
      <c r="A1689">
        <v>-1</v>
      </c>
      <c r="B1689">
        <v>84300</v>
      </c>
      <c r="C1689" t="s">
        <v>18</v>
      </c>
      <c r="D1689">
        <v>2016</v>
      </c>
      <c r="E1689">
        <v>32</v>
      </c>
      <c r="J1689">
        <v>2019</v>
      </c>
      <c r="K1689">
        <v>32</v>
      </c>
      <c r="P1689">
        <v>2017.5</v>
      </c>
      <c r="Q1689">
        <v>0</v>
      </c>
      <c r="T1689">
        <f>J1689-D1689</f>
        <v>3</v>
      </c>
    </row>
    <row r="1690" spans="1:20" hidden="1" x14ac:dyDescent="0.2">
      <c r="A1690">
        <v>-1</v>
      </c>
      <c r="B1690">
        <v>84400</v>
      </c>
      <c r="C1690" t="s">
        <v>17</v>
      </c>
      <c r="D1690">
        <v>9995</v>
      </c>
      <c r="E1690">
        <v>20</v>
      </c>
      <c r="J1690">
        <v>10005</v>
      </c>
      <c r="K1690">
        <v>20</v>
      </c>
      <c r="P1690">
        <v>10000</v>
      </c>
      <c r="Q1690">
        <v>514</v>
      </c>
      <c r="R1690">
        <f>IF(D1690&gt;=10000, (D1690-10000)*E1690, 0) +IF(F1690&gt;=10000, (F1690-10000)*G1690, 0) +IF(H1690&gt;=10000, (H1690-10000)*I1690, 0)</f>
        <v>0</v>
      </c>
      <c r="S1690">
        <f>IF(J1690&lt;=10000, (10000-J1690)*K1690, 0) +IF(L1690&lt;=10000, (10000-L1690)*M1690, 0) +IF(N1690&lt;=10000, (10000-N1690)*O1690, 0)</f>
        <v>0</v>
      </c>
    </row>
    <row r="1691" spans="1:20" x14ac:dyDescent="0.2">
      <c r="A1691">
        <v>-1</v>
      </c>
      <c r="B1691">
        <v>84400</v>
      </c>
      <c r="C1691" t="s">
        <v>18</v>
      </c>
      <c r="D1691">
        <v>2016</v>
      </c>
      <c r="E1691">
        <v>20</v>
      </c>
      <c r="J1691">
        <v>2019</v>
      </c>
      <c r="K1691">
        <v>20</v>
      </c>
      <c r="P1691">
        <v>2017.5</v>
      </c>
      <c r="Q1691">
        <v>0</v>
      </c>
      <c r="T1691">
        <f t="shared" ref="T1691:T1692" si="821">J1691-D1691</f>
        <v>3</v>
      </c>
    </row>
    <row r="1692" spans="1:20" x14ac:dyDescent="0.2">
      <c r="A1692">
        <v>-1</v>
      </c>
      <c r="B1692">
        <v>84500</v>
      </c>
      <c r="C1692" t="s">
        <v>18</v>
      </c>
      <c r="D1692">
        <v>2016</v>
      </c>
      <c r="E1692">
        <v>4</v>
      </c>
      <c r="F1692">
        <v>2015</v>
      </c>
      <c r="G1692">
        <v>24</v>
      </c>
      <c r="J1692">
        <v>2019</v>
      </c>
      <c r="K1692">
        <v>24</v>
      </c>
      <c r="P1692">
        <v>2017.5</v>
      </c>
      <c r="Q1692">
        <v>0</v>
      </c>
      <c r="T1692">
        <f t="shared" si="821"/>
        <v>3</v>
      </c>
    </row>
    <row r="1693" spans="1:20" hidden="1" x14ac:dyDescent="0.2">
      <c r="A1693">
        <v>-1</v>
      </c>
      <c r="B1693">
        <v>84500</v>
      </c>
      <c r="C1693" t="s">
        <v>17</v>
      </c>
      <c r="D1693">
        <v>9998</v>
      </c>
      <c r="E1693">
        <v>3</v>
      </c>
      <c r="F1693">
        <v>9996</v>
      </c>
      <c r="G1693">
        <v>2</v>
      </c>
      <c r="H1693">
        <v>9995</v>
      </c>
      <c r="I1693">
        <v>22</v>
      </c>
      <c r="J1693">
        <v>10004</v>
      </c>
      <c r="K1693">
        <v>2</v>
      </c>
      <c r="L1693">
        <v>10005</v>
      </c>
      <c r="M1693">
        <v>22</v>
      </c>
      <c r="P1693">
        <v>10001</v>
      </c>
      <c r="Q1693">
        <v>514</v>
      </c>
      <c r="R1693">
        <f>IF(D1693&gt;=10000, (D1693-10000)*E1693, 0) +IF(F1693&gt;=10000, (F1693-10000)*G1693, 0) +IF(H1693&gt;=10000, (H1693-10000)*I1693, 0)</f>
        <v>0</v>
      </c>
      <c r="S1693">
        <f>IF(J1693&lt;=10000, (10000-J1693)*K1693, 0) +IF(L1693&lt;=10000, (10000-L1693)*M1693, 0) +IF(N1693&lt;=10000, (10000-N1693)*O1693, 0)</f>
        <v>0</v>
      </c>
    </row>
    <row r="1694" spans="1:20" x14ac:dyDescent="0.2">
      <c r="A1694">
        <v>-1</v>
      </c>
      <c r="B1694">
        <v>84600</v>
      </c>
      <c r="C1694" t="s">
        <v>18</v>
      </c>
      <c r="D1694">
        <v>2017</v>
      </c>
      <c r="E1694">
        <v>1</v>
      </c>
      <c r="F1694">
        <v>2015</v>
      </c>
      <c r="G1694">
        <v>25</v>
      </c>
      <c r="J1694">
        <v>2018</v>
      </c>
      <c r="K1694">
        <v>25</v>
      </c>
      <c r="P1694">
        <v>2017.5</v>
      </c>
      <c r="Q1694">
        <v>0</v>
      </c>
      <c r="T1694">
        <f>J1694-D1694</f>
        <v>1</v>
      </c>
    </row>
    <row r="1695" spans="1:20" hidden="1" x14ac:dyDescent="0.2">
      <c r="A1695">
        <v>-1</v>
      </c>
      <c r="B1695">
        <v>84600</v>
      </c>
      <c r="C1695" t="s">
        <v>17</v>
      </c>
      <c r="D1695">
        <v>9996</v>
      </c>
      <c r="E1695">
        <v>2</v>
      </c>
      <c r="F1695">
        <v>9995</v>
      </c>
      <c r="G1695">
        <v>23</v>
      </c>
      <c r="J1695">
        <v>9998</v>
      </c>
      <c r="K1695">
        <v>1</v>
      </c>
      <c r="L1695">
        <v>10004</v>
      </c>
      <c r="M1695">
        <v>2</v>
      </c>
      <c r="N1695">
        <v>10005</v>
      </c>
      <c r="O1695">
        <v>23</v>
      </c>
      <c r="P1695">
        <v>9997</v>
      </c>
      <c r="Q1695">
        <v>514</v>
      </c>
      <c r="R1695">
        <f t="shared" ref="R1695:R1696" si="822">IF(D1695&gt;=10000, (D1695-10000)*E1695, 0) +IF(F1695&gt;=10000, (F1695-10000)*G1695, 0) +IF(H1695&gt;=10000, (H1695-10000)*I1695, 0)</f>
        <v>0</v>
      </c>
      <c r="S1695">
        <f t="shared" ref="S1695:S1696" si="823">IF(J1695&lt;=10000, (10000-J1695)*K1695, 0) +IF(L1695&lt;=10000, (10000-L1695)*M1695, 0) +IF(N1695&lt;=10000, (10000-N1695)*O1695, 0)</f>
        <v>2</v>
      </c>
    </row>
    <row r="1696" spans="1:20" hidden="1" x14ac:dyDescent="0.2">
      <c r="A1696">
        <v>-1</v>
      </c>
      <c r="B1696">
        <v>84700</v>
      </c>
      <c r="C1696" t="s">
        <v>17</v>
      </c>
      <c r="D1696">
        <v>9996</v>
      </c>
      <c r="E1696">
        <v>1</v>
      </c>
      <c r="F1696">
        <v>9995</v>
      </c>
      <c r="G1696">
        <v>29</v>
      </c>
      <c r="J1696">
        <v>10004</v>
      </c>
      <c r="K1696">
        <v>1</v>
      </c>
      <c r="L1696">
        <v>10005</v>
      </c>
      <c r="M1696">
        <v>29</v>
      </c>
      <c r="P1696">
        <v>10000</v>
      </c>
      <c r="Q1696">
        <v>516</v>
      </c>
      <c r="R1696">
        <f t="shared" si="822"/>
        <v>0</v>
      </c>
      <c r="S1696">
        <f t="shared" si="823"/>
        <v>0</v>
      </c>
    </row>
    <row r="1697" spans="1:20" x14ac:dyDescent="0.2">
      <c r="A1697">
        <v>-1</v>
      </c>
      <c r="B1697">
        <v>84700</v>
      </c>
      <c r="C1697" t="s">
        <v>18</v>
      </c>
      <c r="D1697">
        <v>2015</v>
      </c>
      <c r="E1697">
        <v>30</v>
      </c>
      <c r="J1697">
        <v>2018</v>
      </c>
      <c r="K1697">
        <v>30</v>
      </c>
      <c r="P1697">
        <v>2016.5</v>
      </c>
      <c r="Q1697">
        <v>0</v>
      </c>
      <c r="T1697">
        <f>J1697-D1697</f>
        <v>3</v>
      </c>
    </row>
    <row r="1698" spans="1:20" hidden="1" x14ac:dyDescent="0.2">
      <c r="A1698">
        <v>-1</v>
      </c>
      <c r="B1698">
        <v>84800</v>
      </c>
      <c r="C1698" t="s">
        <v>17</v>
      </c>
      <c r="D1698">
        <v>9996</v>
      </c>
      <c r="E1698">
        <v>2</v>
      </c>
      <c r="F1698">
        <v>9995</v>
      </c>
      <c r="G1698">
        <v>28</v>
      </c>
      <c r="J1698">
        <v>10004</v>
      </c>
      <c r="K1698">
        <v>2</v>
      </c>
      <c r="L1698">
        <v>10005</v>
      </c>
      <c r="M1698">
        <v>28</v>
      </c>
      <c r="P1698">
        <v>10000</v>
      </c>
      <c r="Q1698">
        <v>516</v>
      </c>
      <c r="R1698">
        <f>IF(D1698&gt;=10000, (D1698-10000)*E1698, 0) +IF(F1698&gt;=10000, (F1698-10000)*G1698, 0) +IF(H1698&gt;=10000, (H1698-10000)*I1698, 0)</f>
        <v>0</v>
      </c>
      <c r="S1698">
        <f>IF(J1698&lt;=10000, (10000-J1698)*K1698, 0) +IF(L1698&lt;=10000, (10000-L1698)*M1698, 0) +IF(N1698&lt;=10000, (10000-N1698)*O1698, 0)</f>
        <v>0</v>
      </c>
    </row>
    <row r="1699" spans="1:20" x14ac:dyDescent="0.2">
      <c r="A1699">
        <v>-1</v>
      </c>
      <c r="B1699">
        <v>84800</v>
      </c>
      <c r="C1699" t="s">
        <v>18</v>
      </c>
      <c r="D1699">
        <v>2015</v>
      </c>
      <c r="E1699">
        <v>33</v>
      </c>
      <c r="J1699">
        <v>2018</v>
      </c>
      <c r="K1699">
        <v>30</v>
      </c>
      <c r="P1699">
        <v>2016.5</v>
      </c>
      <c r="Q1699">
        <v>0</v>
      </c>
      <c r="T1699">
        <f t="shared" ref="T1699:T1700" si="824">J1699-D1699</f>
        <v>3</v>
      </c>
    </row>
    <row r="1700" spans="1:20" x14ac:dyDescent="0.2">
      <c r="A1700">
        <v>-1</v>
      </c>
      <c r="B1700">
        <v>84900</v>
      </c>
      <c r="C1700" t="s">
        <v>18</v>
      </c>
      <c r="D1700">
        <v>2015</v>
      </c>
      <c r="E1700">
        <v>29</v>
      </c>
      <c r="J1700">
        <v>2017</v>
      </c>
      <c r="K1700">
        <v>1</v>
      </c>
      <c r="L1700">
        <v>2019</v>
      </c>
      <c r="M1700">
        <v>29</v>
      </c>
      <c r="P1700">
        <v>2016</v>
      </c>
      <c r="Q1700">
        <v>0</v>
      </c>
      <c r="T1700">
        <f t="shared" si="824"/>
        <v>2</v>
      </c>
    </row>
    <row r="1701" spans="1:20" hidden="1" x14ac:dyDescent="0.2">
      <c r="A1701">
        <v>-1</v>
      </c>
      <c r="B1701">
        <v>84900</v>
      </c>
      <c r="C1701" t="s">
        <v>17</v>
      </c>
      <c r="D1701">
        <v>9995</v>
      </c>
      <c r="E1701">
        <v>29</v>
      </c>
      <c r="J1701">
        <v>10005</v>
      </c>
      <c r="K1701">
        <v>29</v>
      </c>
      <c r="P1701">
        <v>10000</v>
      </c>
      <c r="Q1701">
        <v>516</v>
      </c>
      <c r="R1701">
        <f>IF(D1701&gt;=10000, (D1701-10000)*E1701, 0) +IF(F1701&gt;=10000, (F1701-10000)*G1701, 0) +IF(H1701&gt;=10000, (H1701-10000)*I1701, 0)</f>
        <v>0</v>
      </c>
      <c r="S1701">
        <f>IF(J1701&lt;=10000, (10000-J1701)*K1701, 0) +IF(L1701&lt;=10000, (10000-L1701)*M1701, 0) +IF(N1701&lt;=10000, (10000-N1701)*O1701, 0)</f>
        <v>0</v>
      </c>
    </row>
    <row r="1702" spans="1:20" x14ac:dyDescent="0.2">
      <c r="A1702">
        <v>-1</v>
      </c>
      <c r="B1702">
        <v>85000</v>
      </c>
      <c r="C1702" t="s">
        <v>18</v>
      </c>
      <c r="D1702">
        <v>2015</v>
      </c>
      <c r="E1702">
        <v>24</v>
      </c>
      <c r="J1702">
        <v>2018</v>
      </c>
      <c r="K1702">
        <v>24</v>
      </c>
      <c r="P1702">
        <v>2016.5</v>
      </c>
      <c r="Q1702">
        <v>0</v>
      </c>
      <c r="T1702">
        <f>J1702-D1702</f>
        <v>3</v>
      </c>
    </row>
    <row r="1703" spans="1:20" hidden="1" x14ac:dyDescent="0.2">
      <c r="A1703">
        <v>-1</v>
      </c>
      <c r="B1703">
        <v>85000</v>
      </c>
      <c r="C1703" t="s">
        <v>17</v>
      </c>
      <c r="D1703">
        <v>9995</v>
      </c>
      <c r="E1703">
        <v>24</v>
      </c>
      <c r="J1703">
        <v>9998</v>
      </c>
      <c r="K1703">
        <v>1</v>
      </c>
      <c r="L1703">
        <v>10002</v>
      </c>
      <c r="M1703">
        <v>10</v>
      </c>
      <c r="N1703">
        <v>10005</v>
      </c>
      <c r="O1703">
        <v>24</v>
      </c>
      <c r="P1703">
        <v>9996.5</v>
      </c>
      <c r="Q1703">
        <v>516</v>
      </c>
      <c r="R1703">
        <f t="shared" ref="R1703:R1704" si="825">IF(D1703&gt;=10000, (D1703-10000)*E1703, 0) +IF(F1703&gt;=10000, (F1703-10000)*G1703, 0) +IF(H1703&gt;=10000, (H1703-10000)*I1703, 0)</f>
        <v>0</v>
      </c>
      <c r="S1703">
        <f t="shared" ref="S1703:S1704" si="826">IF(J1703&lt;=10000, (10000-J1703)*K1703, 0) +IF(L1703&lt;=10000, (10000-L1703)*M1703, 0) +IF(N1703&lt;=10000, (10000-N1703)*O1703, 0)</f>
        <v>2</v>
      </c>
    </row>
    <row r="1704" spans="1:20" hidden="1" x14ac:dyDescent="0.2">
      <c r="A1704">
        <v>-1</v>
      </c>
      <c r="B1704">
        <v>85100</v>
      </c>
      <c r="C1704" t="s">
        <v>17</v>
      </c>
      <c r="D1704">
        <v>9996</v>
      </c>
      <c r="E1704">
        <v>1</v>
      </c>
      <c r="F1704">
        <v>9995</v>
      </c>
      <c r="G1704">
        <v>25</v>
      </c>
      <c r="J1704">
        <v>10004</v>
      </c>
      <c r="K1704">
        <v>1</v>
      </c>
      <c r="L1704">
        <v>10005</v>
      </c>
      <c r="M1704">
        <v>25</v>
      </c>
      <c r="P1704">
        <v>10000</v>
      </c>
      <c r="Q1704">
        <v>518</v>
      </c>
      <c r="R1704">
        <f t="shared" si="825"/>
        <v>0</v>
      </c>
      <c r="S1704">
        <f t="shared" si="826"/>
        <v>0</v>
      </c>
    </row>
    <row r="1705" spans="1:20" x14ac:dyDescent="0.2">
      <c r="A1705">
        <v>-1</v>
      </c>
      <c r="B1705">
        <v>85100</v>
      </c>
      <c r="C1705" t="s">
        <v>18</v>
      </c>
      <c r="D1705">
        <v>2015</v>
      </c>
      <c r="E1705">
        <v>26</v>
      </c>
      <c r="J1705">
        <v>2018</v>
      </c>
      <c r="K1705">
        <v>26</v>
      </c>
      <c r="P1705">
        <v>2016.5</v>
      </c>
      <c r="Q1705">
        <v>0</v>
      </c>
      <c r="T1705">
        <f>J1705-D1705</f>
        <v>3</v>
      </c>
    </row>
    <row r="1706" spans="1:20" hidden="1" x14ac:dyDescent="0.2">
      <c r="A1706">
        <v>-1</v>
      </c>
      <c r="B1706">
        <v>85200</v>
      </c>
      <c r="C1706" t="s">
        <v>17</v>
      </c>
      <c r="D1706">
        <v>9996</v>
      </c>
      <c r="E1706">
        <v>2</v>
      </c>
      <c r="F1706">
        <v>9995</v>
      </c>
      <c r="G1706">
        <v>22</v>
      </c>
      <c r="J1706">
        <v>10004</v>
      </c>
      <c r="K1706">
        <v>2</v>
      </c>
      <c r="L1706">
        <v>10005</v>
      </c>
      <c r="M1706">
        <v>22</v>
      </c>
      <c r="P1706">
        <v>10000</v>
      </c>
      <c r="Q1706">
        <v>518</v>
      </c>
      <c r="R1706">
        <f>IF(D1706&gt;=10000, (D1706-10000)*E1706, 0) +IF(F1706&gt;=10000, (F1706-10000)*G1706, 0) +IF(H1706&gt;=10000, (H1706-10000)*I1706, 0)</f>
        <v>0</v>
      </c>
      <c r="S1706">
        <f>IF(J1706&lt;=10000, (10000-J1706)*K1706, 0) +IF(L1706&lt;=10000, (10000-L1706)*M1706, 0) +IF(N1706&lt;=10000, (10000-N1706)*O1706, 0)</f>
        <v>0</v>
      </c>
    </row>
    <row r="1707" spans="1:20" x14ac:dyDescent="0.2">
      <c r="A1707">
        <v>-1</v>
      </c>
      <c r="B1707">
        <v>85200</v>
      </c>
      <c r="C1707" t="s">
        <v>18</v>
      </c>
      <c r="D1707">
        <v>2015</v>
      </c>
      <c r="E1707">
        <v>24</v>
      </c>
      <c r="J1707">
        <v>2018</v>
      </c>
      <c r="K1707">
        <v>2</v>
      </c>
      <c r="L1707">
        <v>2019</v>
      </c>
      <c r="M1707">
        <v>22</v>
      </c>
      <c r="P1707">
        <v>2016.5</v>
      </c>
      <c r="Q1707">
        <v>0</v>
      </c>
      <c r="T1707">
        <f t="shared" ref="T1707:T1708" si="827">J1707-D1707</f>
        <v>3</v>
      </c>
    </row>
    <row r="1708" spans="1:20" x14ac:dyDescent="0.2">
      <c r="A1708">
        <v>-1</v>
      </c>
      <c r="B1708">
        <v>85300</v>
      </c>
      <c r="C1708" t="s">
        <v>18</v>
      </c>
      <c r="D1708">
        <v>2016</v>
      </c>
      <c r="E1708">
        <v>2</v>
      </c>
      <c r="F1708">
        <v>2015</v>
      </c>
      <c r="G1708">
        <v>23</v>
      </c>
      <c r="J1708">
        <v>2019</v>
      </c>
      <c r="K1708">
        <v>23</v>
      </c>
      <c r="P1708">
        <v>2017.5</v>
      </c>
      <c r="Q1708">
        <v>0</v>
      </c>
      <c r="T1708">
        <f t="shared" si="827"/>
        <v>3</v>
      </c>
    </row>
    <row r="1709" spans="1:20" hidden="1" x14ac:dyDescent="0.2">
      <c r="A1709">
        <v>-1</v>
      </c>
      <c r="B1709">
        <v>85300</v>
      </c>
      <c r="C1709" t="s">
        <v>17</v>
      </c>
      <c r="D1709">
        <v>9996</v>
      </c>
      <c r="E1709">
        <v>1</v>
      </c>
      <c r="F1709">
        <v>9995</v>
      </c>
      <c r="G1709">
        <v>22</v>
      </c>
      <c r="J1709">
        <v>10004</v>
      </c>
      <c r="K1709">
        <v>1</v>
      </c>
      <c r="L1709">
        <v>10005</v>
      </c>
      <c r="M1709">
        <v>22</v>
      </c>
      <c r="P1709">
        <v>10000</v>
      </c>
      <c r="Q1709">
        <v>518</v>
      </c>
      <c r="R1709">
        <f>IF(D1709&gt;=10000, (D1709-10000)*E1709, 0) +IF(F1709&gt;=10000, (F1709-10000)*G1709, 0) +IF(H1709&gt;=10000, (H1709-10000)*I1709, 0)</f>
        <v>0</v>
      </c>
      <c r="S1709">
        <f>IF(J1709&lt;=10000, (10000-J1709)*K1709, 0) +IF(L1709&lt;=10000, (10000-L1709)*M1709, 0) +IF(N1709&lt;=10000, (10000-N1709)*O1709, 0)</f>
        <v>0</v>
      </c>
    </row>
    <row r="1710" spans="1:20" x14ac:dyDescent="0.2">
      <c r="A1710">
        <v>-1</v>
      </c>
      <c r="B1710">
        <v>85400</v>
      </c>
      <c r="C1710" t="s">
        <v>18</v>
      </c>
      <c r="D1710">
        <v>2016</v>
      </c>
      <c r="E1710">
        <v>4</v>
      </c>
      <c r="F1710">
        <v>2015</v>
      </c>
      <c r="G1710">
        <v>22</v>
      </c>
      <c r="J1710">
        <v>2019</v>
      </c>
      <c r="K1710">
        <v>22</v>
      </c>
      <c r="P1710">
        <v>2017.5</v>
      </c>
      <c r="Q1710">
        <v>0</v>
      </c>
      <c r="T1710">
        <f>J1710-D1710</f>
        <v>3</v>
      </c>
    </row>
    <row r="1711" spans="1:20" hidden="1" x14ac:dyDescent="0.2">
      <c r="A1711">
        <v>-1</v>
      </c>
      <c r="B1711">
        <v>85400</v>
      </c>
      <c r="C1711" t="s">
        <v>17</v>
      </c>
      <c r="D1711">
        <v>9996</v>
      </c>
      <c r="E1711">
        <v>1</v>
      </c>
      <c r="F1711">
        <v>9995</v>
      </c>
      <c r="G1711">
        <v>21</v>
      </c>
      <c r="J1711">
        <v>10004</v>
      </c>
      <c r="K1711">
        <v>1</v>
      </c>
      <c r="L1711">
        <v>10005</v>
      </c>
      <c r="M1711">
        <v>21</v>
      </c>
      <c r="P1711">
        <v>10000</v>
      </c>
      <c r="Q1711">
        <v>518</v>
      </c>
      <c r="R1711">
        <f t="shared" ref="R1711:R1712" si="828">IF(D1711&gt;=10000, (D1711-10000)*E1711, 0) +IF(F1711&gt;=10000, (F1711-10000)*G1711, 0) +IF(H1711&gt;=10000, (H1711-10000)*I1711, 0)</f>
        <v>0</v>
      </c>
      <c r="S1711">
        <f t="shared" ref="S1711:S1712" si="829">IF(J1711&lt;=10000, (10000-J1711)*K1711, 0) +IF(L1711&lt;=10000, (10000-L1711)*M1711, 0) +IF(N1711&lt;=10000, (10000-N1711)*O1711, 0)</f>
        <v>0</v>
      </c>
    </row>
    <row r="1712" spans="1:20" hidden="1" x14ac:dyDescent="0.2">
      <c r="A1712">
        <v>-1</v>
      </c>
      <c r="B1712">
        <v>85500</v>
      </c>
      <c r="C1712" t="s">
        <v>17</v>
      </c>
      <c r="D1712">
        <v>9996</v>
      </c>
      <c r="E1712">
        <v>2</v>
      </c>
      <c r="F1712">
        <v>9995</v>
      </c>
      <c r="G1712">
        <v>28</v>
      </c>
      <c r="J1712">
        <v>10002</v>
      </c>
      <c r="K1712">
        <v>9</v>
      </c>
      <c r="L1712">
        <v>10004</v>
      </c>
      <c r="M1712">
        <v>2</v>
      </c>
      <c r="N1712">
        <v>10005</v>
      </c>
      <c r="O1712">
        <v>28</v>
      </c>
      <c r="P1712">
        <v>9999</v>
      </c>
      <c r="Q1712">
        <v>518</v>
      </c>
      <c r="R1712">
        <f t="shared" si="828"/>
        <v>0</v>
      </c>
      <c r="S1712">
        <f t="shared" si="829"/>
        <v>0</v>
      </c>
    </row>
    <row r="1713" spans="1:20" x14ac:dyDescent="0.2">
      <c r="A1713">
        <v>-1</v>
      </c>
      <c r="B1713">
        <v>85500</v>
      </c>
      <c r="C1713" t="s">
        <v>18</v>
      </c>
      <c r="D1713">
        <v>2016</v>
      </c>
      <c r="E1713">
        <v>2</v>
      </c>
      <c r="F1713">
        <v>2015</v>
      </c>
      <c r="G1713">
        <v>28</v>
      </c>
      <c r="J1713">
        <v>2019</v>
      </c>
      <c r="K1713">
        <v>30</v>
      </c>
      <c r="P1713">
        <v>2017.5</v>
      </c>
      <c r="Q1713">
        <v>0</v>
      </c>
      <c r="T1713">
        <f>J1713-D1713</f>
        <v>3</v>
      </c>
    </row>
    <row r="1714" spans="1:20" hidden="1" x14ac:dyDescent="0.2">
      <c r="A1714">
        <v>-1</v>
      </c>
      <c r="B1714">
        <v>85600</v>
      </c>
      <c r="C1714" t="s">
        <v>17</v>
      </c>
      <c r="D1714">
        <v>9996</v>
      </c>
      <c r="E1714">
        <v>2</v>
      </c>
      <c r="F1714">
        <v>9995</v>
      </c>
      <c r="G1714">
        <v>20</v>
      </c>
      <c r="J1714">
        <v>10004</v>
      </c>
      <c r="K1714">
        <v>2</v>
      </c>
      <c r="L1714">
        <v>10005</v>
      </c>
      <c r="M1714">
        <v>20</v>
      </c>
      <c r="P1714">
        <v>10000</v>
      </c>
      <c r="Q1714">
        <v>518</v>
      </c>
      <c r="R1714">
        <f>IF(D1714&gt;=10000, (D1714-10000)*E1714, 0) +IF(F1714&gt;=10000, (F1714-10000)*G1714, 0) +IF(H1714&gt;=10000, (H1714-10000)*I1714, 0)</f>
        <v>0</v>
      </c>
      <c r="S1714">
        <f>IF(J1714&lt;=10000, (10000-J1714)*K1714, 0) +IF(L1714&lt;=10000, (10000-L1714)*M1714, 0) +IF(N1714&lt;=10000, (10000-N1714)*O1714, 0)</f>
        <v>0</v>
      </c>
    </row>
    <row r="1715" spans="1:20" x14ac:dyDescent="0.2">
      <c r="A1715">
        <v>-1</v>
      </c>
      <c r="B1715">
        <v>85600</v>
      </c>
      <c r="C1715" t="s">
        <v>18</v>
      </c>
      <c r="D1715">
        <v>2017</v>
      </c>
      <c r="E1715">
        <v>4</v>
      </c>
      <c r="F1715">
        <v>2015</v>
      </c>
      <c r="G1715">
        <v>29</v>
      </c>
      <c r="J1715">
        <v>2018</v>
      </c>
      <c r="K1715">
        <v>22</v>
      </c>
      <c r="P1715">
        <v>2017.5</v>
      </c>
      <c r="Q1715">
        <v>0</v>
      </c>
      <c r="T1715">
        <f t="shared" ref="T1715:T1716" si="830">J1715-D1715</f>
        <v>1</v>
      </c>
    </row>
    <row r="1716" spans="1:20" x14ac:dyDescent="0.2">
      <c r="A1716">
        <v>-1</v>
      </c>
      <c r="B1716">
        <v>85700</v>
      </c>
      <c r="C1716" t="s">
        <v>18</v>
      </c>
      <c r="D1716">
        <v>2015</v>
      </c>
      <c r="E1716">
        <v>28</v>
      </c>
      <c r="J1716">
        <v>2018</v>
      </c>
      <c r="K1716">
        <v>28</v>
      </c>
      <c r="P1716">
        <v>2016.5</v>
      </c>
      <c r="Q1716">
        <v>0</v>
      </c>
      <c r="T1716">
        <f t="shared" si="830"/>
        <v>3</v>
      </c>
    </row>
    <row r="1717" spans="1:20" hidden="1" x14ac:dyDescent="0.2">
      <c r="A1717">
        <v>-1</v>
      </c>
      <c r="B1717">
        <v>85700</v>
      </c>
      <c r="C1717" t="s">
        <v>17</v>
      </c>
      <c r="D1717">
        <v>10002</v>
      </c>
      <c r="E1717">
        <v>3</v>
      </c>
      <c r="F1717">
        <v>9996</v>
      </c>
      <c r="G1717">
        <v>1</v>
      </c>
      <c r="H1717">
        <v>9995</v>
      </c>
      <c r="I1717">
        <v>27</v>
      </c>
      <c r="J1717">
        <v>10004</v>
      </c>
      <c r="K1717">
        <v>1</v>
      </c>
      <c r="L1717">
        <v>10005</v>
      </c>
      <c r="M1717">
        <v>27</v>
      </c>
      <c r="P1717">
        <v>10003</v>
      </c>
      <c r="Q1717">
        <v>518</v>
      </c>
      <c r="R1717">
        <f>IF(D1717&gt;=10000, (D1717-10000)*E1717, 0) +IF(F1717&gt;=10000, (F1717-10000)*G1717, 0) +IF(H1717&gt;=10000, (H1717-10000)*I1717, 0)</f>
        <v>6</v>
      </c>
      <c r="S1717">
        <f>IF(J1717&lt;=10000, (10000-J1717)*K1717, 0) +IF(L1717&lt;=10000, (10000-L1717)*M1717, 0) +IF(N1717&lt;=10000, (10000-N1717)*O1717, 0)</f>
        <v>0</v>
      </c>
    </row>
    <row r="1718" spans="1:20" x14ac:dyDescent="0.2">
      <c r="A1718">
        <v>-1</v>
      </c>
      <c r="B1718">
        <v>85800</v>
      </c>
      <c r="C1718" t="s">
        <v>18</v>
      </c>
      <c r="D1718">
        <v>2015</v>
      </c>
      <c r="E1718">
        <v>30</v>
      </c>
      <c r="J1718">
        <v>2016</v>
      </c>
      <c r="K1718">
        <v>6</v>
      </c>
      <c r="L1718">
        <v>2018</v>
      </c>
      <c r="M1718">
        <v>31</v>
      </c>
      <c r="P1718">
        <v>2015.5</v>
      </c>
      <c r="Q1718">
        <v>0</v>
      </c>
      <c r="T1718">
        <f>J1718-D1718</f>
        <v>1</v>
      </c>
    </row>
    <row r="1719" spans="1:20" hidden="1" x14ac:dyDescent="0.2">
      <c r="A1719">
        <v>-1</v>
      </c>
      <c r="B1719">
        <v>85800</v>
      </c>
      <c r="C1719" t="s">
        <v>17</v>
      </c>
      <c r="D1719">
        <v>9998</v>
      </c>
      <c r="E1719">
        <v>7</v>
      </c>
      <c r="F1719">
        <v>9996</v>
      </c>
      <c r="G1719">
        <v>1</v>
      </c>
      <c r="H1719">
        <v>9995</v>
      </c>
      <c r="I1719">
        <v>30</v>
      </c>
      <c r="J1719">
        <v>10000</v>
      </c>
      <c r="K1719">
        <v>6</v>
      </c>
      <c r="L1719">
        <v>10004</v>
      </c>
      <c r="M1719">
        <v>1</v>
      </c>
      <c r="N1719">
        <v>10005</v>
      </c>
      <c r="O1719">
        <v>30</v>
      </c>
      <c r="P1719">
        <v>9999</v>
      </c>
      <c r="Q1719">
        <v>524</v>
      </c>
      <c r="R1719">
        <f t="shared" ref="R1719:R1720" si="831">IF(D1719&gt;=10000, (D1719-10000)*E1719, 0) +IF(F1719&gt;=10000, (F1719-10000)*G1719, 0) +IF(H1719&gt;=10000, (H1719-10000)*I1719, 0)</f>
        <v>0</v>
      </c>
      <c r="S1719">
        <f t="shared" ref="S1719:S1720" si="832">IF(J1719&lt;=10000, (10000-J1719)*K1719, 0) +IF(L1719&lt;=10000, (10000-L1719)*M1719, 0) +IF(N1719&lt;=10000, (10000-N1719)*O1719, 0)</f>
        <v>0</v>
      </c>
    </row>
    <row r="1720" spans="1:20" hidden="1" x14ac:dyDescent="0.2">
      <c r="A1720">
        <v>-1</v>
      </c>
      <c r="B1720">
        <v>85900</v>
      </c>
      <c r="C1720" t="s">
        <v>17</v>
      </c>
      <c r="D1720">
        <v>9996</v>
      </c>
      <c r="E1720">
        <v>1</v>
      </c>
      <c r="F1720">
        <v>9995</v>
      </c>
      <c r="G1720">
        <v>30</v>
      </c>
      <c r="J1720">
        <v>9998</v>
      </c>
      <c r="K1720">
        <v>1</v>
      </c>
      <c r="L1720">
        <v>10004</v>
      </c>
      <c r="M1720">
        <v>1</v>
      </c>
      <c r="N1720">
        <v>10005</v>
      </c>
      <c r="O1720">
        <v>30</v>
      </c>
      <c r="P1720">
        <v>9997</v>
      </c>
      <c r="Q1720">
        <v>524</v>
      </c>
      <c r="R1720">
        <f t="shared" si="831"/>
        <v>0</v>
      </c>
      <c r="S1720">
        <f t="shared" si="832"/>
        <v>2</v>
      </c>
    </row>
    <row r="1721" spans="1:20" x14ac:dyDescent="0.2">
      <c r="A1721">
        <v>-1</v>
      </c>
      <c r="B1721">
        <v>85900</v>
      </c>
      <c r="C1721" t="s">
        <v>18</v>
      </c>
      <c r="D1721">
        <v>2014</v>
      </c>
      <c r="E1721">
        <v>31</v>
      </c>
      <c r="J1721">
        <v>2018</v>
      </c>
      <c r="K1721">
        <v>31</v>
      </c>
      <c r="P1721">
        <v>2016</v>
      </c>
      <c r="Q1721">
        <v>0</v>
      </c>
      <c r="T1721">
        <f>J1721-D1721</f>
        <v>4</v>
      </c>
    </row>
    <row r="1722" spans="1:20" hidden="1" x14ac:dyDescent="0.2">
      <c r="A1722">
        <v>-1</v>
      </c>
      <c r="B1722">
        <v>86000</v>
      </c>
      <c r="C1722" t="s">
        <v>17</v>
      </c>
      <c r="D1722">
        <v>10000</v>
      </c>
      <c r="E1722">
        <v>5</v>
      </c>
      <c r="F1722">
        <v>9998</v>
      </c>
      <c r="G1722">
        <v>1</v>
      </c>
      <c r="H1722">
        <v>9996</v>
      </c>
      <c r="I1722">
        <v>2</v>
      </c>
      <c r="J1722">
        <v>10004</v>
      </c>
      <c r="K1722">
        <v>2</v>
      </c>
      <c r="L1722">
        <v>10005</v>
      </c>
      <c r="M1722">
        <v>24</v>
      </c>
      <c r="P1722">
        <v>10002</v>
      </c>
      <c r="Q1722">
        <v>526</v>
      </c>
      <c r="R1722">
        <f>IF(D1722&gt;=10000, (D1722-10000)*E1722, 0) +IF(F1722&gt;=10000, (F1722-10000)*G1722, 0) +IF(H1722&gt;=10000, (H1722-10000)*I1722, 0)</f>
        <v>0</v>
      </c>
      <c r="S1722">
        <f>IF(J1722&lt;=10000, (10000-J1722)*K1722, 0) +IF(L1722&lt;=10000, (10000-L1722)*M1722, 0) +IF(N1722&lt;=10000, (10000-N1722)*O1722, 0)</f>
        <v>0</v>
      </c>
    </row>
    <row r="1723" spans="1:20" x14ac:dyDescent="0.2">
      <c r="A1723">
        <v>-1</v>
      </c>
      <c r="B1723">
        <v>86000</v>
      </c>
      <c r="C1723" t="s">
        <v>18</v>
      </c>
      <c r="D1723">
        <v>2016</v>
      </c>
      <c r="E1723">
        <v>5</v>
      </c>
      <c r="F1723">
        <v>2015</v>
      </c>
      <c r="G1723">
        <v>26</v>
      </c>
      <c r="J1723">
        <v>2018</v>
      </c>
      <c r="K1723">
        <v>26</v>
      </c>
      <c r="P1723">
        <v>2017</v>
      </c>
      <c r="Q1723">
        <v>0</v>
      </c>
      <c r="T1723">
        <f t="shared" ref="T1723:T1724" si="833">J1723-D1723</f>
        <v>2</v>
      </c>
    </row>
    <row r="1724" spans="1:20" x14ac:dyDescent="0.2">
      <c r="A1724">
        <v>-1</v>
      </c>
      <c r="B1724">
        <v>86100</v>
      </c>
      <c r="C1724" t="s">
        <v>18</v>
      </c>
      <c r="D1724">
        <v>2015</v>
      </c>
      <c r="E1724">
        <v>27</v>
      </c>
      <c r="J1724">
        <v>2018</v>
      </c>
      <c r="K1724">
        <v>27</v>
      </c>
      <c r="P1724">
        <v>2016.5</v>
      </c>
      <c r="Q1724">
        <v>0</v>
      </c>
      <c r="T1724">
        <f t="shared" si="833"/>
        <v>3</v>
      </c>
    </row>
    <row r="1725" spans="1:20" hidden="1" x14ac:dyDescent="0.2">
      <c r="A1725">
        <v>-1</v>
      </c>
      <c r="B1725">
        <v>86100</v>
      </c>
      <c r="C1725" t="s">
        <v>17</v>
      </c>
      <c r="D1725">
        <v>10002</v>
      </c>
      <c r="E1725">
        <v>1</v>
      </c>
      <c r="F1725">
        <v>9998</v>
      </c>
      <c r="G1725">
        <v>1</v>
      </c>
      <c r="H1725">
        <v>9996</v>
      </c>
      <c r="I1725">
        <v>1</v>
      </c>
      <c r="J1725">
        <v>10004</v>
      </c>
      <c r="K1725">
        <v>1</v>
      </c>
      <c r="L1725">
        <v>10005</v>
      </c>
      <c r="M1725">
        <v>26</v>
      </c>
      <c r="P1725">
        <v>10003</v>
      </c>
      <c r="Q1725">
        <v>526</v>
      </c>
      <c r="R1725">
        <f>IF(D1725&gt;=10000, (D1725-10000)*E1725, 0) +IF(F1725&gt;=10000, (F1725-10000)*G1725, 0) +IF(H1725&gt;=10000, (H1725-10000)*I1725, 0)</f>
        <v>2</v>
      </c>
      <c r="S1725">
        <f>IF(J1725&lt;=10000, (10000-J1725)*K1725, 0) +IF(L1725&lt;=10000, (10000-L1725)*M1725, 0) +IF(N1725&lt;=10000, (10000-N1725)*O1725, 0)</f>
        <v>0</v>
      </c>
    </row>
    <row r="1726" spans="1:20" x14ac:dyDescent="0.2">
      <c r="A1726">
        <v>-1</v>
      </c>
      <c r="B1726">
        <v>86200</v>
      </c>
      <c r="C1726" t="s">
        <v>18</v>
      </c>
      <c r="D1726">
        <v>2015</v>
      </c>
      <c r="E1726">
        <v>21</v>
      </c>
      <c r="J1726">
        <v>2018</v>
      </c>
      <c r="K1726">
        <v>24</v>
      </c>
      <c r="P1726">
        <v>2016.5</v>
      </c>
      <c r="Q1726">
        <v>0</v>
      </c>
      <c r="T1726">
        <f>J1726-D1726</f>
        <v>3</v>
      </c>
    </row>
    <row r="1727" spans="1:20" hidden="1" x14ac:dyDescent="0.2">
      <c r="A1727">
        <v>-1</v>
      </c>
      <c r="B1727">
        <v>86200</v>
      </c>
      <c r="C1727" t="s">
        <v>17</v>
      </c>
      <c r="D1727">
        <v>9996</v>
      </c>
      <c r="E1727">
        <v>1</v>
      </c>
      <c r="F1727">
        <v>9995</v>
      </c>
      <c r="G1727">
        <v>23</v>
      </c>
      <c r="J1727">
        <v>10004</v>
      </c>
      <c r="K1727">
        <v>1</v>
      </c>
      <c r="L1727">
        <v>10005</v>
      </c>
      <c r="M1727">
        <v>23</v>
      </c>
      <c r="P1727">
        <v>10000</v>
      </c>
      <c r="Q1727">
        <v>528</v>
      </c>
      <c r="R1727">
        <f t="shared" ref="R1727:R1728" si="834">IF(D1727&gt;=10000, (D1727-10000)*E1727, 0) +IF(F1727&gt;=10000, (F1727-10000)*G1727, 0) +IF(H1727&gt;=10000, (H1727-10000)*I1727, 0)</f>
        <v>0</v>
      </c>
      <c r="S1727">
        <f t="shared" ref="S1727:S1728" si="835">IF(J1727&lt;=10000, (10000-J1727)*K1727, 0) +IF(L1727&lt;=10000, (10000-L1727)*M1727, 0) +IF(N1727&lt;=10000, (10000-N1727)*O1727, 0)</f>
        <v>0</v>
      </c>
    </row>
    <row r="1728" spans="1:20" hidden="1" x14ac:dyDescent="0.2">
      <c r="A1728">
        <v>-1</v>
      </c>
      <c r="B1728">
        <v>86300</v>
      </c>
      <c r="C1728" t="s">
        <v>17</v>
      </c>
      <c r="D1728">
        <v>9998</v>
      </c>
      <c r="E1728">
        <v>5</v>
      </c>
      <c r="F1728">
        <v>9995</v>
      </c>
      <c r="G1728">
        <v>28</v>
      </c>
      <c r="J1728">
        <v>10005</v>
      </c>
      <c r="K1728">
        <v>28</v>
      </c>
      <c r="P1728">
        <v>10001.5</v>
      </c>
      <c r="Q1728">
        <v>528</v>
      </c>
      <c r="R1728">
        <f t="shared" si="834"/>
        <v>0</v>
      </c>
      <c r="S1728">
        <f t="shared" si="835"/>
        <v>0</v>
      </c>
    </row>
    <row r="1729" spans="1:20" x14ac:dyDescent="0.2">
      <c r="A1729">
        <v>-1</v>
      </c>
      <c r="B1729">
        <v>86300</v>
      </c>
      <c r="C1729" t="s">
        <v>18</v>
      </c>
      <c r="D1729">
        <v>2015</v>
      </c>
      <c r="E1729">
        <v>28</v>
      </c>
      <c r="J1729">
        <v>2018</v>
      </c>
      <c r="K1729">
        <v>28</v>
      </c>
      <c r="P1729">
        <v>2016.5</v>
      </c>
      <c r="Q1729">
        <v>0</v>
      </c>
      <c r="T1729">
        <f>J1729-D1729</f>
        <v>3</v>
      </c>
    </row>
    <row r="1730" spans="1:20" hidden="1" x14ac:dyDescent="0.2">
      <c r="A1730">
        <v>-1</v>
      </c>
      <c r="B1730">
        <v>86400</v>
      </c>
      <c r="C1730" t="s">
        <v>17</v>
      </c>
      <c r="D1730">
        <v>9996</v>
      </c>
      <c r="E1730">
        <v>1</v>
      </c>
      <c r="F1730">
        <v>9995</v>
      </c>
      <c r="G1730">
        <v>30</v>
      </c>
      <c r="J1730">
        <v>10004</v>
      </c>
      <c r="K1730">
        <v>1</v>
      </c>
      <c r="L1730">
        <v>10005</v>
      </c>
      <c r="M1730">
        <v>30</v>
      </c>
      <c r="P1730">
        <v>10000</v>
      </c>
      <c r="Q1730">
        <v>528</v>
      </c>
      <c r="R1730">
        <f>IF(D1730&gt;=10000, (D1730-10000)*E1730, 0) +IF(F1730&gt;=10000, (F1730-10000)*G1730, 0) +IF(H1730&gt;=10000, (H1730-10000)*I1730, 0)</f>
        <v>0</v>
      </c>
      <c r="S1730">
        <f>IF(J1730&lt;=10000, (10000-J1730)*K1730, 0) +IF(L1730&lt;=10000, (10000-L1730)*M1730, 0) +IF(N1730&lt;=10000, (10000-N1730)*O1730, 0)</f>
        <v>0</v>
      </c>
    </row>
    <row r="1731" spans="1:20" x14ac:dyDescent="0.2">
      <c r="A1731">
        <v>-1</v>
      </c>
      <c r="B1731">
        <v>86400</v>
      </c>
      <c r="C1731" t="s">
        <v>18</v>
      </c>
      <c r="D1731">
        <v>2015</v>
      </c>
      <c r="E1731">
        <v>34</v>
      </c>
      <c r="J1731">
        <v>2018</v>
      </c>
      <c r="K1731">
        <v>1</v>
      </c>
      <c r="L1731">
        <v>2019</v>
      </c>
      <c r="M1731">
        <v>30</v>
      </c>
      <c r="P1731">
        <v>2016.5</v>
      </c>
      <c r="Q1731">
        <v>0</v>
      </c>
      <c r="T1731">
        <f t="shared" ref="T1731:T1732" si="836">J1731-D1731</f>
        <v>3</v>
      </c>
    </row>
    <row r="1732" spans="1:20" x14ac:dyDescent="0.2">
      <c r="A1732">
        <v>-1</v>
      </c>
      <c r="B1732">
        <v>86500</v>
      </c>
      <c r="C1732" t="s">
        <v>18</v>
      </c>
      <c r="D1732">
        <v>2015</v>
      </c>
      <c r="E1732">
        <v>27</v>
      </c>
      <c r="J1732">
        <v>2018</v>
      </c>
      <c r="K1732">
        <v>27</v>
      </c>
      <c r="P1732">
        <v>2016.5</v>
      </c>
      <c r="Q1732">
        <v>0</v>
      </c>
      <c r="T1732">
        <f t="shared" si="836"/>
        <v>3</v>
      </c>
    </row>
    <row r="1733" spans="1:20" hidden="1" x14ac:dyDescent="0.2">
      <c r="A1733">
        <v>-1</v>
      </c>
      <c r="B1733">
        <v>86500</v>
      </c>
      <c r="C1733" t="s">
        <v>17</v>
      </c>
      <c r="D1733">
        <v>9998</v>
      </c>
      <c r="E1733">
        <v>3</v>
      </c>
      <c r="F1733">
        <v>9996</v>
      </c>
      <c r="G1733">
        <v>1</v>
      </c>
      <c r="H1733">
        <v>9995</v>
      </c>
      <c r="I1733">
        <v>26</v>
      </c>
      <c r="J1733">
        <v>10004</v>
      </c>
      <c r="K1733">
        <v>1</v>
      </c>
      <c r="L1733">
        <v>10005</v>
      </c>
      <c r="M1733">
        <v>26</v>
      </c>
      <c r="P1733">
        <v>10001</v>
      </c>
      <c r="Q1733">
        <v>528</v>
      </c>
      <c r="R1733">
        <f>IF(D1733&gt;=10000, (D1733-10000)*E1733, 0) +IF(F1733&gt;=10000, (F1733-10000)*G1733, 0) +IF(H1733&gt;=10000, (H1733-10000)*I1733, 0)</f>
        <v>0</v>
      </c>
      <c r="S1733">
        <f>IF(J1733&lt;=10000, (10000-J1733)*K1733, 0) +IF(L1733&lt;=10000, (10000-L1733)*M1733, 0) +IF(N1733&lt;=10000, (10000-N1733)*O1733, 0)</f>
        <v>0</v>
      </c>
    </row>
    <row r="1734" spans="1:20" x14ac:dyDescent="0.2">
      <c r="A1734">
        <v>-1</v>
      </c>
      <c r="B1734">
        <v>86600</v>
      </c>
      <c r="C1734" t="s">
        <v>18</v>
      </c>
      <c r="D1734">
        <v>2015</v>
      </c>
      <c r="E1734">
        <v>25</v>
      </c>
      <c r="J1734">
        <v>2017</v>
      </c>
      <c r="K1734">
        <v>1</v>
      </c>
      <c r="L1734">
        <v>2018</v>
      </c>
      <c r="M1734">
        <v>25</v>
      </c>
      <c r="P1734">
        <v>2016</v>
      </c>
      <c r="Q1734">
        <v>0</v>
      </c>
      <c r="T1734">
        <f>J1734-D1734</f>
        <v>2</v>
      </c>
    </row>
    <row r="1735" spans="1:20" hidden="1" x14ac:dyDescent="0.2">
      <c r="A1735">
        <v>-1</v>
      </c>
      <c r="B1735">
        <v>86600</v>
      </c>
      <c r="C1735" t="s">
        <v>17</v>
      </c>
      <c r="D1735">
        <v>9995</v>
      </c>
      <c r="E1735">
        <v>25</v>
      </c>
      <c r="J1735">
        <v>10005</v>
      </c>
      <c r="K1735">
        <v>25</v>
      </c>
      <c r="P1735">
        <v>10000</v>
      </c>
      <c r="Q1735">
        <v>528</v>
      </c>
      <c r="R1735">
        <f t="shared" ref="R1735:R1736" si="837">IF(D1735&gt;=10000, (D1735-10000)*E1735, 0) +IF(F1735&gt;=10000, (F1735-10000)*G1735, 0) +IF(H1735&gt;=10000, (H1735-10000)*I1735, 0)</f>
        <v>0</v>
      </c>
      <c r="S1735">
        <f t="shared" ref="S1735:S1736" si="838">IF(J1735&lt;=10000, (10000-J1735)*K1735, 0) +IF(L1735&lt;=10000, (10000-L1735)*M1735, 0) +IF(N1735&lt;=10000, (10000-N1735)*O1735, 0)</f>
        <v>0</v>
      </c>
    </row>
    <row r="1736" spans="1:20" hidden="1" x14ac:dyDescent="0.2">
      <c r="A1736">
        <v>-1</v>
      </c>
      <c r="B1736">
        <v>86700</v>
      </c>
      <c r="C1736" t="s">
        <v>17</v>
      </c>
      <c r="D1736">
        <v>10000</v>
      </c>
      <c r="E1736">
        <v>1</v>
      </c>
      <c r="F1736">
        <v>9995</v>
      </c>
      <c r="G1736">
        <v>21</v>
      </c>
      <c r="J1736">
        <v>10005</v>
      </c>
      <c r="K1736">
        <v>21</v>
      </c>
      <c r="P1736">
        <v>10002.5</v>
      </c>
      <c r="Q1736">
        <v>528</v>
      </c>
      <c r="R1736">
        <f t="shared" si="837"/>
        <v>0</v>
      </c>
      <c r="S1736">
        <f t="shared" si="838"/>
        <v>0</v>
      </c>
    </row>
    <row r="1737" spans="1:20" x14ac:dyDescent="0.2">
      <c r="A1737">
        <v>-1</v>
      </c>
      <c r="B1737">
        <v>86700</v>
      </c>
      <c r="C1737" t="s">
        <v>18</v>
      </c>
      <c r="D1737">
        <v>2016</v>
      </c>
      <c r="E1737">
        <v>1</v>
      </c>
      <c r="F1737">
        <v>2015</v>
      </c>
      <c r="G1737">
        <v>21</v>
      </c>
      <c r="J1737">
        <v>2017</v>
      </c>
      <c r="K1737">
        <v>3</v>
      </c>
      <c r="L1737">
        <v>2018</v>
      </c>
      <c r="M1737">
        <v>21</v>
      </c>
      <c r="P1737">
        <v>2016.5</v>
      </c>
      <c r="Q1737">
        <v>0</v>
      </c>
      <c r="T1737">
        <f>J1737-D1737</f>
        <v>1</v>
      </c>
    </row>
    <row r="1738" spans="1:20" hidden="1" x14ac:dyDescent="0.2">
      <c r="A1738">
        <v>-1</v>
      </c>
      <c r="B1738">
        <v>86800</v>
      </c>
      <c r="C1738" t="s">
        <v>17</v>
      </c>
      <c r="D1738">
        <v>10002</v>
      </c>
      <c r="E1738">
        <v>5</v>
      </c>
      <c r="F1738">
        <v>9996</v>
      </c>
      <c r="G1738">
        <v>1</v>
      </c>
      <c r="H1738">
        <v>9995</v>
      </c>
      <c r="I1738">
        <v>24</v>
      </c>
      <c r="J1738">
        <v>10004</v>
      </c>
      <c r="K1738">
        <v>1</v>
      </c>
      <c r="L1738">
        <v>10005</v>
      </c>
      <c r="M1738">
        <v>24</v>
      </c>
      <c r="P1738">
        <v>10003</v>
      </c>
      <c r="Q1738">
        <v>528</v>
      </c>
      <c r="R1738">
        <f>IF(D1738&gt;=10000, (D1738-10000)*E1738, 0) +IF(F1738&gt;=10000, (F1738-10000)*G1738, 0) +IF(H1738&gt;=10000, (H1738-10000)*I1738, 0)</f>
        <v>10</v>
      </c>
      <c r="S1738">
        <f>IF(J1738&lt;=10000, (10000-J1738)*K1738, 0) +IF(L1738&lt;=10000, (10000-L1738)*M1738, 0) +IF(N1738&lt;=10000, (10000-N1738)*O1738, 0)</f>
        <v>0</v>
      </c>
    </row>
    <row r="1739" spans="1:20" x14ac:dyDescent="0.2">
      <c r="A1739">
        <v>-1</v>
      </c>
      <c r="B1739">
        <v>86800</v>
      </c>
      <c r="C1739" t="s">
        <v>18</v>
      </c>
      <c r="D1739">
        <v>2015</v>
      </c>
      <c r="E1739">
        <v>25</v>
      </c>
      <c r="J1739">
        <v>2019</v>
      </c>
      <c r="K1739">
        <v>25</v>
      </c>
      <c r="P1739">
        <v>2017</v>
      </c>
      <c r="Q1739">
        <v>0</v>
      </c>
      <c r="T1739">
        <f t="shared" ref="T1739:T1740" si="839">J1739-D1739</f>
        <v>4</v>
      </c>
    </row>
    <row r="1740" spans="1:20" x14ac:dyDescent="0.2">
      <c r="A1740">
        <v>-1</v>
      </c>
      <c r="B1740">
        <v>86900</v>
      </c>
      <c r="C1740" t="s">
        <v>18</v>
      </c>
      <c r="D1740">
        <v>2017</v>
      </c>
      <c r="E1740">
        <v>2</v>
      </c>
      <c r="F1740">
        <v>2015</v>
      </c>
      <c r="G1740">
        <v>21</v>
      </c>
      <c r="J1740">
        <v>2018</v>
      </c>
      <c r="K1740">
        <v>21</v>
      </c>
      <c r="P1740">
        <v>2017.5</v>
      </c>
      <c r="Q1740">
        <v>0</v>
      </c>
      <c r="T1740">
        <f t="shared" si="839"/>
        <v>1</v>
      </c>
    </row>
    <row r="1741" spans="1:20" hidden="1" x14ac:dyDescent="0.2">
      <c r="A1741">
        <v>-1</v>
      </c>
      <c r="B1741">
        <v>86900</v>
      </c>
      <c r="C1741" t="s">
        <v>17</v>
      </c>
      <c r="D1741">
        <v>9996</v>
      </c>
      <c r="E1741">
        <v>1</v>
      </c>
      <c r="F1741">
        <v>9995</v>
      </c>
      <c r="G1741">
        <v>20</v>
      </c>
      <c r="J1741">
        <v>10004</v>
      </c>
      <c r="K1741">
        <v>1</v>
      </c>
      <c r="L1741">
        <v>10005</v>
      </c>
      <c r="M1741">
        <v>20</v>
      </c>
      <c r="P1741">
        <v>10000</v>
      </c>
      <c r="Q1741">
        <v>538</v>
      </c>
      <c r="R1741">
        <f>IF(D1741&gt;=10000, (D1741-10000)*E1741, 0) +IF(F1741&gt;=10000, (F1741-10000)*G1741, 0) +IF(H1741&gt;=10000, (H1741-10000)*I1741, 0)</f>
        <v>0</v>
      </c>
      <c r="S1741">
        <f>IF(J1741&lt;=10000, (10000-J1741)*K1741, 0) +IF(L1741&lt;=10000, (10000-L1741)*M1741, 0) +IF(N1741&lt;=10000, (10000-N1741)*O1741, 0)</f>
        <v>0</v>
      </c>
    </row>
    <row r="1742" spans="1:20" x14ac:dyDescent="0.2">
      <c r="A1742">
        <v>-1</v>
      </c>
      <c r="B1742">
        <v>87000</v>
      </c>
      <c r="C1742" t="s">
        <v>18</v>
      </c>
      <c r="D1742">
        <v>2015</v>
      </c>
      <c r="E1742">
        <v>22</v>
      </c>
      <c r="J1742">
        <v>2019</v>
      </c>
      <c r="K1742">
        <v>22</v>
      </c>
      <c r="P1742">
        <v>2017</v>
      </c>
      <c r="Q1742">
        <v>0</v>
      </c>
      <c r="T1742">
        <f>J1742-D1742</f>
        <v>4</v>
      </c>
    </row>
    <row r="1743" spans="1:20" hidden="1" x14ac:dyDescent="0.2">
      <c r="A1743">
        <v>-1</v>
      </c>
      <c r="B1743">
        <v>87000</v>
      </c>
      <c r="C1743" t="s">
        <v>17</v>
      </c>
      <c r="D1743">
        <v>9995</v>
      </c>
      <c r="E1743">
        <v>22</v>
      </c>
      <c r="J1743">
        <v>10005</v>
      </c>
      <c r="K1743">
        <v>22</v>
      </c>
      <c r="P1743">
        <v>10000</v>
      </c>
      <c r="Q1743">
        <v>538</v>
      </c>
      <c r="R1743">
        <f t="shared" ref="R1743:R1744" si="840">IF(D1743&gt;=10000, (D1743-10000)*E1743, 0) +IF(F1743&gt;=10000, (F1743-10000)*G1743, 0) +IF(H1743&gt;=10000, (H1743-10000)*I1743, 0)</f>
        <v>0</v>
      </c>
      <c r="S1743">
        <f t="shared" ref="S1743:S1744" si="841">IF(J1743&lt;=10000, (10000-J1743)*K1743, 0) +IF(L1743&lt;=10000, (10000-L1743)*M1743, 0) +IF(N1743&lt;=10000, (10000-N1743)*O1743, 0)</f>
        <v>0</v>
      </c>
    </row>
    <row r="1744" spans="1:20" hidden="1" x14ac:dyDescent="0.2">
      <c r="A1744">
        <v>-1</v>
      </c>
      <c r="B1744">
        <v>87100</v>
      </c>
      <c r="C1744" t="s">
        <v>17</v>
      </c>
      <c r="D1744">
        <v>9996</v>
      </c>
      <c r="E1744">
        <v>1</v>
      </c>
      <c r="F1744">
        <v>9995</v>
      </c>
      <c r="G1744">
        <v>20</v>
      </c>
      <c r="J1744">
        <v>10004</v>
      </c>
      <c r="K1744">
        <v>1</v>
      </c>
      <c r="L1744">
        <v>10005</v>
      </c>
      <c r="M1744">
        <v>20</v>
      </c>
      <c r="P1744">
        <v>10000</v>
      </c>
      <c r="Q1744">
        <v>538</v>
      </c>
      <c r="R1744">
        <f t="shared" si="840"/>
        <v>0</v>
      </c>
      <c r="S1744">
        <f t="shared" si="841"/>
        <v>0</v>
      </c>
    </row>
    <row r="1745" spans="1:20" x14ac:dyDescent="0.2">
      <c r="A1745">
        <v>-1</v>
      </c>
      <c r="B1745">
        <v>87100</v>
      </c>
      <c r="C1745" t="s">
        <v>18</v>
      </c>
      <c r="D1745">
        <v>2015</v>
      </c>
      <c r="E1745">
        <v>4</v>
      </c>
      <c r="F1745">
        <v>2014</v>
      </c>
      <c r="G1745">
        <v>21</v>
      </c>
      <c r="J1745">
        <v>2018</v>
      </c>
      <c r="K1745">
        <v>21</v>
      </c>
      <c r="P1745">
        <v>2016.5</v>
      </c>
      <c r="Q1745">
        <v>0</v>
      </c>
      <c r="T1745">
        <f>J1745-D1745</f>
        <v>3</v>
      </c>
    </row>
    <row r="1746" spans="1:20" hidden="1" x14ac:dyDescent="0.2">
      <c r="A1746">
        <v>-1</v>
      </c>
      <c r="B1746">
        <v>87200</v>
      </c>
      <c r="C1746" t="s">
        <v>17</v>
      </c>
      <c r="D1746">
        <v>9996</v>
      </c>
      <c r="E1746">
        <v>1</v>
      </c>
      <c r="F1746">
        <v>9995</v>
      </c>
      <c r="G1746">
        <v>27</v>
      </c>
      <c r="J1746">
        <v>10004</v>
      </c>
      <c r="K1746">
        <v>1</v>
      </c>
      <c r="L1746">
        <v>10005</v>
      </c>
      <c r="M1746">
        <v>27</v>
      </c>
      <c r="P1746">
        <v>10000</v>
      </c>
      <c r="Q1746">
        <v>538</v>
      </c>
      <c r="R1746">
        <f>IF(D1746&gt;=10000, (D1746-10000)*E1746, 0) +IF(F1746&gt;=10000, (F1746-10000)*G1746, 0) +IF(H1746&gt;=10000, (H1746-10000)*I1746, 0)</f>
        <v>0</v>
      </c>
      <c r="S1746">
        <f>IF(J1746&lt;=10000, (10000-J1746)*K1746, 0) +IF(L1746&lt;=10000, (10000-L1746)*M1746, 0) +IF(N1746&lt;=10000, (10000-N1746)*O1746, 0)</f>
        <v>0</v>
      </c>
    </row>
    <row r="1747" spans="1:20" x14ac:dyDescent="0.2">
      <c r="A1747">
        <v>-1</v>
      </c>
      <c r="B1747">
        <v>87200</v>
      </c>
      <c r="C1747" t="s">
        <v>18</v>
      </c>
      <c r="D1747">
        <v>2015</v>
      </c>
      <c r="E1747">
        <v>28</v>
      </c>
      <c r="J1747">
        <v>2018</v>
      </c>
      <c r="K1747">
        <v>28</v>
      </c>
      <c r="P1747">
        <v>2016.5</v>
      </c>
      <c r="Q1747">
        <v>0</v>
      </c>
      <c r="T1747">
        <f t="shared" ref="T1747:T1748" si="842">J1747-D1747</f>
        <v>3</v>
      </c>
    </row>
    <row r="1748" spans="1:20" x14ac:dyDescent="0.2">
      <c r="A1748">
        <v>-1</v>
      </c>
      <c r="B1748">
        <v>87300</v>
      </c>
      <c r="C1748" t="s">
        <v>18</v>
      </c>
      <c r="D1748">
        <v>2015</v>
      </c>
      <c r="E1748">
        <v>32</v>
      </c>
      <c r="J1748">
        <v>2018</v>
      </c>
      <c r="K1748">
        <v>32</v>
      </c>
      <c r="P1748">
        <v>2016.5</v>
      </c>
      <c r="Q1748">
        <v>0</v>
      </c>
      <c r="T1748">
        <f t="shared" si="842"/>
        <v>3</v>
      </c>
    </row>
    <row r="1749" spans="1:20" hidden="1" x14ac:dyDescent="0.2">
      <c r="A1749">
        <v>-1</v>
      </c>
      <c r="B1749">
        <v>87300</v>
      </c>
      <c r="C1749" t="s">
        <v>17</v>
      </c>
      <c r="D1749">
        <v>9996</v>
      </c>
      <c r="E1749">
        <v>2</v>
      </c>
      <c r="F1749">
        <v>9995</v>
      </c>
      <c r="G1749">
        <v>30</v>
      </c>
      <c r="J1749">
        <v>10004</v>
      </c>
      <c r="K1749">
        <v>2</v>
      </c>
      <c r="L1749">
        <v>10005</v>
      </c>
      <c r="M1749">
        <v>30</v>
      </c>
      <c r="P1749">
        <v>10000</v>
      </c>
      <c r="Q1749">
        <v>538</v>
      </c>
      <c r="R1749">
        <f>IF(D1749&gt;=10000, (D1749-10000)*E1749, 0) +IF(F1749&gt;=10000, (F1749-10000)*G1749, 0) +IF(H1749&gt;=10000, (H1749-10000)*I1749, 0)</f>
        <v>0</v>
      </c>
      <c r="S1749">
        <f>IF(J1749&lt;=10000, (10000-J1749)*K1749, 0) +IF(L1749&lt;=10000, (10000-L1749)*M1749, 0) +IF(N1749&lt;=10000, (10000-N1749)*O1749, 0)</f>
        <v>0</v>
      </c>
    </row>
    <row r="1750" spans="1:20" x14ac:dyDescent="0.2">
      <c r="A1750">
        <v>-1</v>
      </c>
      <c r="B1750">
        <v>87400</v>
      </c>
      <c r="C1750" t="s">
        <v>18</v>
      </c>
      <c r="D1750">
        <v>2015</v>
      </c>
      <c r="E1750">
        <v>27</v>
      </c>
      <c r="J1750">
        <v>2018</v>
      </c>
      <c r="K1750">
        <v>28</v>
      </c>
      <c r="P1750">
        <v>2016.5</v>
      </c>
      <c r="Q1750">
        <v>0</v>
      </c>
      <c r="T1750">
        <f>J1750-D1750</f>
        <v>3</v>
      </c>
    </row>
    <row r="1751" spans="1:20" hidden="1" x14ac:dyDescent="0.2">
      <c r="A1751">
        <v>-1</v>
      </c>
      <c r="B1751">
        <v>87400</v>
      </c>
      <c r="C1751" t="s">
        <v>17</v>
      </c>
      <c r="D1751">
        <v>9996</v>
      </c>
      <c r="E1751">
        <v>2</v>
      </c>
      <c r="F1751">
        <v>9995</v>
      </c>
      <c r="G1751">
        <v>26</v>
      </c>
      <c r="J1751">
        <v>10004</v>
      </c>
      <c r="K1751">
        <v>2</v>
      </c>
      <c r="L1751">
        <v>10005</v>
      </c>
      <c r="M1751">
        <v>26</v>
      </c>
      <c r="P1751">
        <v>10000</v>
      </c>
      <c r="Q1751">
        <v>538</v>
      </c>
      <c r="R1751">
        <f t="shared" ref="R1751:R1752" si="843">IF(D1751&gt;=10000, (D1751-10000)*E1751, 0) +IF(F1751&gt;=10000, (F1751-10000)*G1751, 0) +IF(H1751&gt;=10000, (H1751-10000)*I1751, 0)</f>
        <v>0</v>
      </c>
      <c r="S1751">
        <f t="shared" ref="S1751:S1752" si="844">IF(J1751&lt;=10000, (10000-J1751)*K1751, 0) +IF(L1751&lt;=10000, (10000-L1751)*M1751, 0) +IF(N1751&lt;=10000, (10000-N1751)*O1751, 0)</f>
        <v>0</v>
      </c>
    </row>
    <row r="1752" spans="1:20" hidden="1" x14ac:dyDescent="0.2">
      <c r="A1752">
        <v>-1</v>
      </c>
      <c r="B1752">
        <v>87500</v>
      </c>
      <c r="C1752" t="s">
        <v>17</v>
      </c>
      <c r="D1752">
        <v>9995</v>
      </c>
      <c r="E1752">
        <v>30</v>
      </c>
      <c r="J1752">
        <v>10005</v>
      </c>
      <c r="K1752">
        <v>30</v>
      </c>
      <c r="P1752">
        <v>10000</v>
      </c>
      <c r="Q1752">
        <v>538</v>
      </c>
      <c r="R1752">
        <f t="shared" si="843"/>
        <v>0</v>
      </c>
      <c r="S1752">
        <f t="shared" si="844"/>
        <v>0</v>
      </c>
    </row>
    <row r="1753" spans="1:20" x14ac:dyDescent="0.2">
      <c r="A1753">
        <v>-1</v>
      </c>
      <c r="B1753">
        <v>87500</v>
      </c>
      <c r="C1753" t="s">
        <v>18</v>
      </c>
      <c r="D1753">
        <v>2014</v>
      </c>
      <c r="E1753">
        <v>30</v>
      </c>
      <c r="J1753">
        <v>2018</v>
      </c>
      <c r="K1753">
        <v>30</v>
      </c>
      <c r="P1753">
        <v>2016</v>
      </c>
      <c r="Q1753">
        <v>0</v>
      </c>
      <c r="T1753">
        <f>J1753-D1753</f>
        <v>4</v>
      </c>
    </row>
    <row r="1754" spans="1:20" hidden="1" x14ac:dyDescent="0.2">
      <c r="A1754">
        <v>-1</v>
      </c>
      <c r="B1754">
        <v>87600</v>
      </c>
      <c r="C1754" t="s">
        <v>17</v>
      </c>
      <c r="D1754">
        <v>9998</v>
      </c>
      <c r="E1754">
        <v>4</v>
      </c>
      <c r="F1754">
        <v>9995</v>
      </c>
      <c r="G1754">
        <v>23</v>
      </c>
      <c r="J1754">
        <v>10005</v>
      </c>
      <c r="K1754">
        <v>23</v>
      </c>
      <c r="P1754">
        <v>10001.5</v>
      </c>
      <c r="Q1754">
        <v>538</v>
      </c>
      <c r="R1754">
        <f>IF(D1754&gt;=10000, (D1754-10000)*E1754, 0) +IF(F1754&gt;=10000, (F1754-10000)*G1754, 0) +IF(H1754&gt;=10000, (H1754-10000)*I1754, 0)</f>
        <v>0</v>
      </c>
      <c r="S1754">
        <f>IF(J1754&lt;=10000, (10000-J1754)*K1754, 0) +IF(L1754&lt;=10000, (10000-L1754)*M1754, 0) +IF(N1754&lt;=10000, (10000-N1754)*O1754, 0)</f>
        <v>0</v>
      </c>
    </row>
    <row r="1755" spans="1:20" x14ac:dyDescent="0.2">
      <c r="A1755">
        <v>-1</v>
      </c>
      <c r="B1755">
        <v>87600</v>
      </c>
      <c r="C1755" t="s">
        <v>18</v>
      </c>
      <c r="D1755">
        <v>2014</v>
      </c>
      <c r="E1755">
        <v>23</v>
      </c>
      <c r="J1755">
        <v>2017</v>
      </c>
      <c r="K1755">
        <v>23</v>
      </c>
      <c r="P1755">
        <v>2015.5</v>
      </c>
      <c r="Q1755">
        <v>0</v>
      </c>
      <c r="T1755">
        <f t="shared" ref="T1755:T1756" si="845">J1755-D1755</f>
        <v>3</v>
      </c>
    </row>
    <row r="1756" spans="1:20" x14ac:dyDescent="0.2">
      <c r="A1756">
        <v>-1</v>
      </c>
      <c r="B1756">
        <v>87700</v>
      </c>
      <c r="C1756" t="s">
        <v>18</v>
      </c>
      <c r="D1756">
        <v>2013</v>
      </c>
      <c r="E1756">
        <v>20</v>
      </c>
      <c r="J1756">
        <v>2016</v>
      </c>
      <c r="K1756">
        <v>21</v>
      </c>
      <c r="P1756">
        <v>2014.5</v>
      </c>
      <c r="Q1756">
        <v>0</v>
      </c>
      <c r="T1756">
        <f t="shared" si="845"/>
        <v>3</v>
      </c>
    </row>
    <row r="1757" spans="1:20" hidden="1" x14ac:dyDescent="0.2">
      <c r="A1757">
        <v>-1</v>
      </c>
      <c r="B1757">
        <v>87700</v>
      </c>
      <c r="C1757" t="s">
        <v>17</v>
      </c>
      <c r="D1757">
        <v>9995</v>
      </c>
      <c r="E1757">
        <v>21</v>
      </c>
      <c r="J1757">
        <v>10005</v>
      </c>
      <c r="K1757">
        <v>21</v>
      </c>
      <c r="P1757">
        <v>10000</v>
      </c>
      <c r="Q1757">
        <v>538</v>
      </c>
      <c r="R1757">
        <f>IF(D1757&gt;=10000, (D1757-10000)*E1757, 0) +IF(F1757&gt;=10000, (F1757-10000)*G1757, 0) +IF(H1757&gt;=10000, (H1757-10000)*I1757, 0)</f>
        <v>0</v>
      </c>
      <c r="S1757">
        <f>IF(J1757&lt;=10000, (10000-J1757)*K1757, 0) +IF(L1757&lt;=10000, (10000-L1757)*M1757, 0) +IF(N1757&lt;=10000, (10000-N1757)*O1757, 0)</f>
        <v>0</v>
      </c>
    </row>
    <row r="1758" spans="1:20" x14ac:dyDescent="0.2">
      <c r="A1758">
        <v>-1</v>
      </c>
      <c r="B1758">
        <v>87800</v>
      </c>
      <c r="C1758" t="s">
        <v>18</v>
      </c>
      <c r="D1758">
        <v>2013</v>
      </c>
      <c r="E1758">
        <v>27</v>
      </c>
      <c r="J1758">
        <v>2017</v>
      </c>
      <c r="K1758">
        <v>27</v>
      </c>
      <c r="P1758">
        <v>2015</v>
      </c>
      <c r="Q1758">
        <v>0</v>
      </c>
      <c r="T1758">
        <f>J1758-D1758</f>
        <v>4</v>
      </c>
    </row>
    <row r="1759" spans="1:20" hidden="1" x14ac:dyDescent="0.2">
      <c r="A1759">
        <v>-1</v>
      </c>
      <c r="B1759">
        <v>87800</v>
      </c>
      <c r="C1759" t="s">
        <v>17</v>
      </c>
      <c r="D1759">
        <v>9998</v>
      </c>
      <c r="E1759">
        <v>4</v>
      </c>
      <c r="F1759">
        <v>9995</v>
      </c>
      <c r="G1759">
        <v>27</v>
      </c>
      <c r="J1759">
        <v>10005</v>
      </c>
      <c r="K1759">
        <v>27</v>
      </c>
      <c r="P1759">
        <v>10001.5</v>
      </c>
      <c r="Q1759">
        <v>538</v>
      </c>
      <c r="R1759">
        <f t="shared" ref="R1759:R1760" si="846">IF(D1759&gt;=10000, (D1759-10000)*E1759, 0) +IF(F1759&gt;=10000, (F1759-10000)*G1759, 0) +IF(H1759&gt;=10000, (H1759-10000)*I1759, 0)</f>
        <v>0</v>
      </c>
      <c r="S1759">
        <f t="shared" ref="S1759:S1760" si="847">IF(J1759&lt;=10000, (10000-J1759)*K1759, 0) +IF(L1759&lt;=10000, (10000-L1759)*M1759, 0) +IF(N1759&lt;=10000, (10000-N1759)*O1759, 0)</f>
        <v>0</v>
      </c>
    </row>
    <row r="1760" spans="1:20" hidden="1" x14ac:dyDescent="0.2">
      <c r="A1760">
        <v>-1</v>
      </c>
      <c r="B1760">
        <v>87900</v>
      </c>
      <c r="C1760" t="s">
        <v>17</v>
      </c>
      <c r="D1760">
        <v>9995</v>
      </c>
      <c r="E1760">
        <v>24</v>
      </c>
      <c r="J1760">
        <v>10005</v>
      </c>
      <c r="K1760">
        <v>24</v>
      </c>
      <c r="P1760">
        <v>10000</v>
      </c>
      <c r="Q1760">
        <v>538</v>
      </c>
      <c r="R1760">
        <f t="shared" si="846"/>
        <v>0</v>
      </c>
      <c r="S1760">
        <f t="shared" si="847"/>
        <v>0</v>
      </c>
    </row>
    <row r="1761" spans="1:20" x14ac:dyDescent="0.2">
      <c r="A1761">
        <v>-1</v>
      </c>
      <c r="B1761">
        <v>87900</v>
      </c>
      <c r="C1761" t="s">
        <v>18</v>
      </c>
      <c r="D1761">
        <v>2013</v>
      </c>
      <c r="E1761">
        <v>24</v>
      </c>
      <c r="J1761">
        <v>2017</v>
      </c>
      <c r="K1761">
        <v>24</v>
      </c>
      <c r="P1761">
        <v>2015</v>
      </c>
      <c r="Q1761">
        <v>0</v>
      </c>
      <c r="T1761">
        <f>J1761-D1761</f>
        <v>4</v>
      </c>
    </row>
    <row r="1762" spans="1:20" hidden="1" x14ac:dyDescent="0.2">
      <c r="A1762">
        <v>-1</v>
      </c>
      <c r="B1762">
        <v>88000</v>
      </c>
      <c r="C1762" t="s">
        <v>17</v>
      </c>
      <c r="D1762">
        <v>9996</v>
      </c>
      <c r="E1762">
        <v>2</v>
      </c>
      <c r="F1762">
        <v>9995</v>
      </c>
      <c r="G1762">
        <v>25</v>
      </c>
      <c r="J1762">
        <v>10004</v>
      </c>
      <c r="K1762">
        <v>2</v>
      </c>
      <c r="L1762">
        <v>10005</v>
      </c>
      <c r="M1762">
        <v>25</v>
      </c>
      <c r="P1762">
        <v>10000</v>
      </c>
      <c r="Q1762">
        <v>538</v>
      </c>
      <c r="R1762">
        <f>IF(D1762&gt;=10000, (D1762-10000)*E1762, 0) +IF(F1762&gt;=10000, (F1762-10000)*G1762, 0) +IF(H1762&gt;=10000, (H1762-10000)*I1762, 0)</f>
        <v>0</v>
      </c>
      <c r="S1762">
        <f>IF(J1762&lt;=10000, (10000-J1762)*K1762, 0) +IF(L1762&lt;=10000, (10000-L1762)*M1762, 0) +IF(N1762&lt;=10000, (10000-N1762)*O1762, 0)</f>
        <v>0</v>
      </c>
    </row>
    <row r="1763" spans="1:20" x14ac:dyDescent="0.2">
      <c r="A1763">
        <v>-1</v>
      </c>
      <c r="B1763">
        <v>88000</v>
      </c>
      <c r="C1763" t="s">
        <v>18</v>
      </c>
      <c r="D1763">
        <v>2013</v>
      </c>
      <c r="E1763">
        <v>27</v>
      </c>
      <c r="J1763">
        <v>2017</v>
      </c>
      <c r="K1763">
        <v>27</v>
      </c>
      <c r="P1763">
        <v>2015</v>
      </c>
      <c r="Q1763">
        <v>0</v>
      </c>
      <c r="T1763">
        <f t="shared" ref="T1763:T1764" si="848">J1763-D1763</f>
        <v>4</v>
      </c>
    </row>
    <row r="1764" spans="1:20" x14ac:dyDescent="0.2">
      <c r="A1764">
        <v>-1</v>
      </c>
      <c r="B1764">
        <v>88100</v>
      </c>
      <c r="C1764" t="s">
        <v>18</v>
      </c>
      <c r="D1764">
        <v>2014</v>
      </c>
      <c r="E1764">
        <v>27</v>
      </c>
      <c r="J1764">
        <v>2017</v>
      </c>
      <c r="K1764">
        <v>27</v>
      </c>
      <c r="P1764">
        <v>2015.5</v>
      </c>
      <c r="Q1764">
        <v>0</v>
      </c>
      <c r="T1764">
        <f t="shared" si="848"/>
        <v>3</v>
      </c>
    </row>
    <row r="1765" spans="1:20" hidden="1" x14ac:dyDescent="0.2">
      <c r="A1765">
        <v>-1</v>
      </c>
      <c r="B1765">
        <v>88100</v>
      </c>
      <c r="C1765" t="s">
        <v>17</v>
      </c>
      <c r="D1765">
        <v>9996</v>
      </c>
      <c r="E1765">
        <v>2</v>
      </c>
      <c r="F1765">
        <v>9995</v>
      </c>
      <c r="G1765">
        <v>25</v>
      </c>
      <c r="J1765">
        <v>9998</v>
      </c>
      <c r="K1765">
        <v>1</v>
      </c>
      <c r="L1765">
        <v>10004</v>
      </c>
      <c r="M1765">
        <v>2</v>
      </c>
      <c r="N1765">
        <v>10005</v>
      </c>
      <c r="O1765">
        <v>25</v>
      </c>
      <c r="P1765">
        <v>9997</v>
      </c>
      <c r="Q1765">
        <v>538</v>
      </c>
      <c r="R1765">
        <f t="shared" ref="R1765:R1766" si="849">IF(D1765&gt;=10000, (D1765-10000)*E1765, 0) +IF(F1765&gt;=10000, (F1765-10000)*G1765, 0) +IF(H1765&gt;=10000, (H1765-10000)*I1765, 0)</f>
        <v>0</v>
      </c>
      <c r="S1765">
        <f t="shared" ref="S1765:S1766" si="850">IF(J1765&lt;=10000, (10000-J1765)*K1765, 0) +IF(L1765&lt;=10000, (10000-L1765)*M1765, 0) +IF(N1765&lt;=10000, (10000-N1765)*O1765, 0)</f>
        <v>2</v>
      </c>
    </row>
    <row r="1766" spans="1:20" hidden="1" x14ac:dyDescent="0.2">
      <c r="A1766">
        <v>-1</v>
      </c>
      <c r="B1766">
        <v>88200</v>
      </c>
      <c r="C1766" t="s">
        <v>17</v>
      </c>
      <c r="D1766">
        <v>10002</v>
      </c>
      <c r="E1766">
        <v>5</v>
      </c>
      <c r="F1766">
        <v>9996</v>
      </c>
      <c r="G1766">
        <v>2</v>
      </c>
      <c r="H1766">
        <v>9995</v>
      </c>
      <c r="I1766">
        <v>22</v>
      </c>
      <c r="J1766">
        <v>10004</v>
      </c>
      <c r="K1766">
        <v>2</v>
      </c>
      <c r="L1766">
        <v>10005</v>
      </c>
      <c r="M1766">
        <v>22</v>
      </c>
      <c r="P1766">
        <v>10003</v>
      </c>
      <c r="Q1766">
        <v>540</v>
      </c>
      <c r="R1766">
        <f t="shared" si="849"/>
        <v>10</v>
      </c>
      <c r="S1766">
        <f t="shared" si="850"/>
        <v>0</v>
      </c>
    </row>
    <row r="1767" spans="1:20" x14ac:dyDescent="0.2">
      <c r="A1767">
        <v>-1</v>
      </c>
      <c r="B1767">
        <v>88200</v>
      </c>
      <c r="C1767" t="s">
        <v>18</v>
      </c>
      <c r="D1767">
        <v>2014</v>
      </c>
      <c r="E1767">
        <v>32</v>
      </c>
      <c r="J1767">
        <v>2017</v>
      </c>
      <c r="K1767">
        <v>24</v>
      </c>
      <c r="P1767">
        <v>2015.5</v>
      </c>
      <c r="Q1767">
        <v>0</v>
      </c>
      <c r="T1767">
        <f t="shared" ref="T1767:T1768" si="851">J1767-D1767</f>
        <v>3</v>
      </c>
    </row>
    <row r="1768" spans="1:20" x14ac:dyDescent="0.2">
      <c r="A1768">
        <v>-1</v>
      </c>
      <c r="B1768">
        <v>88300</v>
      </c>
      <c r="C1768" t="s">
        <v>18</v>
      </c>
      <c r="D1768">
        <v>2014</v>
      </c>
      <c r="E1768">
        <v>24</v>
      </c>
      <c r="J1768">
        <v>2017</v>
      </c>
      <c r="K1768">
        <v>25</v>
      </c>
      <c r="P1768">
        <v>2015.5</v>
      </c>
      <c r="Q1768">
        <v>0</v>
      </c>
      <c r="T1768">
        <f t="shared" si="851"/>
        <v>3</v>
      </c>
    </row>
    <row r="1769" spans="1:20" hidden="1" x14ac:dyDescent="0.2">
      <c r="A1769">
        <v>-1</v>
      </c>
      <c r="B1769">
        <v>88300</v>
      </c>
      <c r="C1769" t="s">
        <v>17</v>
      </c>
      <c r="D1769">
        <v>9998</v>
      </c>
      <c r="E1769">
        <v>8</v>
      </c>
      <c r="F1769">
        <v>9996</v>
      </c>
      <c r="G1769">
        <v>1</v>
      </c>
      <c r="H1769">
        <v>9995</v>
      </c>
      <c r="I1769">
        <v>24</v>
      </c>
      <c r="J1769">
        <v>10004</v>
      </c>
      <c r="K1769">
        <v>1</v>
      </c>
      <c r="L1769">
        <v>10005</v>
      </c>
      <c r="M1769">
        <v>24</v>
      </c>
      <c r="P1769">
        <v>10001</v>
      </c>
      <c r="Q1769">
        <v>550</v>
      </c>
      <c r="R1769">
        <f t="shared" ref="R1769:R1770" si="852">IF(D1769&gt;=10000, (D1769-10000)*E1769, 0) +IF(F1769&gt;=10000, (F1769-10000)*G1769, 0) +IF(H1769&gt;=10000, (H1769-10000)*I1769, 0)</f>
        <v>0</v>
      </c>
      <c r="S1769">
        <f t="shared" ref="S1769:S1770" si="853">IF(J1769&lt;=10000, (10000-J1769)*K1769, 0) +IF(L1769&lt;=10000, (10000-L1769)*M1769, 0) +IF(N1769&lt;=10000, (10000-N1769)*O1769, 0)</f>
        <v>0</v>
      </c>
    </row>
    <row r="1770" spans="1:20" hidden="1" x14ac:dyDescent="0.2">
      <c r="A1770">
        <v>-1</v>
      </c>
      <c r="B1770">
        <v>88400</v>
      </c>
      <c r="C1770" t="s">
        <v>17</v>
      </c>
      <c r="D1770">
        <v>9995</v>
      </c>
      <c r="E1770">
        <v>30</v>
      </c>
      <c r="J1770">
        <v>10002</v>
      </c>
      <c r="K1770">
        <v>6</v>
      </c>
      <c r="L1770">
        <v>10005</v>
      </c>
      <c r="M1770">
        <v>30</v>
      </c>
      <c r="P1770">
        <v>9998.5</v>
      </c>
      <c r="Q1770">
        <v>550</v>
      </c>
      <c r="R1770">
        <f t="shared" si="852"/>
        <v>0</v>
      </c>
      <c r="S1770">
        <f t="shared" si="853"/>
        <v>0</v>
      </c>
    </row>
    <row r="1771" spans="1:20" x14ac:dyDescent="0.2">
      <c r="A1771">
        <v>-1</v>
      </c>
      <c r="B1771">
        <v>88400</v>
      </c>
      <c r="C1771" t="s">
        <v>18</v>
      </c>
      <c r="D1771">
        <v>2014</v>
      </c>
      <c r="E1771">
        <v>30</v>
      </c>
      <c r="J1771">
        <v>2016</v>
      </c>
      <c r="K1771">
        <v>8</v>
      </c>
      <c r="L1771">
        <v>2017</v>
      </c>
      <c r="M1771">
        <v>30</v>
      </c>
      <c r="P1771">
        <v>2015</v>
      </c>
      <c r="Q1771">
        <v>0</v>
      </c>
      <c r="T1771">
        <f t="shared" ref="T1771:T1772" si="854">J1771-D1771</f>
        <v>2</v>
      </c>
    </row>
    <row r="1772" spans="1:20" x14ac:dyDescent="0.2">
      <c r="A1772">
        <v>-1</v>
      </c>
      <c r="B1772">
        <v>88500</v>
      </c>
      <c r="C1772" t="s">
        <v>18</v>
      </c>
      <c r="D1772">
        <v>2013</v>
      </c>
      <c r="E1772">
        <v>28</v>
      </c>
      <c r="J1772">
        <v>2017</v>
      </c>
      <c r="K1772">
        <v>28</v>
      </c>
      <c r="P1772">
        <v>2015</v>
      </c>
      <c r="Q1772">
        <v>0</v>
      </c>
      <c r="T1772">
        <f t="shared" si="854"/>
        <v>4</v>
      </c>
    </row>
    <row r="1773" spans="1:20" hidden="1" x14ac:dyDescent="0.2">
      <c r="A1773">
        <v>-1</v>
      </c>
      <c r="B1773">
        <v>88500</v>
      </c>
      <c r="C1773" t="s">
        <v>17</v>
      </c>
      <c r="D1773">
        <v>10002</v>
      </c>
      <c r="E1773">
        <v>9</v>
      </c>
      <c r="F1773">
        <v>9995</v>
      </c>
      <c r="G1773">
        <v>28</v>
      </c>
      <c r="J1773">
        <v>10005</v>
      </c>
      <c r="K1773">
        <v>28</v>
      </c>
      <c r="P1773">
        <v>10003.5</v>
      </c>
      <c r="Q1773">
        <v>550</v>
      </c>
      <c r="R1773">
        <f t="shared" ref="R1773:R1774" si="855">IF(D1773&gt;=10000, (D1773-10000)*E1773, 0) +IF(F1773&gt;=10000, (F1773-10000)*G1773, 0) +IF(H1773&gt;=10000, (H1773-10000)*I1773, 0)</f>
        <v>18</v>
      </c>
      <c r="S1773">
        <f t="shared" ref="S1773:S1774" si="856">IF(J1773&lt;=10000, (10000-J1773)*K1773, 0) +IF(L1773&lt;=10000, (10000-L1773)*M1773, 0) +IF(N1773&lt;=10000, (10000-N1773)*O1773, 0)</f>
        <v>0</v>
      </c>
    </row>
    <row r="1774" spans="1:20" hidden="1" x14ac:dyDescent="0.2">
      <c r="A1774">
        <v>-1</v>
      </c>
      <c r="B1774">
        <v>88600</v>
      </c>
      <c r="C1774" t="s">
        <v>17</v>
      </c>
      <c r="D1774">
        <v>9995</v>
      </c>
      <c r="E1774">
        <v>23</v>
      </c>
      <c r="J1774">
        <v>10000</v>
      </c>
      <c r="K1774">
        <v>5</v>
      </c>
      <c r="L1774">
        <v>10002</v>
      </c>
      <c r="M1774">
        <v>3</v>
      </c>
      <c r="N1774">
        <v>10005</v>
      </c>
      <c r="O1774">
        <v>23</v>
      </c>
      <c r="P1774">
        <v>9997.5</v>
      </c>
      <c r="Q1774">
        <v>568</v>
      </c>
      <c r="R1774">
        <f t="shared" si="855"/>
        <v>0</v>
      </c>
      <c r="S1774">
        <f t="shared" si="856"/>
        <v>0</v>
      </c>
    </row>
    <row r="1775" spans="1:20" x14ac:dyDescent="0.2">
      <c r="A1775">
        <v>-1</v>
      </c>
      <c r="B1775">
        <v>88600</v>
      </c>
      <c r="C1775" t="s">
        <v>18</v>
      </c>
      <c r="D1775">
        <v>2013</v>
      </c>
      <c r="E1775">
        <v>23</v>
      </c>
      <c r="J1775">
        <v>2014</v>
      </c>
      <c r="K1775">
        <v>2</v>
      </c>
      <c r="L1775">
        <v>2015</v>
      </c>
      <c r="M1775">
        <v>5</v>
      </c>
      <c r="N1775">
        <v>2017</v>
      </c>
      <c r="O1775">
        <v>23</v>
      </c>
      <c r="P1775">
        <v>2013.5</v>
      </c>
      <c r="Q1775">
        <v>0</v>
      </c>
      <c r="T1775">
        <f t="shared" ref="T1775:T1776" si="857">J1775-D1775</f>
        <v>1</v>
      </c>
    </row>
    <row r="1776" spans="1:20" x14ac:dyDescent="0.2">
      <c r="A1776">
        <v>-1</v>
      </c>
      <c r="B1776">
        <v>88700</v>
      </c>
      <c r="C1776" t="s">
        <v>18</v>
      </c>
      <c r="D1776">
        <v>2013</v>
      </c>
      <c r="E1776">
        <v>25</v>
      </c>
      <c r="J1776">
        <v>2015</v>
      </c>
      <c r="K1776">
        <v>4</v>
      </c>
      <c r="L1776">
        <v>2017</v>
      </c>
      <c r="M1776">
        <v>25</v>
      </c>
      <c r="P1776">
        <v>2014</v>
      </c>
      <c r="Q1776">
        <v>0</v>
      </c>
      <c r="T1776">
        <f t="shared" si="857"/>
        <v>2</v>
      </c>
    </row>
    <row r="1777" spans="1:20" hidden="1" x14ac:dyDescent="0.2">
      <c r="A1777">
        <v>-1</v>
      </c>
      <c r="B1777">
        <v>88700</v>
      </c>
      <c r="C1777" t="s">
        <v>17</v>
      </c>
      <c r="D1777">
        <v>9998</v>
      </c>
      <c r="E1777">
        <v>3</v>
      </c>
      <c r="F1777">
        <v>9995</v>
      </c>
      <c r="G1777">
        <v>25</v>
      </c>
      <c r="J1777">
        <v>10005</v>
      </c>
      <c r="K1777">
        <v>25</v>
      </c>
      <c r="P1777">
        <v>10001.5</v>
      </c>
      <c r="Q1777">
        <v>568</v>
      </c>
      <c r="R1777">
        <f t="shared" ref="R1777:R1778" si="858">IF(D1777&gt;=10000, (D1777-10000)*E1777, 0) +IF(F1777&gt;=10000, (F1777-10000)*G1777, 0) +IF(H1777&gt;=10000, (H1777-10000)*I1777, 0)</f>
        <v>0</v>
      </c>
      <c r="S1777">
        <f t="shared" ref="S1777:S1778" si="859">IF(J1777&lt;=10000, (10000-J1777)*K1777, 0) +IF(L1777&lt;=10000, (10000-L1777)*M1777, 0) +IF(N1777&lt;=10000, (10000-N1777)*O1777, 0)</f>
        <v>0</v>
      </c>
    </row>
    <row r="1778" spans="1:20" hidden="1" x14ac:dyDescent="0.2">
      <c r="A1778">
        <v>-1</v>
      </c>
      <c r="B1778">
        <v>88800</v>
      </c>
      <c r="C1778" t="s">
        <v>17</v>
      </c>
      <c r="D1778">
        <v>9998</v>
      </c>
      <c r="E1778">
        <v>9</v>
      </c>
      <c r="F1778">
        <v>9996</v>
      </c>
      <c r="G1778">
        <v>2</v>
      </c>
      <c r="H1778">
        <v>9995</v>
      </c>
      <c r="I1778">
        <v>28</v>
      </c>
      <c r="J1778">
        <v>10004</v>
      </c>
      <c r="K1778">
        <v>2</v>
      </c>
      <c r="L1778">
        <v>10005</v>
      </c>
      <c r="M1778">
        <v>28</v>
      </c>
      <c r="P1778">
        <v>10001</v>
      </c>
      <c r="Q1778">
        <v>568</v>
      </c>
      <c r="R1778">
        <f t="shared" si="858"/>
        <v>0</v>
      </c>
      <c r="S1778">
        <f t="shared" si="859"/>
        <v>0</v>
      </c>
    </row>
    <row r="1779" spans="1:20" x14ac:dyDescent="0.2">
      <c r="A1779">
        <v>-1</v>
      </c>
      <c r="B1779">
        <v>88800</v>
      </c>
      <c r="C1779" t="s">
        <v>18</v>
      </c>
      <c r="D1779">
        <v>2013</v>
      </c>
      <c r="E1779">
        <v>30</v>
      </c>
      <c r="J1779">
        <v>2014</v>
      </c>
      <c r="K1779">
        <v>2</v>
      </c>
      <c r="L1779">
        <v>2017</v>
      </c>
      <c r="M1779">
        <v>30</v>
      </c>
      <c r="P1779">
        <v>2013.5</v>
      </c>
      <c r="Q1779">
        <v>0</v>
      </c>
      <c r="T1779">
        <f t="shared" ref="T1779:T1780" si="860">J1779-D1779</f>
        <v>1</v>
      </c>
    </row>
    <row r="1780" spans="1:20" x14ac:dyDescent="0.2">
      <c r="A1780">
        <v>-1</v>
      </c>
      <c r="B1780">
        <v>88900</v>
      </c>
      <c r="C1780" t="s">
        <v>18</v>
      </c>
      <c r="D1780">
        <v>2013</v>
      </c>
      <c r="E1780">
        <v>24</v>
      </c>
      <c r="J1780">
        <v>2017</v>
      </c>
      <c r="K1780">
        <v>25</v>
      </c>
      <c r="P1780">
        <v>2015</v>
      </c>
      <c r="Q1780">
        <v>0</v>
      </c>
      <c r="T1780">
        <f t="shared" si="860"/>
        <v>4</v>
      </c>
    </row>
    <row r="1781" spans="1:20" hidden="1" x14ac:dyDescent="0.2">
      <c r="A1781">
        <v>-1</v>
      </c>
      <c r="B1781">
        <v>88900</v>
      </c>
      <c r="C1781" t="s">
        <v>17</v>
      </c>
      <c r="D1781">
        <v>9996</v>
      </c>
      <c r="E1781">
        <v>1</v>
      </c>
      <c r="F1781">
        <v>9995</v>
      </c>
      <c r="G1781">
        <v>24</v>
      </c>
      <c r="J1781">
        <v>10004</v>
      </c>
      <c r="K1781">
        <v>1</v>
      </c>
      <c r="L1781">
        <v>10005</v>
      </c>
      <c r="M1781">
        <v>24</v>
      </c>
      <c r="P1781">
        <v>10000</v>
      </c>
      <c r="Q1781">
        <v>568</v>
      </c>
      <c r="R1781">
        <f t="shared" ref="R1781:R1782" si="861">IF(D1781&gt;=10000, (D1781-10000)*E1781, 0) +IF(F1781&gt;=10000, (F1781-10000)*G1781, 0) +IF(H1781&gt;=10000, (H1781-10000)*I1781, 0)</f>
        <v>0</v>
      </c>
      <c r="S1781">
        <f t="shared" ref="S1781:S1782" si="862">IF(J1781&lt;=10000, (10000-J1781)*K1781, 0) +IF(L1781&lt;=10000, (10000-L1781)*M1781, 0) +IF(N1781&lt;=10000, (10000-N1781)*O1781, 0)</f>
        <v>0</v>
      </c>
    </row>
    <row r="1782" spans="1:20" hidden="1" x14ac:dyDescent="0.2">
      <c r="A1782">
        <v>-1</v>
      </c>
      <c r="B1782">
        <v>89000</v>
      </c>
      <c r="C1782" t="s">
        <v>17</v>
      </c>
      <c r="D1782">
        <v>9996</v>
      </c>
      <c r="E1782">
        <v>2</v>
      </c>
      <c r="F1782">
        <v>9995</v>
      </c>
      <c r="G1782">
        <v>20</v>
      </c>
      <c r="J1782">
        <v>10004</v>
      </c>
      <c r="K1782">
        <v>2</v>
      </c>
      <c r="L1782">
        <v>10005</v>
      </c>
      <c r="M1782">
        <v>20</v>
      </c>
      <c r="P1782">
        <v>10000</v>
      </c>
      <c r="Q1782">
        <v>568</v>
      </c>
      <c r="R1782">
        <f t="shared" si="861"/>
        <v>0</v>
      </c>
      <c r="S1782">
        <f t="shared" si="862"/>
        <v>0</v>
      </c>
    </row>
    <row r="1783" spans="1:20" x14ac:dyDescent="0.2">
      <c r="A1783">
        <v>-1</v>
      </c>
      <c r="B1783">
        <v>89000</v>
      </c>
      <c r="C1783" t="s">
        <v>18</v>
      </c>
      <c r="D1783">
        <v>2014</v>
      </c>
      <c r="E1783">
        <v>22</v>
      </c>
      <c r="J1783">
        <v>2016</v>
      </c>
      <c r="K1783">
        <v>3</v>
      </c>
      <c r="L1783">
        <v>2017</v>
      </c>
      <c r="M1783">
        <v>22</v>
      </c>
      <c r="P1783">
        <v>2015</v>
      </c>
      <c r="Q1783">
        <v>0</v>
      </c>
      <c r="T1783">
        <f t="shared" ref="T1783:T1784" si="863">J1783-D1783</f>
        <v>2</v>
      </c>
    </row>
    <row r="1784" spans="1:20" x14ac:dyDescent="0.2">
      <c r="A1784">
        <v>-1</v>
      </c>
      <c r="B1784">
        <v>89100</v>
      </c>
      <c r="C1784" t="s">
        <v>18</v>
      </c>
      <c r="D1784">
        <v>2014</v>
      </c>
      <c r="E1784">
        <v>33</v>
      </c>
      <c r="J1784">
        <v>2017</v>
      </c>
      <c r="K1784">
        <v>27</v>
      </c>
      <c r="P1784">
        <v>2015.5</v>
      </c>
      <c r="Q1784">
        <v>0</v>
      </c>
      <c r="T1784">
        <f t="shared" si="863"/>
        <v>3</v>
      </c>
    </row>
    <row r="1785" spans="1:20" hidden="1" x14ac:dyDescent="0.2">
      <c r="A1785">
        <v>-1</v>
      </c>
      <c r="B1785">
        <v>89100</v>
      </c>
      <c r="C1785" t="s">
        <v>17</v>
      </c>
      <c r="D1785">
        <v>9998</v>
      </c>
      <c r="E1785">
        <v>6</v>
      </c>
      <c r="F1785">
        <v>9996</v>
      </c>
      <c r="G1785">
        <v>1</v>
      </c>
      <c r="H1785">
        <v>9995</v>
      </c>
      <c r="I1785">
        <v>26</v>
      </c>
      <c r="J1785">
        <v>10004</v>
      </c>
      <c r="K1785">
        <v>1</v>
      </c>
      <c r="L1785">
        <v>10005</v>
      </c>
      <c r="M1785">
        <v>26</v>
      </c>
      <c r="P1785">
        <v>10001</v>
      </c>
      <c r="Q1785">
        <v>568</v>
      </c>
      <c r="R1785">
        <f t="shared" ref="R1785:R1786" si="864">IF(D1785&gt;=10000, (D1785-10000)*E1785, 0) +IF(F1785&gt;=10000, (F1785-10000)*G1785, 0) +IF(H1785&gt;=10000, (H1785-10000)*I1785, 0)</f>
        <v>0</v>
      </c>
      <c r="S1785">
        <f t="shared" ref="S1785:S1786" si="865">IF(J1785&lt;=10000, (10000-J1785)*K1785, 0) +IF(L1785&lt;=10000, (10000-L1785)*M1785, 0) +IF(N1785&lt;=10000, (10000-N1785)*O1785, 0)</f>
        <v>0</v>
      </c>
    </row>
    <row r="1786" spans="1:20" hidden="1" x14ac:dyDescent="0.2">
      <c r="A1786">
        <v>-1</v>
      </c>
      <c r="B1786">
        <v>89200</v>
      </c>
      <c r="C1786" t="s">
        <v>17</v>
      </c>
      <c r="D1786">
        <v>9996</v>
      </c>
      <c r="E1786">
        <v>1</v>
      </c>
      <c r="F1786">
        <v>9995</v>
      </c>
      <c r="G1786">
        <v>27</v>
      </c>
      <c r="J1786">
        <v>10002</v>
      </c>
      <c r="K1786">
        <v>2</v>
      </c>
      <c r="L1786">
        <v>10004</v>
      </c>
      <c r="M1786">
        <v>1</v>
      </c>
      <c r="N1786">
        <v>10005</v>
      </c>
      <c r="O1786">
        <v>27</v>
      </c>
      <c r="P1786">
        <v>9999</v>
      </c>
      <c r="Q1786">
        <v>568</v>
      </c>
      <c r="R1786">
        <f t="shared" si="864"/>
        <v>0</v>
      </c>
      <c r="S1786">
        <f t="shared" si="865"/>
        <v>0</v>
      </c>
    </row>
    <row r="1787" spans="1:20" x14ac:dyDescent="0.2">
      <c r="A1787">
        <v>-1</v>
      </c>
      <c r="B1787">
        <v>89200</v>
      </c>
      <c r="C1787" t="s">
        <v>18</v>
      </c>
      <c r="D1787">
        <v>2014</v>
      </c>
      <c r="E1787">
        <v>28</v>
      </c>
      <c r="J1787">
        <v>2016</v>
      </c>
      <c r="K1787">
        <v>5</v>
      </c>
      <c r="L1787">
        <v>2017</v>
      </c>
      <c r="M1787">
        <v>28</v>
      </c>
      <c r="P1787">
        <v>2015</v>
      </c>
      <c r="Q1787">
        <v>0</v>
      </c>
      <c r="T1787">
        <f t="shared" ref="T1787:T1788" si="866">J1787-D1787</f>
        <v>2</v>
      </c>
    </row>
    <row r="1788" spans="1:20" x14ac:dyDescent="0.2">
      <c r="A1788">
        <v>-1</v>
      </c>
      <c r="B1788">
        <v>89300</v>
      </c>
      <c r="C1788" t="s">
        <v>18</v>
      </c>
      <c r="D1788">
        <v>2014</v>
      </c>
      <c r="E1788">
        <v>28</v>
      </c>
      <c r="J1788">
        <v>2017</v>
      </c>
      <c r="K1788">
        <v>28</v>
      </c>
      <c r="P1788">
        <v>2015.5</v>
      </c>
      <c r="Q1788">
        <v>0</v>
      </c>
      <c r="T1788">
        <f t="shared" si="866"/>
        <v>3</v>
      </c>
    </row>
    <row r="1789" spans="1:20" hidden="1" x14ac:dyDescent="0.2">
      <c r="A1789">
        <v>-1</v>
      </c>
      <c r="B1789">
        <v>89300</v>
      </c>
      <c r="C1789" t="s">
        <v>17</v>
      </c>
      <c r="D1789">
        <v>9998</v>
      </c>
      <c r="E1789">
        <v>2</v>
      </c>
      <c r="F1789">
        <v>9996</v>
      </c>
      <c r="G1789">
        <v>2</v>
      </c>
      <c r="H1789">
        <v>9995</v>
      </c>
      <c r="I1789">
        <v>26</v>
      </c>
      <c r="J1789">
        <v>10004</v>
      </c>
      <c r="K1789">
        <v>2</v>
      </c>
      <c r="L1789">
        <v>10005</v>
      </c>
      <c r="M1789">
        <v>26</v>
      </c>
      <c r="P1789">
        <v>10001</v>
      </c>
      <c r="Q1789">
        <v>568</v>
      </c>
      <c r="R1789">
        <f t="shared" ref="R1789:R1790" si="867">IF(D1789&gt;=10000, (D1789-10000)*E1789, 0) +IF(F1789&gt;=10000, (F1789-10000)*G1789, 0) +IF(H1789&gt;=10000, (H1789-10000)*I1789, 0)</f>
        <v>0</v>
      </c>
      <c r="S1789">
        <f t="shared" ref="S1789:S1790" si="868">IF(J1789&lt;=10000, (10000-J1789)*K1789, 0) +IF(L1789&lt;=10000, (10000-L1789)*M1789, 0) +IF(N1789&lt;=10000, (10000-N1789)*O1789, 0)</f>
        <v>0</v>
      </c>
    </row>
    <row r="1790" spans="1:20" hidden="1" x14ac:dyDescent="0.2">
      <c r="A1790">
        <v>-1</v>
      </c>
      <c r="B1790">
        <v>89400</v>
      </c>
      <c r="C1790" t="s">
        <v>17</v>
      </c>
      <c r="D1790">
        <v>9998</v>
      </c>
      <c r="E1790">
        <v>8</v>
      </c>
      <c r="F1790">
        <v>9995</v>
      </c>
      <c r="G1790">
        <v>20</v>
      </c>
      <c r="J1790">
        <v>10005</v>
      </c>
      <c r="K1790">
        <v>20</v>
      </c>
      <c r="P1790">
        <v>10001.5</v>
      </c>
      <c r="Q1790">
        <v>568</v>
      </c>
      <c r="R1790">
        <f t="shared" si="867"/>
        <v>0</v>
      </c>
      <c r="S1790">
        <f t="shared" si="868"/>
        <v>0</v>
      </c>
    </row>
    <row r="1791" spans="1:20" x14ac:dyDescent="0.2">
      <c r="A1791">
        <v>-1</v>
      </c>
      <c r="B1791">
        <v>89400</v>
      </c>
      <c r="C1791" t="s">
        <v>18</v>
      </c>
      <c r="D1791">
        <v>2013</v>
      </c>
      <c r="E1791">
        <v>20</v>
      </c>
      <c r="J1791">
        <v>2017</v>
      </c>
      <c r="K1791">
        <v>20</v>
      </c>
      <c r="P1791">
        <v>2015</v>
      </c>
      <c r="Q1791">
        <v>0</v>
      </c>
      <c r="T1791">
        <f t="shared" ref="T1791:T1792" si="869">J1791-D1791</f>
        <v>4</v>
      </c>
    </row>
    <row r="1792" spans="1:20" x14ac:dyDescent="0.2">
      <c r="A1792">
        <v>-1</v>
      </c>
      <c r="B1792">
        <v>89500</v>
      </c>
      <c r="C1792" t="s">
        <v>18</v>
      </c>
      <c r="D1792">
        <v>2014</v>
      </c>
      <c r="E1792">
        <v>31</v>
      </c>
      <c r="J1792">
        <v>2017</v>
      </c>
      <c r="K1792">
        <v>31</v>
      </c>
      <c r="P1792">
        <v>2015.5</v>
      </c>
      <c r="Q1792">
        <v>0</v>
      </c>
      <c r="T1792">
        <f t="shared" si="869"/>
        <v>3</v>
      </c>
    </row>
    <row r="1793" spans="1:20" hidden="1" x14ac:dyDescent="0.2">
      <c r="A1793">
        <v>-1</v>
      </c>
      <c r="B1793">
        <v>89500</v>
      </c>
      <c r="C1793" t="s">
        <v>17</v>
      </c>
      <c r="D1793">
        <v>9996</v>
      </c>
      <c r="E1793">
        <v>1</v>
      </c>
      <c r="F1793">
        <v>9995</v>
      </c>
      <c r="G1793">
        <v>30</v>
      </c>
      <c r="J1793">
        <v>10004</v>
      </c>
      <c r="K1793">
        <v>1</v>
      </c>
      <c r="L1793">
        <v>10005</v>
      </c>
      <c r="M1793">
        <v>30</v>
      </c>
      <c r="P1793">
        <v>10000</v>
      </c>
      <c r="Q1793">
        <v>568</v>
      </c>
      <c r="R1793">
        <f t="shared" ref="R1793:R1794" si="870">IF(D1793&gt;=10000, (D1793-10000)*E1793, 0) +IF(F1793&gt;=10000, (F1793-10000)*G1793, 0) +IF(H1793&gt;=10000, (H1793-10000)*I1793, 0)</f>
        <v>0</v>
      </c>
      <c r="S1793">
        <f t="shared" ref="S1793:S1794" si="871">IF(J1793&lt;=10000, (10000-J1793)*K1793, 0) +IF(L1793&lt;=10000, (10000-L1793)*M1793, 0) +IF(N1793&lt;=10000, (10000-N1793)*O1793, 0)</f>
        <v>0</v>
      </c>
    </row>
    <row r="1794" spans="1:20" hidden="1" x14ac:dyDescent="0.2">
      <c r="A1794">
        <v>-1</v>
      </c>
      <c r="B1794">
        <v>89600</v>
      </c>
      <c r="C1794" t="s">
        <v>17</v>
      </c>
      <c r="D1794">
        <v>9996</v>
      </c>
      <c r="E1794">
        <v>1</v>
      </c>
      <c r="F1794">
        <v>9995</v>
      </c>
      <c r="G1794">
        <v>24</v>
      </c>
      <c r="J1794">
        <v>10004</v>
      </c>
      <c r="K1794">
        <v>1</v>
      </c>
      <c r="L1794">
        <v>10005</v>
      </c>
      <c r="M1794">
        <v>24</v>
      </c>
      <c r="P1794">
        <v>10000</v>
      </c>
      <c r="Q1794">
        <v>568</v>
      </c>
      <c r="R1794">
        <f t="shared" si="870"/>
        <v>0</v>
      </c>
      <c r="S1794">
        <f t="shared" si="871"/>
        <v>0</v>
      </c>
    </row>
    <row r="1795" spans="1:20" x14ac:dyDescent="0.2">
      <c r="A1795">
        <v>-1</v>
      </c>
      <c r="B1795">
        <v>89600</v>
      </c>
      <c r="C1795" t="s">
        <v>18</v>
      </c>
      <c r="D1795">
        <v>2014</v>
      </c>
      <c r="E1795">
        <v>25</v>
      </c>
      <c r="J1795">
        <v>2016</v>
      </c>
      <c r="K1795">
        <v>6</v>
      </c>
      <c r="L1795">
        <v>2017</v>
      </c>
      <c r="M1795">
        <v>1</v>
      </c>
      <c r="N1795">
        <v>2018</v>
      </c>
      <c r="O1795">
        <v>24</v>
      </c>
      <c r="P1795">
        <v>2015</v>
      </c>
      <c r="Q1795">
        <v>0</v>
      </c>
      <c r="T1795">
        <f t="shared" ref="T1795:T1796" si="872">J1795-D1795</f>
        <v>2</v>
      </c>
    </row>
    <row r="1796" spans="1:20" x14ac:dyDescent="0.2">
      <c r="A1796">
        <v>-1</v>
      </c>
      <c r="B1796">
        <v>89700</v>
      </c>
      <c r="C1796" t="s">
        <v>18</v>
      </c>
      <c r="D1796">
        <v>2015</v>
      </c>
      <c r="E1796">
        <v>1</v>
      </c>
      <c r="F1796">
        <v>2014</v>
      </c>
      <c r="G1796">
        <v>30</v>
      </c>
      <c r="J1796">
        <v>2017</v>
      </c>
      <c r="K1796">
        <v>2</v>
      </c>
      <c r="L1796">
        <v>2018</v>
      </c>
      <c r="M1796">
        <v>28</v>
      </c>
      <c r="P1796">
        <v>2016</v>
      </c>
      <c r="Q1796">
        <v>0</v>
      </c>
      <c r="T1796">
        <f t="shared" si="872"/>
        <v>2</v>
      </c>
    </row>
    <row r="1797" spans="1:20" hidden="1" x14ac:dyDescent="0.2">
      <c r="A1797">
        <v>-1</v>
      </c>
      <c r="B1797">
        <v>89700</v>
      </c>
      <c r="C1797" t="s">
        <v>17</v>
      </c>
      <c r="D1797">
        <v>9996</v>
      </c>
      <c r="E1797">
        <v>2</v>
      </c>
      <c r="F1797">
        <v>9995</v>
      </c>
      <c r="G1797">
        <v>28</v>
      </c>
      <c r="J1797">
        <v>10004</v>
      </c>
      <c r="K1797">
        <v>2</v>
      </c>
      <c r="L1797">
        <v>10005</v>
      </c>
      <c r="M1797">
        <v>28</v>
      </c>
      <c r="P1797">
        <v>10000</v>
      </c>
      <c r="Q1797">
        <v>568</v>
      </c>
      <c r="R1797">
        <f t="shared" ref="R1797:R1798" si="873">IF(D1797&gt;=10000, (D1797-10000)*E1797, 0) +IF(F1797&gt;=10000, (F1797-10000)*G1797, 0) +IF(H1797&gt;=10000, (H1797-10000)*I1797, 0)</f>
        <v>0</v>
      </c>
      <c r="S1797">
        <f t="shared" ref="S1797:S1798" si="874">IF(J1797&lt;=10000, (10000-J1797)*K1797, 0) +IF(L1797&lt;=10000, (10000-L1797)*M1797, 0) +IF(N1797&lt;=10000, (10000-N1797)*O1797, 0)</f>
        <v>0</v>
      </c>
    </row>
    <row r="1798" spans="1:20" hidden="1" x14ac:dyDescent="0.2">
      <c r="A1798">
        <v>-1</v>
      </c>
      <c r="B1798">
        <v>89800</v>
      </c>
      <c r="C1798" t="s">
        <v>17</v>
      </c>
      <c r="D1798">
        <v>9998</v>
      </c>
      <c r="E1798">
        <v>4</v>
      </c>
      <c r="F1798">
        <v>9995</v>
      </c>
      <c r="G1798">
        <v>24</v>
      </c>
      <c r="J1798">
        <v>10005</v>
      </c>
      <c r="K1798">
        <v>24</v>
      </c>
      <c r="P1798">
        <v>10001.5</v>
      </c>
      <c r="Q1798">
        <v>568</v>
      </c>
      <c r="R1798">
        <f t="shared" si="873"/>
        <v>0</v>
      </c>
      <c r="S1798">
        <f t="shared" si="874"/>
        <v>0</v>
      </c>
    </row>
    <row r="1799" spans="1:20" x14ac:dyDescent="0.2">
      <c r="A1799">
        <v>-1</v>
      </c>
      <c r="B1799">
        <v>89800</v>
      </c>
      <c r="C1799" t="s">
        <v>18</v>
      </c>
      <c r="D1799">
        <v>2014</v>
      </c>
      <c r="E1799">
        <v>23</v>
      </c>
      <c r="J1799">
        <v>2017</v>
      </c>
      <c r="K1799">
        <v>24</v>
      </c>
      <c r="P1799">
        <v>2015.5</v>
      </c>
      <c r="Q1799">
        <v>0</v>
      </c>
      <c r="T1799">
        <f t="shared" ref="T1799:T1800" si="875">J1799-D1799</f>
        <v>3</v>
      </c>
    </row>
    <row r="1800" spans="1:20" x14ac:dyDescent="0.2">
      <c r="A1800">
        <v>-1</v>
      </c>
      <c r="B1800">
        <v>89900</v>
      </c>
      <c r="C1800" t="s">
        <v>18</v>
      </c>
      <c r="D1800">
        <v>2014</v>
      </c>
      <c r="E1800">
        <v>23</v>
      </c>
      <c r="J1800">
        <v>2017</v>
      </c>
      <c r="K1800">
        <v>23</v>
      </c>
      <c r="P1800">
        <v>2015.5</v>
      </c>
      <c r="Q1800">
        <v>0</v>
      </c>
      <c r="T1800">
        <f t="shared" si="875"/>
        <v>3</v>
      </c>
    </row>
    <row r="1801" spans="1:20" hidden="1" x14ac:dyDescent="0.2">
      <c r="A1801">
        <v>-1</v>
      </c>
      <c r="B1801">
        <v>89900</v>
      </c>
      <c r="C1801" t="s">
        <v>17</v>
      </c>
      <c r="D1801">
        <v>9995</v>
      </c>
      <c r="E1801">
        <v>23</v>
      </c>
      <c r="J1801">
        <v>10005</v>
      </c>
      <c r="K1801">
        <v>23</v>
      </c>
      <c r="P1801">
        <v>10000</v>
      </c>
      <c r="Q1801">
        <v>568</v>
      </c>
      <c r="R1801">
        <f t="shared" ref="R1801:R1802" si="876">IF(D1801&gt;=10000, (D1801-10000)*E1801, 0) +IF(F1801&gt;=10000, (F1801-10000)*G1801, 0) +IF(H1801&gt;=10000, (H1801-10000)*I1801, 0)</f>
        <v>0</v>
      </c>
      <c r="S1801">
        <f t="shared" ref="S1801:S1802" si="877">IF(J1801&lt;=10000, (10000-J1801)*K1801, 0) +IF(L1801&lt;=10000, (10000-L1801)*M1801, 0) +IF(N1801&lt;=10000, (10000-N1801)*O1801, 0)</f>
        <v>0</v>
      </c>
    </row>
    <row r="1802" spans="1:20" hidden="1" x14ac:dyDescent="0.2">
      <c r="A1802">
        <v>-1</v>
      </c>
      <c r="B1802">
        <v>90000</v>
      </c>
      <c r="C1802" t="s">
        <v>17</v>
      </c>
      <c r="D1802">
        <v>9998</v>
      </c>
      <c r="E1802">
        <v>1</v>
      </c>
      <c r="F1802">
        <v>9996</v>
      </c>
      <c r="G1802">
        <v>1</v>
      </c>
      <c r="H1802">
        <v>9995</v>
      </c>
      <c r="I1802">
        <v>28</v>
      </c>
      <c r="J1802">
        <v>10004</v>
      </c>
      <c r="K1802">
        <v>1</v>
      </c>
      <c r="L1802">
        <v>10005</v>
      </c>
      <c r="M1802">
        <v>28</v>
      </c>
      <c r="P1802">
        <v>10001</v>
      </c>
      <c r="Q1802">
        <v>568</v>
      </c>
      <c r="R1802">
        <f t="shared" si="876"/>
        <v>0</v>
      </c>
      <c r="S1802">
        <f t="shared" si="877"/>
        <v>0</v>
      </c>
    </row>
    <row r="1803" spans="1:20" x14ac:dyDescent="0.2">
      <c r="A1803">
        <v>-1</v>
      </c>
      <c r="B1803">
        <v>90000</v>
      </c>
      <c r="C1803" t="s">
        <v>18</v>
      </c>
      <c r="D1803">
        <v>2014</v>
      </c>
      <c r="E1803">
        <v>29</v>
      </c>
      <c r="J1803">
        <v>2017</v>
      </c>
      <c r="K1803">
        <v>29</v>
      </c>
      <c r="P1803">
        <v>2015.5</v>
      </c>
      <c r="Q1803">
        <v>0</v>
      </c>
      <c r="T1803">
        <f t="shared" ref="T1803:T1804" si="878">J1803-D1803</f>
        <v>3</v>
      </c>
    </row>
    <row r="1804" spans="1:20" x14ac:dyDescent="0.2">
      <c r="A1804">
        <v>-1</v>
      </c>
      <c r="B1804">
        <v>90100</v>
      </c>
      <c r="C1804" t="s">
        <v>18</v>
      </c>
      <c r="D1804">
        <v>2014</v>
      </c>
      <c r="E1804">
        <v>36</v>
      </c>
      <c r="J1804">
        <v>2017</v>
      </c>
      <c r="K1804">
        <v>28</v>
      </c>
      <c r="P1804">
        <v>2015.5</v>
      </c>
      <c r="Q1804">
        <v>0</v>
      </c>
      <c r="T1804">
        <f t="shared" si="878"/>
        <v>3</v>
      </c>
    </row>
    <row r="1805" spans="1:20" hidden="1" x14ac:dyDescent="0.2">
      <c r="A1805">
        <v>-1</v>
      </c>
      <c r="B1805">
        <v>90100</v>
      </c>
      <c r="C1805" t="s">
        <v>17</v>
      </c>
      <c r="D1805">
        <v>9996</v>
      </c>
      <c r="E1805">
        <v>1</v>
      </c>
      <c r="F1805">
        <v>9995</v>
      </c>
      <c r="G1805">
        <v>27</v>
      </c>
      <c r="J1805">
        <v>10002</v>
      </c>
      <c r="K1805">
        <v>1</v>
      </c>
      <c r="L1805">
        <v>10004</v>
      </c>
      <c r="M1805">
        <v>1</v>
      </c>
      <c r="N1805">
        <v>10005</v>
      </c>
      <c r="O1805">
        <v>27</v>
      </c>
      <c r="P1805">
        <v>9999</v>
      </c>
      <c r="Q1805">
        <v>568</v>
      </c>
      <c r="R1805">
        <f t="shared" ref="R1805:R1806" si="879">IF(D1805&gt;=10000, (D1805-10000)*E1805, 0) +IF(F1805&gt;=10000, (F1805-10000)*G1805, 0) +IF(H1805&gt;=10000, (H1805-10000)*I1805, 0)</f>
        <v>0</v>
      </c>
      <c r="S1805">
        <f t="shared" ref="S1805:S1806" si="880">IF(J1805&lt;=10000, (10000-J1805)*K1805, 0) +IF(L1805&lt;=10000, (10000-L1805)*M1805, 0) +IF(N1805&lt;=10000, (10000-N1805)*O1805, 0)</f>
        <v>0</v>
      </c>
    </row>
    <row r="1806" spans="1:20" hidden="1" x14ac:dyDescent="0.2">
      <c r="A1806">
        <v>-1</v>
      </c>
      <c r="B1806">
        <v>90200</v>
      </c>
      <c r="C1806" t="s">
        <v>17</v>
      </c>
      <c r="D1806">
        <v>9995</v>
      </c>
      <c r="E1806">
        <v>23</v>
      </c>
      <c r="J1806">
        <v>10002</v>
      </c>
      <c r="K1806">
        <v>7</v>
      </c>
      <c r="L1806">
        <v>10005</v>
      </c>
      <c r="M1806">
        <v>23</v>
      </c>
      <c r="P1806">
        <v>9998.5</v>
      </c>
      <c r="Q1806">
        <v>568</v>
      </c>
      <c r="R1806">
        <f t="shared" si="879"/>
        <v>0</v>
      </c>
      <c r="S1806">
        <f t="shared" si="880"/>
        <v>0</v>
      </c>
    </row>
    <row r="1807" spans="1:20" x14ac:dyDescent="0.2">
      <c r="A1807">
        <v>-1</v>
      </c>
      <c r="B1807">
        <v>90200</v>
      </c>
      <c r="C1807" t="s">
        <v>18</v>
      </c>
      <c r="D1807">
        <v>2014</v>
      </c>
      <c r="E1807">
        <v>27</v>
      </c>
      <c r="J1807">
        <v>2017</v>
      </c>
      <c r="K1807">
        <v>23</v>
      </c>
      <c r="P1807">
        <v>2015.5</v>
      </c>
      <c r="Q1807">
        <v>0</v>
      </c>
      <c r="T1807">
        <f t="shared" ref="T1807:T1808" si="881">J1807-D1807</f>
        <v>3</v>
      </c>
    </row>
    <row r="1808" spans="1:20" x14ac:dyDescent="0.2">
      <c r="A1808">
        <v>-1</v>
      </c>
      <c r="B1808">
        <v>90300</v>
      </c>
      <c r="C1808" t="s">
        <v>18</v>
      </c>
      <c r="D1808">
        <v>2014</v>
      </c>
      <c r="E1808">
        <v>23</v>
      </c>
      <c r="J1808">
        <v>2017</v>
      </c>
      <c r="K1808">
        <v>23</v>
      </c>
      <c r="P1808">
        <v>2015.5</v>
      </c>
      <c r="Q1808">
        <v>0</v>
      </c>
      <c r="T1808">
        <f t="shared" si="881"/>
        <v>3</v>
      </c>
    </row>
    <row r="1809" spans="1:20" hidden="1" x14ac:dyDescent="0.2">
      <c r="A1809">
        <v>-1</v>
      </c>
      <c r="B1809">
        <v>90300</v>
      </c>
      <c r="C1809" t="s">
        <v>17</v>
      </c>
      <c r="D1809">
        <v>9998</v>
      </c>
      <c r="E1809">
        <v>3</v>
      </c>
      <c r="F1809">
        <v>9996</v>
      </c>
      <c r="G1809">
        <v>2</v>
      </c>
      <c r="H1809">
        <v>9995</v>
      </c>
      <c r="I1809">
        <v>21</v>
      </c>
      <c r="J1809">
        <v>10004</v>
      </c>
      <c r="K1809">
        <v>2</v>
      </c>
      <c r="L1809">
        <v>10005</v>
      </c>
      <c r="M1809">
        <v>21</v>
      </c>
      <c r="P1809">
        <v>10001</v>
      </c>
      <c r="Q1809">
        <v>568</v>
      </c>
      <c r="R1809">
        <f t="shared" ref="R1809:R1810" si="882">IF(D1809&gt;=10000, (D1809-10000)*E1809, 0) +IF(F1809&gt;=10000, (F1809-10000)*G1809, 0) +IF(H1809&gt;=10000, (H1809-10000)*I1809, 0)</f>
        <v>0</v>
      </c>
      <c r="S1809">
        <f t="shared" ref="S1809:S1810" si="883">IF(J1809&lt;=10000, (10000-J1809)*K1809, 0) +IF(L1809&lt;=10000, (10000-L1809)*M1809, 0) +IF(N1809&lt;=10000, (10000-N1809)*O1809, 0)</f>
        <v>0</v>
      </c>
    </row>
    <row r="1810" spans="1:20" hidden="1" x14ac:dyDescent="0.2">
      <c r="A1810">
        <v>-1</v>
      </c>
      <c r="B1810">
        <v>90400</v>
      </c>
      <c r="C1810" t="s">
        <v>17</v>
      </c>
      <c r="D1810">
        <v>9996</v>
      </c>
      <c r="E1810">
        <v>2</v>
      </c>
      <c r="F1810">
        <v>9995</v>
      </c>
      <c r="G1810">
        <v>26</v>
      </c>
      <c r="J1810">
        <v>10002</v>
      </c>
      <c r="K1810">
        <v>4</v>
      </c>
      <c r="L1810">
        <v>10004</v>
      </c>
      <c r="M1810">
        <v>2</v>
      </c>
      <c r="N1810">
        <v>10005</v>
      </c>
      <c r="O1810">
        <v>26</v>
      </c>
      <c r="P1810">
        <v>9999</v>
      </c>
      <c r="Q1810">
        <v>568</v>
      </c>
      <c r="R1810">
        <f t="shared" si="882"/>
        <v>0</v>
      </c>
      <c r="S1810">
        <f t="shared" si="883"/>
        <v>0</v>
      </c>
    </row>
    <row r="1811" spans="1:20" x14ac:dyDescent="0.2">
      <c r="A1811">
        <v>-1</v>
      </c>
      <c r="B1811">
        <v>90400</v>
      </c>
      <c r="C1811" t="s">
        <v>18</v>
      </c>
      <c r="D1811">
        <v>2014</v>
      </c>
      <c r="E1811">
        <v>34</v>
      </c>
      <c r="J1811">
        <v>2017</v>
      </c>
      <c r="K1811">
        <v>28</v>
      </c>
      <c r="P1811">
        <v>2015.5</v>
      </c>
      <c r="Q1811">
        <v>0</v>
      </c>
      <c r="T1811">
        <f t="shared" ref="T1811:T1812" si="884">J1811-D1811</f>
        <v>3</v>
      </c>
    </row>
    <row r="1812" spans="1:20" x14ac:dyDescent="0.2">
      <c r="A1812">
        <v>-1</v>
      </c>
      <c r="B1812">
        <v>90500</v>
      </c>
      <c r="C1812" t="s">
        <v>18</v>
      </c>
      <c r="D1812">
        <v>2014</v>
      </c>
      <c r="E1812">
        <v>26</v>
      </c>
      <c r="J1812">
        <v>2017</v>
      </c>
      <c r="K1812">
        <v>26</v>
      </c>
      <c r="P1812">
        <v>2015.5</v>
      </c>
      <c r="Q1812">
        <v>0</v>
      </c>
      <c r="T1812">
        <f t="shared" si="884"/>
        <v>3</v>
      </c>
    </row>
    <row r="1813" spans="1:20" hidden="1" x14ac:dyDescent="0.2">
      <c r="A1813">
        <v>-1</v>
      </c>
      <c r="B1813">
        <v>90500</v>
      </c>
      <c r="C1813" t="s">
        <v>17</v>
      </c>
      <c r="D1813">
        <v>9998</v>
      </c>
      <c r="E1813">
        <v>8</v>
      </c>
      <c r="F1813">
        <v>9995</v>
      </c>
      <c r="G1813">
        <v>26</v>
      </c>
      <c r="J1813">
        <v>10005</v>
      </c>
      <c r="K1813">
        <v>26</v>
      </c>
      <c r="P1813">
        <v>10001.5</v>
      </c>
      <c r="Q1813">
        <v>568</v>
      </c>
      <c r="R1813">
        <f t="shared" ref="R1813:R1814" si="885">IF(D1813&gt;=10000, (D1813-10000)*E1813, 0) +IF(F1813&gt;=10000, (F1813-10000)*G1813, 0) +IF(H1813&gt;=10000, (H1813-10000)*I1813, 0)</f>
        <v>0</v>
      </c>
      <c r="S1813">
        <f t="shared" ref="S1813:S1814" si="886">IF(J1813&lt;=10000, (10000-J1813)*K1813, 0) +IF(L1813&lt;=10000, (10000-L1813)*M1813, 0) +IF(N1813&lt;=10000, (10000-N1813)*O1813, 0)</f>
        <v>0</v>
      </c>
    </row>
    <row r="1814" spans="1:20" hidden="1" x14ac:dyDescent="0.2">
      <c r="A1814">
        <v>-1</v>
      </c>
      <c r="B1814">
        <v>90600</v>
      </c>
      <c r="C1814" t="s">
        <v>17</v>
      </c>
      <c r="D1814">
        <v>9996</v>
      </c>
      <c r="E1814">
        <v>1</v>
      </c>
      <c r="F1814">
        <v>9995</v>
      </c>
      <c r="G1814">
        <v>22</v>
      </c>
      <c r="J1814">
        <v>10004</v>
      </c>
      <c r="K1814">
        <v>1</v>
      </c>
      <c r="L1814">
        <v>10005</v>
      </c>
      <c r="M1814">
        <v>22</v>
      </c>
      <c r="P1814">
        <v>10000</v>
      </c>
      <c r="Q1814">
        <v>568</v>
      </c>
      <c r="R1814">
        <f t="shared" si="885"/>
        <v>0</v>
      </c>
      <c r="S1814">
        <f t="shared" si="886"/>
        <v>0</v>
      </c>
    </row>
    <row r="1815" spans="1:20" x14ac:dyDescent="0.2">
      <c r="A1815">
        <v>-1</v>
      </c>
      <c r="B1815">
        <v>90600</v>
      </c>
      <c r="C1815" t="s">
        <v>18</v>
      </c>
      <c r="D1815">
        <v>2014</v>
      </c>
      <c r="E1815">
        <v>23</v>
      </c>
      <c r="J1815">
        <v>2017</v>
      </c>
      <c r="K1815">
        <v>23</v>
      </c>
      <c r="P1815">
        <v>2015.5</v>
      </c>
      <c r="Q1815">
        <v>0</v>
      </c>
      <c r="T1815">
        <f t="shared" ref="T1815:T1816" si="887">J1815-D1815</f>
        <v>3</v>
      </c>
    </row>
    <row r="1816" spans="1:20" x14ac:dyDescent="0.2">
      <c r="A1816">
        <v>-1</v>
      </c>
      <c r="B1816">
        <v>90700</v>
      </c>
      <c r="C1816" t="s">
        <v>18</v>
      </c>
      <c r="D1816">
        <v>2014</v>
      </c>
      <c r="E1816">
        <v>26</v>
      </c>
      <c r="J1816">
        <v>2017</v>
      </c>
      <c r="K1816">
        <v>2</v>
      </c>
      <c r="L1816">
        <v>2018</v>
      </c>
      <c r="M1816">
        <v>24</v>
      </c>
      <c r="P1816">
        <v>2015.5</v>
      </c>
      <c r="Q1816">
        <v>0</v>
      </c>
      <c r="T1816">
        <f t="shared" si="887"/>
        <v>3</v>
      </c>
    </row>
    <row r="1817" spans="1:20" hidden="1" x14ac:dyDescent="0.2">
      <c r="A1817">
        <v>-1</v>
      </c>
      <c r="B1817">
        <v>90700</v>
      </c>
      <c r="C1817" t="s">
        <v>17</v>
      </c>
      <c r="D1817">
        <v>10002</v>
      </c>
      <c r="E1817">
        <v>1</v>
      </c>
      <c r="F1817">
        <v>9996</v>
      </c>
      <c r="G1817">
        <v>2</v>
      </c>
      <c r="H1817">
        <v>9995</v>
      </c>
      <c r="I1817">
        <v>24</v>
      </c>
      <c r="J1817">
        <v>10004</v>
      </c>
      <c r="K1817">
        <v>2</v>
      </c>
      <c r="L1817">
        <v>10005</v>
      </c>
      <c r="M1817">
        <v>24</v>
      </c>
      <c r="P1817">
        <v>10003</v>
      </c>
      <c r="Q1817">
        <v>568</v>
      </c>
      <c r="R1817">
        <f t="shared" ref="R1817:R1818" si="888">IF(D1817&gt;=10000, (D1817-10000)*E1817, 0) +IF(F1817&gt;=10000, (F1817-10000)*G1817, 0) +IF(H1817&gt;=10000, (H1817-10000)*I1817, 0)</f>
        <v>2</v>
      </c>
      <c r="S1817">
        <f t="shared" ref="S1817:S1818" si="889">IF(J1817&lt;=10000, (10000-J1817)*K1817, 0) +IF(L1817&lt;=10000, (10000-L1817)*M1817, 0) +IF(N1817&lt;=10000, (10000-N1817)*O1817, 0)</f>
        <v>0</v>
      </c>
    </row>
    <row r="1818" spans="1:20" hidden="1" x14ac:dyDescent="0.2">
      <c r="A1818">
        <v>-1</v>
      </c>
      <c r="B1818">
        <v>90800</v>
      </c>
      <c r="C1818" t="s">
        <v>17</v>
      </c>
      <c r="D1818">
        <v>9995</v>
      </c>
      <c r="E1818">
        <v>25</v>
      </c>
      <c r="J1818">
        <v>10005</v>
      </c>
      <c r="K1818">
        <v>25</v>
      </c>
      <c r="P1818">
        <v>10000</v>
      </c>
      <c r="Q1818">
        <v>570</v>
      </c>
      <c r="R1818">
        <f t="shared" si="888"/>
        <v>0</v>
      </c>
      <c r="S1818">
        <f t="shared" si="889"/>
        <v>0</v>
      </c>
    </row>
    <row r="1819" spans="1:20" x14ac:dyDescent="0.2">
      <c r="A1819">
        <v>-1</v>
      </c>
      <c r="B1819">
        <v>90800</v>
      </c>
      <c r="C1819" t="s">
        <v>18</v>
      </c>
      <c r="D1819">
        <v>2014</v>
      </c>
      <c r="E1819">
        <v>25</v>
      </c>
      <c r="J1819">
        <v>2017</v>
      </c>
      <c r="K1819">
        <v>25</v>
      </c>
      <c r="P1819">
        <v>2015.5</v>
      </c>
      <c r="Q1819">
        <v>0</v>
      </c>
      <c r="T1819">
        <f>J1819-D1819</f>
        <v>3</v>
      </c>
    </row>
    <row r="1820" spans="1:20" hidden="1" x14ac:dyDescent="0.2">
      <c r="A1820">
        <v>-1</v>
      </c>
      <c r="B1820">
        <v>90900</v>
      </c>
      <c r="C1820" t="s">
        <v>17</v>
      </c>
      <c r="D1820">
        <v>9995</v>
      </c>
      <c r="E1820">
        <v>25</v>
      </c>
      <c r="J1820">
        <v>10005</v>
      </c>
      <c r="K1820">
        <v>25</v>
      </c>
      <c r="P1820">
        <v>10000</v>
      </c>
      <c r="Q1820">
        <v>570</v>
      </c>
      <c r="R1820">
        <f>IF(D1820&gt;=10000, (D1820-10000)*E1820, 0) +IF(F1820&gt;=10000, (F1820-10000)*G1820, 0) +IF(H1820&gt;=10000, (H1820-10000)*I1820, 0)</f>
        <v>0</v>
      </c>
      <c r="S1820">
        <f>IF(J1820&lt;=10000, (10000-J1820)*K1820, 0) +IF(L1820&lt;=10000, (10000-L1820)*M1820, 0) +IF(N1820&lt;=10000, (10000-N1820)*O1820, 0)</f>
        <v>0</v>
      </c>
    </row>
    <row r="1821" spans="1:20" x14ac:dyDescent="0.2">
      <c r="A1821">
        <v>-1</v>
      </c>
      <c r="B1821">
        <v>90900</v>
      </c>
      <c r="C1821" t="s">
        <v>18</v>
      </c>
      <c r="D1821">
        <v>2017</v>
      </c>
      <c r="E1821">
        <v>1</v>
      </c>
      <c r="F1821">
        <v>2014</v>
      </c>
      <c r="G1821">
        <v>25</v>
      </c>
      <c r="J1821">
        <v>2018</v>
      </c>
      <c r="K1821">
        <v>25</v>
      </c>
      <c r="P1821">
        <v>2017.5</v>
      </c>
      <c r="Q1821">
        <v>0</v>
      </c>
      <c r="T1821">
        <f>J1821-D1821</f>
        <v>1</v>
      </c>
    </row>
    <row r="1822" spans="1:20" hidden="1" x14ac:dyDescent="0.2">
      <c r="A1822">
        <v>-1</v>
      </c>
      <c r="B1822">
        <v>91000</v>
      </c>
      <c r="C1822" t="s">
        <v>17</v>
      </c>
      <c r="D1822">
        <v>9995</v>
      </c>
      <c r="E1822">
        <v>30</v>
      </c>
      <c r="J1822">
        <v>10005</v>
      </c>
      <c r="K1822">
        <v>30</v>
      </c>
      <c r="P1822">
        <v>10000</v>
      </c>
      <c r="Q1822">
        <v>570</v>
      </c>
      <c r="R1822">
        <f>IF(D1822&gt;=10000, (D1822-10000)*E1822, 0) +IF(F1822&gt;=10000, (F1822-10000)*G1822, 0) +IF(H1822&gt;=10000, (H1822-10000)*I1822, 0)</f>
        <v>0</v>
      </c>
      <c r="S1822">
        <f>IF(J1822&lt;=10000, (10000-J1822)*K1822, 0) +IF(L1822&lt;=10000, (10000-L1822)*M1822, 0) +IF(N1822&lt;=10000, (10000-N1822)*O1822, 0)</f>
        <v>0</v>
      </c>
    </row>
    <row r="1823" spans="1:20" x14ac:dyDescent="0.2">
      <c r="A1823">
        <v>-1</v>
      </c>
      <c r="B1823">
        <v>91000</v>
      </c>
      <c r="C1823" t="s">
        <v>18</v>
      </c>
      <c r="D1823">
        <v>2017</v>
      </c>
      <c r="E1823">
        <v>1</v>
      </c>
      <c r="F1823">
        <v>2014</v>
      </c>
      <c r="G1823">
        <v>30</v>
      </c>
      <c r="J1823">
        <v>2018</v>
      </c>
      <c r="K1823">
        <v>30</v>
      </c>
      <c r="P1823">
        <v>2017.5</v>
      </c>
      <c r="Q1823">
        <v>0</v>
      </c>
      <c r="T1823">
        <f t="shared" ref="T1823:T1824" si="890">J1823-D1823</f>
        <v>1</v>
      </c>
    </row>
    <row r="1824" spans="1:20" x14ac:dyDescent="0.2">
      <c r="A1824">
        <v>-1</v>
      </c>
      <c r="B1824">
        <v>91100</v>
      </c>
      <c r="C1824" t="s">
        <v>18</v>
      </c>
      <c r="D1824">
        <v>2015</v>
      </c>
      <c r="E1824">
        <v>23</v>
      </c>
      <c r="J1824">
        <v>2018</v>
      </c>
      <c r="K1824">
        <v>23</v>
      </c>
      <c r="P1824">
        <v>2016.5</v>
      </c>
      <c r="Q1824">
        <v>0</v>
      </c>
      <c r="T1824">
        <f t="shared" si="890"/>
        <v>3</v>
      </c>
    </row>
    <row r="1825" spans="1:20" hidden="1" x14ac:dyDescent="0.2">
      <c r="A1825">
        <v>-1</v>
      </c>
      <c r="B1825">
        <v>91100</v>
      </c>
      <c r="C1825" t="s">
        <v>17</v>
      </c>
      <c r="D1825">
        <v>9996</v>
      </c>
      <c r="E1825">
        <v>2</v>
      </c>
      <c r="F1825">
        <v>9995</v>
      </c>
      <c r="G1825">
        <v>21</v>
      </c>
      <c r="J1825">
        <v>10004</v>
      </c>
      <c r="K1825">
        <v>2</v>
      </c>
      <c r="L1825">
        <v>10005</v>
      </c>
      <c r="M1825">
        <v>21</v>
      </c>
      <c r="P1825">
        <v>10000</v>
      </c>
      <c r="Q1825">
        <v>570</v>
      </c>
      <c r="R1825">
        <f>IF(D1825&gt;=10000, (D1825-10000)*E1825, 0) +IF(F1825&gt;=10000, (F1825-10000)*G1825, 0) +IF(H1825&gt;=10000, (H1825-10000)*I1825, 0)</f>
        <v>0</v>
      </c>
      <c r="S1825">
        <f>IF(J1825&lt;=10000, (10000-J1825)*K1825, 0) +IF(L1825&lt;=10000, (10000-L1825)*M1825, 0) +IF(N1825&lt;=10000, (10000-N1825)*O1825, 0)</f>
        <v>0</v>
      </c>
    </row>
    <row r="1826" spans="1:20" x14ac:dyDescent="0.2">
      <c r="A1826">
        <v>-1</v>
      </c>
      <c r="B1826">
        <v>91200</v>
      </c>
      <c r="C1826" t="s">
        <v>18</v>
      </c>
      <c r="D1826">
        <v>2015</v>
      </c>
      <c r="E1826">
        <v>22</v>
      </c>
      <c r="J1826">
        <v>2018</v>
      </c>
      <c r="K1826">
        <v>22</v>
      </c>
      <c r="P1826">
        <v>2016.5</v>
      </c>
      <c r="Q1826">
        <v>0</v>
      </c>
      <c r="T1826">
        <f>J1826-D1826</f>
        <v>3</v>
      </c>
    </row>
    <row r="1827" spans="1:20" hidden="1" x14ac:dyDescent="0.2">
      <c r="A1827">
        <v>-1</v>
      </c>
      <c r="B1827">
        <v>91200</v>
      </c>
      <c r="C1827" t="s">
        <v>17</v>
      </c>
      <c r="D1827">
        <v>9995</v>
      </c>
      <c r="E1827">
        <v>22</v>
      </c>
      <c r="J1827">
        <v>10002</v>
      </c>
      <c r="K1827">
        <v>2</v>
      </c>
      <c r="L1827">
        <v>10005</v>
      </c>
      <c r="M1827">
        <v>22</v>
      </c>
      <c r="P1827">
        <v>9998.5</v>
      </c>
      <c r="Q1827">
        <v>570</v>
      </c>
      <c r="R1827">
        <f t="shared" ref="R1827:R1828" si="891">IF(D1827&gt;=10000, (D1827-10000)*E1827, 0) +IF(F1827&gt;=10000, (F1827-10000)*G1827, 0) +IF(H1827&gt;=10000, (H1827-10000)*I1827, 0)</f>
        <v>0</v>
      </c>
      <c r="S1827">
        <f t="shared" ref="S1827:S1828" si="892">IF(J1827&lt;=10000, (10000-J1827)*K1827, 0) +IF(L1827&lt;=10000, (10000-L1827)*M1827, 0) +IF(N1827&lt;=10000, (10000-N1827)*O1827, 0)</f>
        <v>0</v>
      </c>
    </row>
    <row r="1828" spans="1:20" hidden="1" x14ac:dyDescent="0.2">
      <c r="A1828">
        <v>-1</v>
      </c>
      <c r="B1828">
        <v>91300</v>
      </c>
      <c r="C1828" t="s">
        <v>17</v>
      </c>
      <c r="D1828">
        <v>9995</v>
      </c>
      <c r="E1828">
        <v>20</v>
      </c>
      <c r="J1828">
        <v>10002</v>
      </c>
      <c r="K1828">
        <v>6</v>
      </c>
      <c r="L1828">
        <v>10005</v>
      </c>
      <c r="M1828">
        <v>20</v>
      </c>
      <c r="P1828">
        <v>9998.5</v>
      </c>
      <c r="Q1828">
        <v>570</v>
      </c>
      <c r="R1828">
        <f t="shared" si="891"/>
        <v>0</v>
      </c>
      <c r="S1828">
        <f t="shared" si="892"/>
        <v>0</v>
      </c>
    </row>
    <row r="1829" spans="1:20" x14ac:dyDescent="0.2">
      <c r="A1829">
        <v>-1</v>
      </c>
      <c r="B1829">
        <v>91300</v>
      </c>
      <c r="C1829" t="s">
        <v>18</v>
      </c>
      <c r="D1829">
        <v>2015</v>
      </c>
      <c r="E1829">
        <v>23</v>
      </c>
      <c r="J1829">
        <v>2018</v>
      </c>
      <c r="K1829">
        <v>20</v>
      </c>
      <c r="P1829">
        <v>2016.5</v>
      </c>
      <c r="Q1829">
        <v>0</v>
      </c>
      <c r="T1829">
        <f>J1829-D1829</f>
        <v>3</v>
      </c>
    </row>
    <row r="1830" spans="1:20" hidden="1" x14ac:dyDescent="0.2">
      <c r="A1830">
        <v>-1</v>
      </c>
      <c r="B1830">
        <v>91400</v>
      </c>
      <c r="C1830" t="s">
        <v>17</v>
      </c>
      <c r="D1830">
        <v>9996</v>
      </c>
      <c r="E1830">
        <v>1</v>
      </c>
      <c r="F1830">
        <v>9995</v>
      </c>
      <c r="G1830">
        <v>20</v>
      </c>
      <c r="J1830">
        <v>10004</v>
      </c>
      <c r="K1830">
        <v>1</v>
      </c>
      <c r="L1830">
        <v>10005</v>
      </c>
      <c r="M1830">
        <v>20</v>
      </c>
      <c r="P1830">
        <v>10000</v>
      </c>
      <c r="Q1830">
        <v>570</v>
      </c>
      <c r="R1830">
        <f>IF(D1830&gt;=10000, (D1830-10000)*E1830, 0) +IF(F1830&gt;=10000, (F1830-10000)*G1830, 0) +IF(H1830&gt;=10000, (H1830-10000)*I1830, 0)</f>
        <v>0</v>
      </c>
      <c r="S1830">
        <f>IF(J1830&lt;=10000, (10000-J1830)*K1830, 0) +IF(L1830&lt;=10000, (10000-L1830)*M1830, 0) +IF(N1830&lt;=10000, (10000-N1830)*O1830, 0)</f>
        <v>0</v>
      </c>
    </row>
    <row r="1831" spans="1:20" x14ac:dyDescent="0.2">
      <c r="A1831">
        <v>-1</v>
      </c>
      <c r="B1831">
        <v>91400</v>
      </c>
      <c r="C1831" t="s">
        <v>18</v>
      </c>
      <c r="D1831">
        <v>2015</v>
      </c>
      <c r="E1831">
        <v>21</v>
      </c>
      <c r="J1831">
        <v>2018</v>
      </c>
      <c r="K1831">
        <v>21</v>
      </c>
      <c r="P1831">
        <v>2016.5</v>
      </c>
      <c r="Q1831">
        <v>0</v>
      </c>
      <c r="T1831">
        <f t="shared" ref="T1831:T1832" si="893">J1831-D1831</f>
        <v>3</v>
      </c>
    </row>
    <row r="1832" spans="1:20" x14ac:dyDescent="0.2">
      <c r="A1832">
        <v>-1</v>
      </c>
      <c r="B1832">
        <v>91500</v>
      </c>
      <c r="C1832" t="s">
        <v>18</v>
      </c>
      <c r="D1832">
        <v>2015</v>
      </c>
      <c r="E1832">
        <v>23</v>
      </c>
      <c r="J1832">
        <v>2018</v>
      </c>
      <c r="K1832">
        <v>23</v>
      </c>
      <c r="P1832">
        <v>2016.5</v>
      </c>
      <c r="Q1832">
        <v>0</v>
      </c>
      <c r="T1832">
        <f t="shared" si="893"/>
        <v>3</v>
      </c>
    </row>
    <row r="1833" spans="1:20" hidden="1" x14ac:dyDescent="0.2">
      <c r="A1833">
        <v>-1</v>
      </c>
      <c r="B1833">
        <v>91500</v>
      </c>
      <c r="C1833" t="s">
        <v>17</v>
      </c>
      <c r="D1833">
        <v>9998</v>
      </c>
      <c r="E1833">
        <v>7</v>
      </c>
      <c r="F1833">
        <v>9995</v>
      </c>
      <c r="G1833">
        <v>23</v>
      </c>
      <c r="J1833">
        <v>10005</v>
      </c>
      <c r="K1833">
        <v>23</v>
      </c>
      <c r="P1833">
        <v>10001.5</v>
      </c>
      <c r="Q1833">
        <v>570</v>
      </c>
      <c r="R1833">
        <f>IF(D1833&gt;=10000, (D1833-10000)*E1833, 0) +IF(F1833&gt;=10000, (F1833-10000)*G1833, 0) +IF(H1833&gt;=10000, (H1833-10000)*I1833, 0)</f>
        <v>0</v>
      </c>
      <c r="S1833">
        <f>IF(J1833&lt;=10000, (10000-J1833)*K1833, 0) +IF(L1833&lt;=10000, (10000-L1833)*M1833, 0) +IF(N1833&lt;=10000, (10000-N1833)*O1833, 0)</f>
        <v>0</v>
      </c>
    </row>
    <row r="1834" spans="1:20" x14ac:dyDescent="0.2">
      <c r="A1834">
        <v>-1</v>
      </c>
      <c r="B1834">
        <v>91600</v>
      </c>
      <c r="C1834" t="s">
        <v>18</v>
      </c>
      <c r="D1834">
        <v>2016</v>
      </c>
      <c r="E1834">
        <v>2</v>
      </c>
      <c r="F1834">
        <v>2015</v>
      </c>
      <c r="G1834">
        <v>27</v>
      </c>
      <c r="J1834">
        <v>2018</v>
      </c>
      <c r="K1834">
        <v>27</v>
      </c>
      <c r="P1834">
        <v>2017</v>
      </c>
      <c r="Q1834">
        <v>0</v>
      </c>
      <c r="T1834">
        <f>J1834-D1834</f>
        <v>2</v>
      </c>
    </row>
    <row r="1835" spans="1:20" hidden="1" x14ac:dyDescent="0.2">
      <c r="A1835">
        <v>-1</v>
      </c>
      <c r="B1835">
        <v>91600</v>
      </c>
      <c r="C1835" t="s">
        <v>17</v>
      </c>
      <c r="D1835">
        <v>10000</v>
      </c>
      <c r="E1835">
        <v>2</v>
      </c>
      <c r="F1835">
        <v>9998</v>
      </c>
      <c r="G1835">
        <v>2</v>
      </c>
      <c r="H1835">
        <v>9995</v>
      </c>
      <c r="I1835">
        <v>27</v>
      </c>
      <c r="J1835">
        <v>10005</v>
      </c>
      <c r="K1835">
        <v>27</v>
      </c>
      <c r="P1835">
        <v>10002.5</v>
      </c>
      <c r="Q1835">
        <v>570</v>
      </c>
      <c r="R1835">
        <f t="shared" ref="R1835:R1836" si="894">IF(D1835&gt;=10000, (D1835-10000)*E1835, 0) +IF(F1835&gt;=10000, (F1835-10000)*G1835, 0) +IF(H1835&gt;=10000, (H1835-10000)*I1835, 0)</f>
        <v>0</v>
      </c>
      <c r="S1835">
        <f t="shared" ref="S1835:S1836" si="895">IF(J1835&lt;=10000, (10000-J1835)*K1835, 0) +IF(L1835&lt;=10000, (10000-L1835)*M1835, 0) +IF(N1835&lt;=10000, (10000-N1835)*O1835, 0)</f>
        <v>0</v>
      </c>
    </row>
    <row r="1836" spans="1:20" hidden="1" x14ac:dyDescent="0.2">
      <c r="A1836">
        <v>-1</v>
      </c>
      <c r="B1836">
        <v>91700</v>
      </c>
      <c r="C1836" t="s">
        <v>17</v>
      </c>
      <c r="D1836">
        <v>9996</v>
      </c>
      <c r="E1836">
        <v>2</v>
      </c>
      <c r="F1836">
        <v>9995</v>
      </c>
      <c r="G1836">
        <v>28</v>
      </c>
      <c r="J1836">
        <v>9998</v>
      </c>
      <c r="K1836">
        <v>1</v>
      </c>
      <c r="L1836">
        <v>10004</v>
      </c>
      <c r="M1836">
        <v>2</v>
      </c>
      <c r="N1836">
        <v>10005</v>
      </c>
      <c r="O1836">
        <v>28</v>
      </c>
      <c r="P1836">
        <v>9997</v>
      </c>
      <c r="Q1836">
        <v>570</v>
      </c>
      <c r="R1836">
        <f t="shared" si="894"/>
        <v>0</v>
      </c>
      <c r="S1836">
        <f t="shared" si="895"/>
        <v>2</v>
      </c>
    </row>
    <row r="1837" spans="1:20" x14ac:dyDescent="0.2">
      <c r="A1837">
        <v>-1</v>
      </c>
      <c r="B1837">
        <v>91700</v>
      </c>
      <c r="C1837" t="s">
        <v>18</v>
      </c>
      <c r="D1837">
        <v>2017</v>
      </c>
      <c r="E1837">
        <v>5</v>
      </c>
      <c r="F1837">
        <v>2015</v>
      </c>
      <c r="G1837">
        <v>30</v>
      </c>
      <c r="J1837">
        <v>2018</v>
      </c>
      <c r="K1837">
        <v>2</v>
      </c>
      <c r="L1837">
        <v>2019</v>
      </c>
      <c r="M1837">
        <v>28</v>
      </c>
      <c r="P1837">
        <v>2017.5</v>
      </c>
      <c r="Q1837">
        <v>0</v>
      </c>
      <c r="T1837">
        <f>J1837-D1837</f>
        <v>1</v>
      </c>
    </row>
    <row r="1838" spans="1:20" hidden="1" x14ac:dyDescent="0.2">
      <c r="A1838">
        <v>-1</v>
      </c>
      <c r="B1838">
        <v>91800</v>
      </c>
      <c r="C1838" t="s">
        <v>17</v>
      </c>
      <c r="D1838">
        <v>9995</v>
      </c>
      <c r="E1838">
        <v>26</v>
      </c>
      <c r="J1838">
        <v>10005</v>
      </c>
      <c r="K1838">
        <v>26</v>
      </c>
      <c r="P1838">
        <v>10000</v>
      </c>
      <c r="Q1838">
        <v>572</v>
      </c>
      <c r="R1838">
        <f>IF(D1838&gt;=10000, (D1838-10000)*E1838, 0) +IF(F1838&gt;=10000, (F1838-10000)*G1838, 0) +IF(H1838&gt;=10000, (H1838-10000)*I1838, 0)</f>
        <v>0</v>
      </c>
      <c r="S1838">
        <f>IF(J1838&lt;=10000, (10000-J1838)*K1838, 0) +IF(L1838&lt;=10000, (10000-L1838)*M1838, 0) +IF(N1838&lt;=10000, (10000-N1838)*O1838, 0)</f>
        <v>0</v>
      </c>
    </row>
    <row r="1839" spans="1:20" x14ac:dyDescent="0.2">
      <c r="A1839">
        <v>-1</v>
      </c>
      <c r="B1839">
        <v>91800</v>
      </c>
      <c r="C1839" t="s">
        <v>18</v>
      </c>
      <c r="D1839">
        <v>2017</v>
      </c>
      <c r="E1839">
        <v>1</v>
      </c>
      <c r="F1839">
        <v>2015</v>
      </c>
      <c r="G1839">
        <v>26</v>
      </c>
      <c r="J1839">
        <v>2019</v>
      </c>
      <c r="K1839">
        <v>26</v>
      </c>
      <c r="P1839">
        <v>2018</v>
      </c>
      <c r="Q1839">
        <v>0</v>
      </c>
      <c r="T1839">
        <f t="shared" ref="T1839:T1840" si="896">J1839-D1839</f>
        <v>2</v>
      </c>
    </row>
    <row r="1840" spans="1:20" x14ac:dyDescent="0.2">
      <c r="A1840">
        <v>-1</v>
      </c>
      <c r="B1840">
        <v>91900</v>
      </c>
      <c r="C1840" t="s">
        <v>18</v>
      </c>
      <c r="D1840">
        <v>2016</v>
      </c>
      <c r="E1840">
        <v>3</v>
      </c>
      <c r="F1840">
        <v>2015</v>
      </c>
      <c r="G1840">
        <v>30</v>
      </c>
      <c r="J1840">
        <v>2019</v>
      </c>
      <c r="K1840">
        <v>30</v>
      </c>
      <c r="P1840">
        <v>2017.5</v>
      </c>
      <c r="Q1840">
        <v>0</v>
      </c>
      <c r="T1840">
        <f t="shared" si="896"/>
        <v>3</v>
      </c>
    </row>
    <row r="1841" spans="1:20" hidden="1" x14ac:dyDescent="0.2">
      <c r="A1841">
        <v>-1</v>
      </c>
      <c r="B1841">
        <v>91900</v>
      </c>
      <c r="C1841" t="s">
        <v>17</v>
      </c>
      <c r="D1841">
        <v>10000</v>
      </c>
      <c r="E1841">
        <v>3</v>
      </c>
      <c r="F1841">
        <v>9996</v>
      </c>
      <c r="G1841">
        <v>2</v>
      </c>
      <c r="H1841">
        <v>9995</v>
      </c>
      <c r="I1841">
        <v>28</v>
      </c>
      <c r="J1841">
        <v>10002</v>
      </c>
      <c r="K1841">
        <v>9</v>
      </c>
      <c r="L1841">
        <v>10004</v>
      </c>
      <c r="M1841">
        <v>2</v>
      </c>
      <c r="N1841">
        <v>10005</v>
      </c>
      <c r="O1841">
        <v>28</v>
      </c>
      <c r="P1841">
        <v>10001</v>
      </c>
      <c r="Q1841">
        <v>572</v>
      </c>
      <c r="R1841">
        <f>IF(D1841&gt;=10000, (D1841-10000)*E1841, 0) +IF(F1841&gt;=10000, (F1841-10000)*G1841, 0) +IF(H1841&gt;=10000, (H1841-10000)*I1841, 0)</f>
        <v>0</v>
      </c>
      <c r="S1841">
        <f>IF(J1841&lt;=10000, (10000-J1841)*K1841, 0) +IF(L1841&lt;=10000, (10000-L1841)*M1841, 0) +IF(N1841&lt;=10000, (10000-N1841)*O1841, 0)</f>
        <v>0</v>
      </c>
    </row>
    <row r="1842" spans="1:20" x14ac:dyDescent="0.2">
      <c r="A1842">
        <v>-1</v>
      </c>
      <c r="B1842">
        <v>92000</v>
      </c>
      <c r="C1842" t="s">
        <v>18</v>
      </c>
      <c r="D1842">
        <v>2015</v>
      </c>
      <c r="E1842">
        <v>28</v>
      </c>
      <c r="J1842">
        <v>2017</v>
      </c>
      <c r="K1842">
        <v>1</v>
      </c>
      <c r="L1842">
        <v>2019</v>
      </c>
      <c r="M1842">
        <v>28</v>
      </c>
      <c r="P1842">
        <v>2016</v>
      </c>
      <c r="Q1842">
        <v>0</v>
      </c>
      <c r="T1842">
        <f>J1842-D1842</f>
        <v>2</v>
      </c>
    </row>
    <row r="1843" spans="1:20" hidden="1" x14ac:dyDescent="0.2">
      <c r="A1843">
        <v>-1</v>
      </c>
      <c r="B1843">
        <v>92000</v>
      </c>
      <c r="C1843" t="s">
        <v>17</v>
      </c>
      <c r="D1843">
        <v>9998</v>
      </c>
      <c r="E1843">
        <v>7</v>
      </c>
      <c r="F1843">
        <v>9995</v>
      </c>
      <c r="G1843">
        <v>28</v>
      </c>
      <c r="J1843">
        <v>10005</v>
      </c>
      <c r="K1843">
        <v>28</v>
      </c>
      <c r="P1843">
        <v>10001.5</v>
      </c>
      <c r="Q1843">
        <v>572</v>
      </c>
      <c r="R1843">
        <f t="shared" ref="R1843:R1844" si="897">IF(D1843&gt;=10000, (D1843-10000)*E1843, 0) +IF(F1843&gt;=10000, (F1843-10000)*G1843, 0) +IF(H1843&gt;=10000, (H1843-10000)*I1843, 0)</f>
        <v>0</v>
      </c>
      <c r="S1843">
        <f t="shared" ref="S1843:S1844" si="898">IF(J1843&lt;=10000, (10000-J1843)*K1843, 0) +IF(L1843&lt;=10000, (10000-L1843)*M1843, 0) +IF(N1843&lt;=10000, (10000-N1843)*O1843, 0)</f>
        <v>0</v>
      </c>
    </row>
    <row r="1844" spans="1:20" hidden="1" x14ac:dyDescent="0.2">
      <c r="A1844">
        <v>-1</v>
      </c>
      <c r="B1844">
        <v>92100</v>
      </c>
      <c r="C1844" t="s">
        <v>17</v>
      </c>
      <c r="D1844">
        <v>9995</v>
      </c>
      <c r="E1844">
        <v>28</v>
      </c>
      <c r="J1844">
        <v>9998</v>
      </c>
      <c r="K1844">
        <v>1</v>
      </c>
      <c r="L1844">
        <v>10005</v>
      </c>
      <c r="M1844">
        <v>28</v>
      </c>
      <c r="P1844">
        <v>9996.5</v>
      </c>
      <c r="Q1844">
        <v>572</v>
      </c>
      <c r="R1844">
        <f t="shared" si="897"/>
        <v>0</v>
      </c>
      <c r="S1844">
        <f t="shared" si="898"/>
        <v>2</v>
      </c>
    </row>
    <row r="1845" spans="1:20" x14ac:dyDescent="0.2">
      <c r="A1845">
        <v>-1</v>
      </c>
      <c r="B1845">
        <v>92100</v>
      </c>
      <c r="C1845" t="s">
        <v>18</v>
      </c>
      <c r="D1845">
        <v>2015</v>
      </c>
      <c r="E1845">
        <v>28</v>
      </c>
      <c r="J1845">
        <v>2018</v>
      </c>
      <c r="K1845">
        <v>28</v>
      </c>
      <c r="P1845">
        <v>2016.5</v>
      </c>
      <c r="Q1845">
        <v>0</v>
      </c>
      <c r="T1845">
        <f>J1845-D1845</f>
        <v>3</v>
      </c>
    </row>
    <row r="1846" spans="1:20" hidden="1" x14ac:dyDescent="0.2">
      <c r="A1846">
        <v>-1</v>
      </c>
      <c r="B1846">
        <v>92200</v>
      </c>
      <c r="C1846" t="s">
        <v>17</v>
      </c>
      <c r="D1846">
        <v>9996</v>
      </c>
      <c r="E1846">
        <v>1</v>
      </c>
      <c r="F1846">
        <v>9995</v>
      </c>
      <c r="G1846">
        <v>22</v>
      </c>
      <c r="J1846">
        <v>10004</v>
      </c>
      <c r="K1846">
        <v>1</v>
      </c>
      <c r="L1846">
        <v>10005</v>
      </c>
      <c r="M1846">
        <v>22</v>
      </c>
      <c r="P1846">
        <v>10000</v>
      </c>
      <c r="Q1846">
        <v>574</v>
      </c>
      <c r="R1846">
        <f>IF(D1846&gt;=10000, (D1846-10000)*E1846, 0) +IF(F1846&gt;=10000, (F1846-10000)*G1846, 0) +IF(H1846&gt;=10000, (H1846-10000)*I1846, 0)</f>
        <v>0</v>
      </c>
      <c r="S1846">
        <f>IF(J1846&lt;=10000, (10000-J1846)*K1846, 0) +IF(L1846&lt;=10000, (10000-L1846)*M1846, 0) +IF(N1846&lt;=10000, (10000-N1846)*O1846, 0)</f>
        <v>0</v>
      </c>
    </row>
    <row r="1847" spans="1:20" x14ac:dyDescent="0.2">
      <c r="A1847">
        <v>-1</v>
      </c>
      <c r="B1847">
        <v>92200</v>
      </c>
      <c r="C1847" t="s">
        <v>18</v>
      </c>
      <c r="D1847">
        <v>2015</v>
      </c>
      <c r="E1847">
        <v>23</v>
      </c>
      <c r="J1847">
        <v>2018</v>
      </c>
      <c r="K1847">
        <v>23</v>
      </c>
      <c r="P1847">
        <v>2016.5</v>
      </c>
      <c r="Q1847">
        <v>0</v>
      </c>
      <c r="T1847">
        <f t="shared" ref="T1847:T1848" si="899">J1847-D1847</f>
        <v>3</v>
      </c>
    </row>
    <row r="1848" spans="1:20" x14ac:dyDescent="0.2">
      <c r="A1848">
        <v>-1</v>
      </c>
      <c r="B1848">
        <v>92300</v>
      </c>
      <c r="C1848" t="s">
        <v>18</v>
      </c>
      <c r="D1848">
        <v>2015</v>
      </c>
      <c r="E1848">
        <v>26</v>
      </c>
      <c r="J1848">
        <v>2018</v>
      </c>
      <c r="K1848">
        <v>26</v>
      </c>
      <c r="P1848">
        <v>2016.5</v>
      </c>
      <c r="Q1848">
        <v>0</v>
      </c>
      <c r="T1848">
        <f t="shared" si="899"/>
        <v>3</v>
      </c>
    </row>
    <row r="1849" spans="1:20" hidden="1" x14ac:dyDescent="0.2">
      <c r="A1849">
        <v>-1</v>
      </c>
      <c r="B1849">
        <v>92300</v>
      </c>
      <c r="C1849" t="s">
        <v>17</v>
      </c>
      <c r="D1849">
        <v>9996</v>
      </c>
      <c r="E1849">
        <v>1</v>
      </c>
      <c r="F1849">
        <v>9995</v>
      </c>
      <c r="G1849">
        <v>25</v>
      </c>
      <c r="J1849">
        <v>9998</v>
      </c>
      <c r="K1849">
        <v>1</v>
      </c>
      <c r="L1849">
        <v>10004</v>
      </c>
      <c r="M1849">
        <v>1</v>
      </c>
      <c r="N1849">
        <v>10005</v>
      </c>
      <c r="O1849">
        <v>25</v>
      </c>
      <c r="P1849">
        <v>9997</v>
      </c>
      <c r="Q1849">
        <v>574</v>
      </c>
      <c r="R1849">
        <f>IF(D1849&gt;=10000, (D1849-10000)*E1849, 0) +IF(F1849&gt;=10000, (F1849-10000)*G1849, 0) +IF(H1849&gt;=10000, (H1849-10000)*I1849, 0)</f>
        <v>0</v>
      </c>
      <c r="S1849">
        <f>IF(J1849&lt;=10000, (10000-J1849)*K1849, 0) +IF(L1849&lt;=10000, (10000-L1849)*M1849, 0) +IF(N1849&lt;=10000, (10000-N1849)*O1849, 0)</f>
        <v>2</v>
      </c>
    </row>
    <row r="1850" spans="1:20" x14ac:dyDescent="0.2">
      <c r="A1850">
        <v>-1</v>
      </c>
      <c r="B1850">
        <v>92400</v>
      </c>
      <c r="C1850" t="s">
        <v>18</v>
      </c>
      <c r="D1850">
        <v>2015</v>
      </c>
      <c r="E1850">
        <v>25</v>
      </c>
      <c r="J1850">
        <v>2018</v>
      </c>
      <c r="K1850">
        <v>25</v>
      </c>
      <c r="P1850">
        <v>2016.5</v>
      </c>
      <c r="Q1850">
        <v>0</v>
      </c>
      <c r="T1850">
        <f>J1850-D1850</f>
        <v>3</v>
      </c>
    </row>
    <row r="1851" spans="1:20" hidden="1" x14ac:dyDescent="0.2">
      <c r="A1851">
        <v>-1</v>
      </c>
      <c r="B1851">
        <v>92400</v>
      </c>
      <c r="C1851" t="s">
        <v>17</v>
      </c>
      <c r="D1851">
        <v>9996</v>
      </c>
      <c r="E1851">
        <v>2</v>
      </c>
      <c r="F1851">
        <v>9995</v>
      </c>
      <c r="G1851">
        <v>23</v>
      </c>
      <c r="J1851">
        <v>10004</v>
      </c>
      <c r="K1851">
        <v>2</v>
      </c>
      <c r="L1851">
        <v>10005</v>
      </c>
      <c r="M1851">
        <v>23</v>
      </c>
      <c r="P1851">
        <v>10000</v>
      </c>
      <c r="Q1851">
        <v>576</v>
      </c>
      <c r="R1851">
        <f t="shared" ref="R1851:R1852" si="900">IF(D1851&gt;=10000, (D1851-10000)*E1851, 0) +IF(F1851&gt;=10000, (F1851-10000)*G1851, 0) +IF(H1851&gt;=10000, (H1851-10000)*I1851, 0)</f>
        <v>0</v>
      </c>
      <c r="S1851">
        <f t="shared" ref="S1851:S1852" si="901">IF(J1851&lt;=10000, (10000-J1851)*K1851, 0) +IF(L1851&lt;=10000, (10000-L1851)*M1851, 0) +IF(N1851&lt;=10000, (10000-N1851)*O1851, 0)</f>
        <v>0</v>
      </c>
    </row>
    <row r="1852" spans="1:20" hidden="1" x14ac:dyDescent="0.2">
      <c r="A1852">
        <v>-1</v>
      </c>
      <c r="B1852">
        <v>92500</v>
      </c>
      <c r="C1852" t="s">
        <v>17</v>
      </c>
      <c r="D1852">
        <v>9995</v>
      </c>
      <c r="E1852">
        <v>23</v>
      </c>
      <c r="J1852">
        <v>10005</v>
      </c>
      <c r="K1852">
        <v>23</v>
      </c>
      <c r="P1852">
        <v>10000</v>
      </c>
      <c r="Q1852">
        <v>576</v>
      </c>
      <c r="R1852">
        <f t="shared" si="900"/>
        <v>0</v>
      </c>
      <c r="S1852">
        <f t="shared" si="901"/>
        <v>0</v>
      </c>
    </row>
    <row r="1853" spans="1:20" x14ac:dyDescent="0.2">
      <c r="A1853">
        <v>-1</v>
      </c>
      <c r="B1853">
        <v>92500</v>
      </c>
      <c r="C1853" t="s">
        <v>18</v>
      </c>
      <c r="D1853">
        <v>2015</v>
      </c>
      <c r="E1853">
        <v>23</v>
      </c>
      <c r="J1853">
        <v>2018</v>
      </c>
      <c r="K1853">
        <v>23</v>
      </c>
      <c r="P1853">
        <v>2016.5</v>
      </c>
      <c r="Q1853">
        <v>0</v>
      </c>
      <c r="T1853">
        <f>J1853-D1853</f>
        <v>3</v>
      </c>
    </row>
    <row r="1854" spans="1:20" hidden="1" x14ac:dyDescent="0.2">
      <c r="A1854">
        <v>-1</v>
      </c>
      <c r="B1854">
        <v>92600</v>
      </c>
      <c r="C1854" t="s">
        <v>17</v>
      </c>
      <c r="D1854">
        <v>9996</v>
      </c>
      <c r="E1854">
        <v>1</v>
      </c>
      <c r="F1854">
        <v>9995</v>
      </c>
      <c r="G1854">
        <v>24</v>
      </c>
      <c r="J1854">
        <v>10004</v>
      </c>
      <c r="K1854">
        <v>1</v>
      </c>
      <c r="L1854">
        <v>10005</v>
      </c>
      <c r="M1854">
        <v>24</v>
      </c>
      <c r="P1854">
        <v>10000</v>
      </c>
      <c r="Q1854">
        <v>576</v>
      </c>
      <c r="R1854">
        <f>IF(D1854&gt;=10000, (D1854-10000)*E1854, 0) +IF(F1854&gt;=10000, (F1854-10000)*G1854, 0) +IF(H1854&gt;=10000, (H1854-10000)*I1854, 0)</f>
        <v>0</v>
      </c>
      <c r="S1854">
        <f>IF(J1854&lt;=10000, (10000-J1854)*K1854, 0) +IF(L1854&lt;=10000, (10000-L1854)*M1854, 0) +IF(N1854&lt;=10000, (10000-N1854)*O1854, 0)</f>
        <v>0</v>
      </c>
    </row>
    <row r="1855" spans="1:20" x14ac:dyDescent="0.2">
      <c r="A1855">
        <v>-1</v>
      </c>
      <c r="B1855">
        <v>92600</v>
      </c>
      <c r="C1855" t="s">
        <v>18</v>
      </c>
      <c r="D1855">
        <v>2017</v>
      </c>
      <c r="E1855">
        <v>1</v>
      </c>
      <c r="F1855">
        <v>2015</v>
      </c>
      <c r="G1855">
        <v>25</v>
      </c>
      <c r="J1855">
        <v>2018</v>
      </c>
      <c r="K1855">
        <v>25</v>
      </c>
      <c r="P1855">
        <v>2017.5</v>
      </c>
      <c r="Q1855">
        <v>0</v>
      </c>
      <c r="T1855">
        <f t="shared" ref="T1855:T1856" si="902">J1855-D1855</f>
        <v>1</v>
      </c>
    </row>
    <row r="1856" spans="1:20" x14ac:dyDescent="0.2">
      <c r="A1856">
        <v>-1</v>
      </c>
      <c r="B1856">
        <v>92700</v>
      </c>
      <c r="C1856" t="s">
        <v>18</v>
      </c>
      <c r="D1856">
        <v>2016</v>
      </c>
      <c r="E1856">
        <v>4</v>
      </c>
      <c r="F1856">
        <v>2015</v>
      </c>
      <c r="G1856">
        <v>29</v>
      </c>
      <c r="J1856">
        <v>2019</v>
      </c>
      <c r="K1856">
        <v>29</v>
      </c>
      <c r="P1856">
        <v>2017.5</v>
      </c>
      <c r="Q1856">
        <v>0</v>
      </c>
      <c r="T1856">
        <f t="shared" si="902"/>
        <v>3</v>
      </c>
    </row>
    <row r="1857" spans="1:20" hidden="1" x14ac:dyDescent="0.2">
      <c r="A1857">
        <v>-1</v>
      </c>
      <c r="B1857">
        <v>92700</v>
      </c>
      <c r="C1857" t="s">
        <v>17</v>
      </c>
      <c r="D1857">
        <v>10002</v>
      </c>
      <c r="E1857">
        <v>1</v>
      </c>
      <c r="F1857">
        <v>9996</v>
      </c>
      <c r="G1857">
        <v>2</v>
      </c>
      <c r="H1857">
        <v>9995</v>
      </c>
      <c r="I1857">
        <v>27</v>
      </c>
      <c r="J1857">
        <v>10004</v>
      </c>
      <c r="K1857">
        <v>2</v>
      </c>
      <c r="L1857">
        <v>10005</v>
      </c>
      <c r="M1857">
        <v>27</v>
      </c>
      <c r="P1857">
        <v>10003</v>
      </c>
      <c r="Q1857">
        <v>576</v>
      </c>
      <c r="R1857">
        <f>IF(D1857&gt;=10000, (D1857-10000)*E1857, 0) +IF(F1857&gt;=10000, (F1857-10000)*G1857, 0) +IF(H1857&gt;=10000, (H1857-10000)*I1857, 0)</f>
        <v>2</v>
      </c>
      <c r="S1857">
        <f>IF(J1857&lt;=10000, (10000-J1857)*K1857, 0) +IF(L1857&lt;=10000, (10000-L1857)*M1857, 0) +IF(N1857&lt;=10000, (10000-N1857)*O1857, 0)</f>
        <v>0</v>
      </c>
    </row>
    <row r="1858" spans="1:20" x14ac:dyDescent="0.2">
      <c r="A1858">
        <v>-1</v>
      </c>
      <c r="B1858">
        <v>92800</v>
      </c>
      <c r="C1858" t="s">
        <v>18</v>
      </c>
      <c r="D1858">
        <v>2016</v>
      </c>
      <c r="E1858">
        <v>2</v>
      </c>
      <c r="F1858">
        <v>2015</v>
      </c>
      <c r="G1858">
        <v>20</v>
      </c>
      <c r="J1858">
        <v>2019</v>
      </c>
      <c r="K1858">
        <v>22</v>
      </c>
      <c r="P1858">
        <v>2017.5</v>
      </c>
      <c r="Q1858">
        <v>0</v>
      </c>
      <c r="T1858">
        <f>J1858-D1858</f>
        <v>3</v>
      </c>
    </row>
    <row r="1859" spans="1:20" hidden="1" x14ac:dyDescent="0.2">
      <c r="A1859">
        <v>-1</v>
      </c>
      <c r="B1859">
        <v>92800</v>
      </c>
      <c r="C1859" t="s">
        <v>17</v>
      </c>
      <c r="D1859">
        <v>9996</v>
      </c>
      <c r="E1859">
        <v>2</v>
      </c>
      <c r="F1859">
        <v>9995</v>
      </c>
      <c r="G1859">
        <v>20</v>
      </c>
      <c r="J1859">
        <v>10004</v>
      </c>
      <c r="K1859">
        <v>2</v>
      </c>
      <c r="L1859">
        <v>10005</v>
      </c>
      <c r="M1859">
        <v>20</v>
      </c>
      <c r="P1859">
        <v>10000</v>
      </c>
      <c r="Q1859">
        <v>578</v>
      </c>
      <c r="R1859">
        <f t="shared" ref="R1859:R1860" si="903">IF(D1859&gt;=10000, (D1859-10000)*E1859, 0) +IF(F1859&gt;=10000, (F1859-10000)*G1859, 0) +IF(H1859&gt;=10000, (H1859-10000)*I1859, 0)</f>
        <v>0</v>
      </c>
      <c r="S1859">
        <f t="shared" ref="S1859:S1860" si="904">IF(J1859&lt;=10000, (10000-J1859)*K1859, 0) +IF(L1859&lt;=10000, (10000-L1859)*M1859, 0) +IF(N1859&lt;=10000, (10000-N1859)*O1859, 0)</f>
        <v>0</v>
      </c>
    </row>
    <row r="1860" spans="1:20" hidden="1" x14ac:dyDescent="0.2">
      <c r="A1860">
        <v>-1</v>
      </c>
      <c r="B1860">
        <v>92900</v>
      </c>
      <c r="C1860" t="s">
        <v>17</v>
      </c>
      <c r="D1860">
        <v>9998</v>
      </c>
      <c r="E1860">
        <v>7</v>
      </c>
      <c r="F1860">
        <v>9996</v>
      </c>
      <c r="G1860">
        <v>1</v>
      </c>
      <c r="H1860">
        <v>9995</v>
      </c>
      <c r="I1860">
        <v>26</v>
      </c>
      <c r="J1860">
        <v>10004</v>
      </c>
      <c r="K1860">
        <v>1</v>
      </c>
      <c r="L1860">
        <v>10005</v>
      </c>
      <c r="M1860">
        <v>26</v>
      </c>
      <c r="P1860">
        <v>10001</v>
      </c>
      <c r="Q1860">
        <v>578</v>
      </c>
      <c r="R1860">
        <f t="shared" si="903"/>
        <v>0</v>
      </c>
      <c r="S1860">
        <f t="shared" si="904"/>
        <v>0</v>
      </c>
    </row>
    <row r="1861" spans="1:20" x14ac:dyDescent="0.2">
      <c r="A1861">
        <v>-1</v>
      </c>
      <c r="B1861">
        <v>92900</v>
      </c>
      <c r="C1861" t="s">
        <v>18</v>
      </c>
      <c r="D1861">
        <v>2016</v>
      </c>
      <c r="E1861">
        <v>1</v>
      </c>
      <c r="F1861">
        <v>2015</v>
      </c>
      <c r="G1861">
        <v>26</v>
      </c>
      <c r="J1861">
        <v>2019</v>
      </c>
      <c r="K1861">
        <v>27</v>
      </c>
      <c r="P1861">
        <v>2017.5</v>
      </c>
      <c r="Q1861">
        <v>0</v>
      </c>
      <c r="T1861">
        <f>J1861-D1861</f>
        <v>3</v>
      </c>
    </row>
    <row r="1862" spans="1:20" hidden="1" x14ac:dyDescent="0.2">
      <c r="A1862">
        <v>-1</v>
      </c>
      <c r="B1862">
        <v>93000</v>
      </c>
      <c r="C1862" t="s">
        <v>17</v>
      </c>
      <c r="D1862">
        <v>9995</v>
      </c>
      <c r="E1862">
        <v>20</v>
      </c>
      <c r="J1862">
        <v>10005</v>
      </c>
      <c r="K1862">
        <v>20</v>
      </c>
      <c r="P1862">
        <v>10000</v>
      </c>
      <c r="Q1862">
        <v>578</v>
      </c>
      <c r="R1862">
        <f>IF(D1862&gt;=10000, (D1862-10000)*E1862, 0) +IF(F1862&gt;=10000, (F1862-10000)*G1862, 0) +IF(H1862&gt;=10000, (H1862-10000)*I1862, 0)</f>
        <v>0</v>
      </c>
      <c r="S1862">
        <f>IF(J1862&lt;=10000, (10000-J1862)*K1862, 0) +IF(L1862&lt;=10000, (10000-L1862)*M1862, 0) +IF(N1862&lt;=10000, (10000-N1862)*O1862, 0)</f>
        <v>0</v>
      </c>
    </row>
    <row r="1863" spans="1:20" x14ac:dyDescent="0.2">
      <c r="A1863">
        <v>-1</v>
      </c>
      <c r="B1863">
        <v>93000</v>
      </c>
      <c r="C1863" t="s">
        <v>18</v>
      </c>
      <c r="D1863">
        <v>2016</v>
      </c>
      <c r="E1863">
        <v>27</v>
      </c>
      <c r="J1863">
        <v>2019</v>
      </c>
      <c r="K1863">
        <v>20</v>
      </c>
      <c r="P1863">
        <v>2017.5</v>
      </c>
      <c r="Q1863">
        <v>0</v>
      </c>
      <c r="T1863">
        <f t="shared" ref="T1863:T1864" si="905">J1863-D1863</f>
        <v>3</v>
      </c>
    </row>
    <row r="1864" spans="1:20" x14ac:dyDescent="0.2">
      <c r="A1864">
        <v>-1</v>
      </c>
      <c r="B1864">
        <v>93100</v>
      </c>
      <c r="C1864" t="s">
        <v>18</v>
      </c>
      <c r="D1864">
        <v>2018</v>
      </c>
      <c r="E1864">
        <v>3</v>
      </c>
      <c r="F1864">
        <v>2016</v>
      </c>
      <c r="G1864">
        <v>22</v>
      </c>
      <c r="J1864">
        <v>2019</v>
      </c>
      <c r="K1864">
        <v>1</v>
      </c>
      <c r="L1864">
        <v>2020</v>
      </c>
      <c r="M1864">
        <v>21</v>
      </c>
      <c r="P1864">
        <v>2018.5</v>
      </c>
      <c r="Q1864">
        <v>0</v>
      </c>
      <c r="T1864">
        <f t="shared" si="905"/>
        <v>1</v>
      </c>
    </row>
    <row r="1865" spans="1:20" hidden="1" x14ac:dyDescent="0.2">
      <c r="A1865">
        <v>-1</v>
      </c>
      <c r="B1865">
        <v>93100</v>
      </c>
      <c r="C1865" t="s">
        <v>17</v>
      </c>
      <c r="D1865">
        <v>9996</v>
      </c>
      <c r="E1865">
        <v>1</v>
      </c>
      <c r="F1865">
        <v>9995</v>
      </c>
      <c r="G1865">
        <v>21</v>
      </c>
      <c r="J1865">
        <v>10004</v>
      </c>
      <c r="K1865">
        <v>1</v>
      </c>
      <c r="L1865">
        <v>10005</v>
      </c>
      <c r="M1865">
        <v>21</v>
      </c>
      <c r="P1865">
        <v>10000</v>
      </c>
      <c r="Q1865">
        <v>578</v>
      </c>
      <c r="R1865">
        <f>IF(D1865&gt;=10000, (D1865-10000)*E1865, 0) +IF(F1865&gt;=10000, (F1865-10000)*G1865, 0) +IF(H1865&gt;=10000, (H1865-10000)*I1865, 0)</f>
        <v>0</v>
      </c>
      <c r="S1865">
        <f>IF(J1865&lt;=10000, (10000-J1865)*K1865, 0) +IF(L1865&lt;=10000, (10000-L1865)*M1865, 0) +IF(N1865&lt;=10000, (10000-N1865)*O1865, 0)</f>
        <v>0</v>
      </c>
    </row>
    <row r="1866" spans="1:20" x14ac:dyDescent="0.2">
      <c r="A1866">
        <v>-1</v>
      </c>
      <c r="B1866">
        <v>93200</v>
      </c>
      <c r="C1866" t="s">
        <v>18</v>
      </c>
      <c r="D1866">
        <v>2017</v>
      </c>
      <c r="E1866">
        <v>21</v>
      </c>
      <c r="J1866">
        <v>2019</v>
      </c>
      <c r="K1866">
        <v>2</v>
      </c>
      <c r="L1866">
        <v>2020</v>
      </c>
      <c r="M1866">
        <v>21</v>
      </c>
      <c r="P1866">
        <v>2018</v>
      </c>
      <c r="Q1866">
        <v>0</v>
      </c>
      <c r="T1866">
        <f>J1866-D1866</f>
        <v>2</v>
      </c>
    </row>
    <row r="1867" spans="1:20" hidden="1" x14ac:dyDescent="0.2">
      <c r="A1867">
        <v>-1</v>
      </c>
      <c r="B1867">
        <v>93200</v>
      </c>
      <c r="C1867" t="s">
        <v>17</v>
      </c>
      <c r="D1867">
        <v>9995</v>
      </c>
      <c r="E1867">
        <v>21</v>
      </c>
      <c r="J1867">
        <v>9998</v>
      </c>
      <c r="K1867">
        <v>1</v>
      </c>
      <c r="L1867">
        <v>10005</v>
      </c>
      <c r="M1867">
        <v>21</v>
      </c>
      <c r="P1867">
        <v>9996.5</v>
      </c>
      <c r="Q1867">
        <v>578</v>
      </c>
      <c r="R1867">
        <f t="shared" ref="R1867:R1868" si="906">IF(D1867&gt;=10000, (D1867-10000)*E1867, 0) +IF(F1867&gt;=10000, (F1867-10000)*G1867, 0) +IF(H1867&gt;=10000, (H1867-10000)*I1867, 0)</f>
        <v>0</v>
      </c>
      <c r="S1867">
        <f t="shared" ref="S1867:S1868" si="907">IF(J1867&lt;=10000, (10000-J1867)*K1867, 0) +IF(L1867&lt;=10000, (10000-L1867)*M1867, 0) +IF(N1867&lt;=10000, (10000-N1867)*O1867, 0)</f>
        <v>2</v>
      </c>
    </row>
    <row r="1868" spans="1:20" hidden="1" x14ac:dyDescent="0.2">
      <c r="A1868">
        <v>-1</v>
      </c>
      <c r="B1868">
        <v>93300</v>
      </c>
      <c r="C1868" t="s">
        <v>17</v>
      </c>
      <c r="D1868">
        <v>9995</v>
      </c>
      <c r="E1868">
        <v>29</v>
      </c>
      <c r="J1868">
        <v>10002</v>
      </c>
      <c r="K1868">
        <v>9</v>
      </c>
      <c r="L1868">
        <v>10005</v>
      </c>
      <c r="M1868">
        <v>29</v>
      </c>
      <c r="P1868">
        <v>9998.5</v>
      </c>
      <c r="Q1868">
        <v>580</v>
      </c>
      <c r="R1868">
        <f t="shared" si="906"/>
        <v>0</v>
      </c>
      <c r="S1868">
        <f t="shared" si="907"/>
        <v>0</v>
      </c>
    </row>
    <row r="1869" spans="1:20" x14ac:dyDescent="0.2">
      <c r="A1869">
        <v>-1</v>
      </c>
      <c r="B1869">
        <v>93300</v>
      </c>
      <c r="C1869" t="s">
        <v>18</v>
      </c>
      <c r="D1869">
        <v>2019</v>
      </c>
      <c r="E1869">
        <v>1</v>
      </c>
      <c r="F1869">
        <v>2017</v>
      </c>
      <c r="G1869">
        <v>29</v>
      </c>
      <c r="J1869">
        <v>2020</v>
      </c>
      <c r="K1869">
        <v>29</v>
      </c>
      <c r="P1869">
        <v>2019.5</v>
      </c>
      <c r="Q1869">
        <v>0</v>
      </c>
      <c r="T1869">
        <f>J1869-D1869</f>
        <v>1</v>
      </c>
    </row>
    <row r="1870" spans="1:20" hidden="1" x14ac:dyDescent="0.2">
      <c r="A1870">
        <v>-1</v>
      </c>
      <c r="B1870">
        <v>93400</v>
      </c>
      <c r="C1870" t="s">
        <v>17</v>
      </c>
      <c r="D1870">
        <v>9996</v>
      </c>
      <c r="E1870">
        <v>2</v>
      </c>
      <c r="F1870">
        <v>9995</v>
      </c>
      <c r="G1870">
        <v>27</v>
      </c>
      <c r="J1870">
        <v>9998</v>
      </c>
      <c r="K1870">
        <v>3</v>
      </c>
      <c r="L1870">
        <v>10004</v>
      </c>
      <c r="M1870">
        <v>2</v>
      </c>
      <c r="N1870">
        <v>10005</v>
      </c>
      <c r="O1870">
        <v>27</v>
      </c>
      <c r="P1870">
        <v>9997</v>
      </c>
      <c r="Q1870">
        <v>580</v>
      </c>
      <c r="R1870">
        <f>IF(D1870&gt;=10000, (D1870-10000)*E1870, 0) +IF(F1870&gt;=10000, (F1870-10000)*G1870, 0) +IF(H1870&gt;=10000, (H1870-10000)*I1870, 0)</f>
        <v>0</v>
      </c>
      <c r="S1870">
        <f>IF(J1870&lt;=10000, (10000-J1870)*K1870, 0) +IF(L1870&lt;=10000, (10000-L1870)*M1870, 0) +IF(N1870&lt;=10000, (10000-N1870)*O1870, 0)</f>
        <v>6</v>
      </c>
    </row>
    <row r="1871" spans="1:20" x14ac:dyDescent="0.2">
      <c r="A1871">
        <v>-1</v>
      </c>
      <c r="B1871">
        <v>93400</v>
      </c>
      <c r="C1871" t="s">
        <v>18</v>
      </c>
      <c r="D1871">
        <v>2018</v>
      </c>
      <c r="E1871">
        <v>29</v>
      </c>
      <c r="J1871">
        <v>2021</v>
      </c>
      <c r="K1871">
        <v>29</v>
      </c>
      <c r="P1871">
        <v>2019.5</v>
      </c>
      <c r="Q1871">
        <v>0</v>
      </c>
      <c r="T1871">
        <f t="shared" ref="T1871:T1872" si="908">J1871-D1871</f>
        <v>3</v>
      </c>
    </row>
    <row r="1872" spans="1:20" x14ac:dyDescent="0.2">
      <c r="A1872">
        <v>-1</v>
      </c>
      <c r="B1872">
        <v>93500</v>
      </c>
      <c r="C1872" t="s">
        <v>18</v>
      </c>
      <c r="D1872">
        <v>2019</v>
      </c>
      <c r="E1872">
        <v>2</v>
      </c>
      <c r="F1872">
        <v>2018</v>
      </c>
      <c r="G1872">
        <v>26</v>
      </c>
      <c r="J1872">
        <v>2020</v>
      </c>
      <c r="K1872">
        <v>6</v>
      </c>
      <c r="L1872">
        <v>2021</v>
      </c>
      <c r="M1872">
        <v>1</v>
      </c>
      <c r="N1872">
        <v>2022</v>
      </c>
      <c r="O1872">
        <v>25</v>
      </c>
      <c r="P1872">
        <v>2019.5</v>
      </c>
      <c r="Q1872">
        <v>0</v>
      </c>
      <c r="T1872">
        <f t="shared" si="908"/>
        <v>1</v>
      </c>
    </row>
    <row r="1873" spans="1:20" hidden="1" x14ac:dyDescent="0.2">
      <c r="A1873">
        <v>-1</v>
      </c>
      <c r="B1873">
        <v>93500</v>
      </c>
      <c r="C1873" t="s">
        <v>17</v>
      </c>
      <c r="D1873">
        <v>10000</v>
      </c>
      <c r="E1873">
        <v>2</v>
      </c>
      <c r="F1873">
        <v>9996</v>
      </c>
      <c r="G1873">
        <v>1</v>
      </c>
      <c r="H1873">
        <v>9995</v>
      </c>
      <c r="I1873">
        <v>25</v>
      </c>
      <c r="J1873">
        <v>10004</v>
      </c>
      <c r="K1873">
        <v>1</v>
      </c>
      <c r="L1873">
        <v>10005</v>
      </c>
      <c r="M1873">
        <v>25</v>
      </c>
      <c r="P1873">
        <v>10002</v>
      </c>
      <c r="Q1873">
        <v>586</v>
      </c>
      <c r="R1873">
        <f>IF(D1873&gt;=10000, (D1873-10000)*E1873, 0) +IF(F1873&gt;=10000, (F1873-10000)*G1873, 0) +IF(H1873&gt;=10000, (H1873-10000)*I1873, 0)</f>
        <v>0</v>
      </c>
      <c r="S1873">
        <f>IF(J1873&lt;=10000, (10000-J1873)*K1873, 0) +IF(L1873&lt;=10000, (10000-L1873)*M1873, 0) +IF(N1873&lt;=10000, (10000-N1873)*O1873, 0)</f>
        <v>0</v>
      </c>
    </row>
    <row r="1874" spans="1:20" x14ac:dyDescent="0.2">
      <c r="A1874">
        <v>-1</v>
      </c>
      <c r="B1874">
        <v>93600</v>
      </c>
      <c r="C1874" t="s">
        <v>18</v>
      </c>
      <c r="D1874">
        <v>2020</v>
      </c>
      <c r="E1874">
        <v>33</v>
      </c>
      <c r="J1874">
        <v>2023</v>
      </c>
      <c r="K1874">
        <v>29</v>
      </c>
      <c r="P1874">
        <v>2021.5</v>
      </c>
      <c r="Q1874">
        <v>0</v>
      </c>
      <c r="T1874">
        <f>J1874-D1874</f>
        <v>3</v>
      </c>
    </row>
    <row r="1875" spans="1:20" hidden="1" x14ac:dyDescent="0.2">
      <c r="A1875">
        <v>-1</v>
      </c>
      <c r="B1875">
        <v>93600</v>
      </c>
      <c r="C1875" t="s">
        <v>17</v>
      </c>
      <c r="D1875">
        <v>9996</v>
      </c>
      <c r="E1875">
        <v>2</v>
      </c>
      <c r="F1875">
        <v>9995</v>
      </c>
      <c r="G1875">
        <v>27</v>
      </c>
      <c r="J1875">
        <v>10004</v>
      </c>
      <c r="K1875">
        <v>2</v>
      </c>
      <c r="L1875">
        <v>10005</v>
      </c>
      <c r="M1875">
        <v>27</v>
      </c>
      <c r="P1875">
        <v>10000</v>
      </c>
      <c r="Q1875">
        <v>586</v>
      </c>
      <c r="R1875">
        <f t="shared" ref="R1875:R1876" si="909">IF(D1875&gt;=10000, (D1875-10000)*E1875, 0) +IF(F1875&gt;=10000, (F1875-10000)*G1875, 0) +IF(H1875&gt;=10000, (H1875-10000)*I1875, 0)</f>
        <v>0</v>
      </c>
      <c r="S1875">
        <f t="shared" ref="S1875:S1876" si="910">IF(J1875&lt;=10000, (10000-J1875)*K1875, 0) +IF(L1875&lt;=10000, (10000-L1875)*M1875, 0) +IF(N1875&lt;=10000, (10000-N1875)*O1875, 0)</f>
        <v>0</v>
      </c>
    </row>
    <row r="1876" spans="1:20" hidden="1" x14ac:dyDescent="0.2">
      <c r="A1876">
        <v>-1</v>
      </c>
      <c r="B1876">
        <v>93700</v>
      </c>
      <c r="C1876" t="s">
        <v>17</v>
      </c>
      <c r="D1876">
        <v>10002</v>
      </c>
      <c r="E1876">
        <v>1</v>
      </c>
      <c r="F1876">
        <v>9996</v>
      </c>
      <c r="G1876">
        <v>2</v>
      </c>
      <c r="H1876">
        <v>9995</v>
      </c>
      <c r="I1876">
        <v>23</v>
      </c>
      <c r="J1876">
        <v>10004</v>
      </c>
      <c r="K1876">
        <v>2</v>
      </c>
      <c r="L1876">
        <v>10005</v>
      </c>
      <c r="M1876">
        <v>23</v>
      </c>
      <c r="P1876">
        <v>10003</v>
      </c>
      <c r="Q1876">
        <v>586</v>
      </c>
      <c r="R1876">
        <f t="shared" si="909"/>
        <v>2</v>
      </c>
      <c r="S1876">
        <f t="shared" si="910"/>
        <v>0</v>
      </c>
    </row>
    <row r="1877" spans="1:20" x14ac:dyDescent="0.2">
      <c r="A1877">
        <v>-1</v>
      </c>
      <c r="B1877">
        <v>93700</v>
      </c>
      <c r="C1877" t="s">
        <v>18</v>
      </c>
      <c r="D1877">
        <v>2019</v>
      </c>
      <c r="E1877">
        <v>25</v>
      </c>
      <c r="J1877">
        <v>2022</v>
      </c>
      <c r="K1877">
        <v>2</v>
      </c>
      <c r="L1877">
        <v>2023</v>
      </c>
      <c r="M1877">
        <v>23</v>
      </c>
      <c r="P1877">
        <v>2020.5</v>
      </c>
      <c r="Q1877">
        <v>0</v>
      </c>
      <c r="T1877">
        <f>J1877-D1877</f>
        <v>3</v>
      </c>
    </row>
    <row r="1878" spans="1:20" hidden="1" x14ac:dyDescent="0.2">
      <c r="A1878">
        <v>-1</v>
      </c>
      <c r="B1878">
        <v>93800</v>
      </c>
      <c r="C1878" t="s">
        <v>17</v>
      </c>
      <c r="D1878">
        <v>9995</v>
      </c>
      <c r="E1878">
        <v>30</v>
      </c>
      <c r="J1878">
        <v>9998</v>
      </c>
      <c r="K1878">
        <v>1</v>
      </c>
      <c r="L1878">
        <v>10002</v>
      </c>
      <c r="M1878">
        <v>5</v>
      </c>
      <c r="N1878">
        <v>10005</v>
      </c>
      <c r="O1878">
        <v>30</v>
      </c>
      <c r="P1878">
        <v>9996.5</v>
      </c>
      <c r="Q1878">
        <v>588</v>
      </c>
      <c r="R1878">
        <f>IF(D1878&gt;=10000, (D1878-10000)*E1878, 0) +IF(F1878&gt;=10000, (F1878-10000)*G1878, 0) +IF(H1878&gt;=10000, (H1878-10000)*I1878, 0)</f>
        <v>0</v>
      </c>
      <c r="S1878">
        <f>IF(J1878&lt;=10000, (10000-J1878)*K1878, 0) +IF(L1878&lt;=10000, (10000-L1878)*M1878, 0) +IF(N1878&lt;=10000, (10000-N1878)*O1878, 0)</f>
        <v>2</v>
      </c>
    </row>
    <row r="1879" spans="1:20" x14ac:dyDescent="0.2">
      <c r="A1879">
        <v>-1</v>
      </c>
      <c r="B1879">
        <v>93800</v>
      </c>
      <c r="C1879" t="s">
        <v>18</v>
      </c>
      <c r="D1879">
        <v>2020</v>
      </c>
      <c r="E1879">
        <v>35</v>
      </c>
      <c r="J1879">
        <v>2023</v>
      </c>
      <c r="K1879">
        <v>30</v>
      </c>
      <c r="P1879">
        <v>2021.5</v>
      </c>
      <c r="Q1879">
        <v>0</v>
      </c>
      <c r="T1879">
        <f t="shared" ref="T1879:T1880" si="911">J1879-D1879</f>
        <v>3</v>
      </c>
    </row>
    <row r="1880" spans="1:20" x14ac:dyDescent="0.2">
      <c r="A1880">
        <v>-1</v>
      </c>
      <c r="B1880">
        <v>93900</v>
      </c>
      <c r="C1880" t="s">
        <v>18</v>
      </c>
      <c r="D1880">
        <v>2020</v>
      </c>
      <c r="E1880">
        <v>3</v>
      </c>
      <c r="F1880">
        <v>2019</v>
      </c>
      <c r="G1880">
        <v>28</v>
      </c>
      <c r="J1880">
        <v>2023</v>
      </c>
      <c r="K1880">
        <v>28</v>
      </c>
      <c r="P1880">
        <v>2021.5</v>
      </c>
      <c r="Q1880">
        <v>0</v>
      </c>
      <c r="T1880">
        <f t="shared" si="911"/>
        <v>3</v>
      </c>
    </row>
    <row r="1881" spans="1:20" hidden="1" x14ac:dyDescent="0.2">
      <c r="A1881">
        <v>-1</v>
      </c>
      <c r="B1881">
        <v>93900</v>
      </c>
      <c r="C1881" t="s">
        <v>17</v>
      </c>
      <c r="D1881">
        <v>9995</v>
      </c>
      <c r="E1881">
        <v>28</v>
      </c>
      <c r="J1881">
        <v>10005</v>
      </c>
      <c r="K1881">
        <v>28</v>
      </c>
      <c r="P1881">
        <v>10000</v>
      </c>
      <c r="Q1881">
        <v>590</v>
      </c>
      <c r="R1881">
        <f>IF(D1881&gt;=10000, (D1881-10000)*E1881, 0) +IF(F1881&gt;=10000, (F1881-10000)*G1881, 0) +IF(H1881&gt;=10000, (H1881-10000)*I1881, 0)</f>
        <v>0</v>
      </c>
      <c r="S1881">
        <f>IF(J1881&lt;=10000, (10000-J1881)*K1881, 0) +IF(L1881&lt;=10000, (10000-L1881)*M1881, 0) +IF(N1881&lt;=10000, (10000-N1881)*O1881, 0)</f>
        <v>0</v>
      </c>
    </row>
    <row r="1882" spans="1:20" x14ac:dyDescent="0.2">
      <c r="A1882">
        <v>-1</v>
      </c>
      <c r="B1882">
        <v>94000</v>
      </c>
      <c r="C1882" t="s">
        <v>18</v>
      </c>
      <c r="D1882">
        <v>2019</v>
      </c>
      <c r="E1882">
        <v>31</v>
      </c>
      <c r="J1882">
        <v>2022</v>
      </c>
      <c r="K1882">
        <v>31</v>
      </c>
      <c r="P1882">
        <v>2020.5</v>
      </c>
      <c r="Q1882">
        <v>0</v>
      </c>
      <c r="T1882">
        <f>J1882-D1882</f>
        <v>3</v>
      </c>
    </row>
    <row r="1883" spans="1:20" hidden="1" x14ac:dyDescent="0.2">
      <c r="A1883">
        <v>-1</v>
      </c>
      <c r="B1883">
        <v>94000</v>
      </c>
      <c r="C1883" t="s">
        <v>17</v>
      </c>
      <c r="D1883">
        <v>10002</v>
      </c>
      <c r="E1883">
        <v>4</v>
      </c>
      <c r="F1883">
        <v>9998</v>
      </c>
      <c r="G1883">
        <v>8</v>
      </c>
      <c r="H1883">
        <v>9996</v>
      </c>
      <c r="I1883">
        <v>1</v>
      </c>
      <c r="J1883">
        <v>10004</v>
      </c>
      <c r="K1883">
        <v>1</v>
      </c>
      <c r="L1883">
        <v>10005</v>
      </c>
      <c r="M1883">
        <v>30</v>
      </c>
      <c r="P1883">
        <v>10003</v>
      </c>
      <c r="Q1883">
        <v>590</v>
      </c>
      <c r="R1883">
        <f t="shared" ref="R1883:R1884" si="912">IF(D1883&gt;=10000, (D1883-10000)*E1883, 0) +IF(F1883&gt;=10000, (F1883-10000)*G1883, 0) +IF(H1883&gt;=10000, (H1883-10000)*I1883, 0)</f>
        <v>8</v>
      </c>
      <c r="S1883">
        <f t="shared" ref="S1883:S1884" si="913">IF(J1883&lt;=10000, (10000-J1883)*K1883, 0) +IF(L1883&lt;=10000, (10000-L1883)*M1883, 0) +IF(N1883&lt;=10000, (10000-N1883)*O1883, 0)</f>
        <v>0</v>
      </c>
    </row>
    <row r="1884" spans="1:20" hidden="1" x14ac:dyDescent="0.2">
      <c r="A1884">
        <v>-1</v>
      </c>
      <c r="B1884">
        <v>94100</v>
      </c>
      <c r="C1884" t="s">
        <v>17</v>
      </c>
      <c r="D1884">
        <v>9995</v>
      </c>
      <c r="E1884">
        <v>30</v>
      </c>
      <c r="J1884">
        <v>10005</v>
      </c>
      <c r="K1884">
        <v>30</v>
      </c>
      <c r="P1884">
        <v>10000</v>
      </c>
      <c r="Q1884">
        <v>598</v>
      </c>
      <c r="R1884">
        <f t="shared" si="912"/>
        <v>0</v>
      </c>
      <c r="S1884">
        <f t="shared" si="913"/>
        <v>0</v>
      </c>
    </row>
    <row r="1885" spans="1:20" x14ac:dyDescent="0.2">
      <c r="A1885">
        <v>-1</v>
      </c>
      <c r="B1885">
        <v>94100</v>
      </c>
      <c r="C1885" t="s">
        <v>18</v>
      </c>
      <c r="D1885">
        <v>2019</v>
      </c>
      <c r="E1885">
        <v>33</v>
      </c>
      <c r="J1885">
        <v>2022</v>
      </c>
      <c r="K1885">
        <v>30</v>
      </c>
      <c r="P1885">
        <v>2020.5</v>
      </c>
      <c r="Q1885">
        <v>0</v>
      </c>
      <c r="T1885">
        <f>J1885-D1885</f>
        <v>3</v>
      </c>
    </row>
    <row r="1886" spans="1:20" hidden="1" x14ac:dyDescent="0.2">
      <c r="A1886">
        <v>-1</v>
      </c>
      <c r="B1886">
        <v>94200</v>
      </c>
      <c r="C1886" t="s">
        <v>17</v>
      </c>
      <c r="D1886">
        <v>9995</v>
      </c>
      <c r="E1886">
        <v>22</v>
      </c>
      <c r="J1886">
        <v>10002</v>
      </c>
      <c r="K1886">
        <v>7</v>
      </c>
      <c r="L1886">
        <v>10005</v>
      </c>
      <c r="M1886">
        <v>22</v>
      </c>
      <c r="P1886">
        <v>9998.5</v>
      </c>
      <c r="Q1886">
        <v>598</v>
      </c>
      <c r="R1886">
        <f>IF(D1886&gt;=10000, (D1886-10000)*E1886, 0) +IF(F1886&gt;=10000, (F1886-10000)*G1886, 0) +IF(H1886&gt;=10000, (H1886-10000)*I1886, 0)</f>
        <v>0</v>
      </c>
      <c r="S1886">
        <f>IF(J1886&lt;=10000, (10000-J1886)*K1886, 0) +IF(L1886&lt;=10000, (10000-L1886)*M1886, 0) +IF(N1886&lt;=10000, (10000-N1886)*O1886, 0)</f>
        <v>0</v>
      </c>
    </row>
    <row r="1887" spans="1:20" x14ac:dyDescent="0.2">
      <c r="A1887">
        <v>-1</v>
      </c>
      <c r="B1887">
        <v>94200</v>
      </c>
      <c r="C1887" t="s">
        <v>18</v>
      </c>
      <c r="D1887">
        <v>2019</v>
      </c>
      <c r="E1887">
        <v>22</v>
      </c>
      <c r="J1887">
        <v>2023</v>
      </c>
      <c r="K1887">
        <v>22</v>
      </c>
      <c r="P1887">
        <v>2021</v>
      </c>
      <c r="Q1887">
        <v>0</v>
      </c>
      <c r="T1887">
        <f t="shared" ref="T1887:T1888" si="914">J1887-D1887</f>
        <v>4</v>
      </c>
    </row>
    <row r="1888" spans="1:20" x14ac:dyDescent="0.2">
      <c r="A1888">
        <v>-1</v>
      </c>
      <c r="B1888">
        <v>94300</v>
      </c>
      <c r="C1888" t="s">
        <v>18</v>
      </c>
      <c r="D1888">
        <v>2020</v>
      </c>
      <c r="E1888">
        <v>1</v>
      </c>
      <c r="F1888">
        <v>2019</v>
      </c>
      <c r="G1888">
        <v>26</v>
      </c>
      <c r="J1888">
        <v>2023</v>
      </c>
      <c r="K1888">
        <v>26</v>
      </c>
      <c r="P1888">
        <v>2021.5</v>
      </c>
      <c r="Q1888">
        <v>0</v>
      </c>
      <c r="T1888">
        <f t="shared" si="914"/>
        <v>3</v>
      </c>
    </row>
    <row r="1889" spans="1:20" hidden="1" x14ac:dyDescent="0.2">
      <c r="A1889">
        <v>-1</v>
      </c>
      <c r="B1889">
        <v>94300</v>
      </c>
      <c r="C1889" t="s">
        <v>17</v>
      </c>
      <c r="D1889">
        <v>10002</v>
      </c>
      <c r="E1889">
        <v>1</v>
      </c>
      <c r="F1889">
        <v>9996</v>
      </c>
      <c r="G1889">
        <v>2</v>
      </c>
      <c r="H1889">
        <v>9995</v>
      </c>
      <c r="I1889">
        <v>24</v>
      </c>
      <c r="J1889">
        <v>10004</v>
      </c>
      <c r="K1889">
        <v>2</v>
      </c>
      <c r="L1889">
        <v>10005</v>
      </c>
      <c r="M1889">
        <v>24</v>
      </c>
      <c r="P1889">
        <v>10003</v>
      </c>
      <c r="Q1889">
        <v>598</v>
      </c>
      <c r="R1889">
        <f>IF(D1889&gt;=10000, (D1889-10000)*E1889, 0) +IF(F1889&gt;=10000, (F1889-10000)*G1889, 0) +IF(H1889&gt;=10000, (H1889-10000)*I1889, 0)</f>
        <v>2</v>
      </c>
      <c r="S1889">
        <f>IF(J1889&lt;=10000, (10000-J1889)*K1889, 0) +IF(L1889&lt;=10000, (10000-L1889)*M1889, 0) +IF(N1889&lt;=10000, (10000-N1889)*O1889, 0)</f>
        <v>0</v>
      </c>
    </row>
    <row r="1890" spans="1:20" x14ac:dyDescent="0.2">
      <c r="A1890">
        <v>-1</v>
      </c>
      <c r="B1890">
        <v>94400</v>
      </c>
      <c r="C1890" t="s">
        <v>18</v>
      </c>
      <c r="D1890">
        <v>2020</v>
      </c>
      <c r="E1890">
        <v>29</v>
      </c>
      <c r="J1890">
        <v>2023</v>
      </c>
      <c r="K1890">
        <v>29</v>
      </c>
      <c r="P1890">
        <v>2021.5</v>
      </c>
      <c r="Q1890">
        <v>0</v>
      </c>
      <c r="T1890">
        <f>J1890-D1890</f>
        <v>3</v>
      </c>
    </row>
    <row r="1891" spans="1:20" hidden="1" x14ac:dyDescent="0.2">
      <c r="A1891">
        <v>-1</v>
      </c>
      <c r="B1891">
        <v>94400</v>
      </c>
      <c r="C1891" t="s">
        <v>17</v>
      </c>
      <c r="D1891">
        <v>9995</v>
      </c>
      <c r="E1891">
        <v>29</v>
      </c>
      <c r="J1891">
        <v>10005</v>
      </c>
      <c r="K1891">
        <v>29</v>
      </c>
      <c r="P1891">
        <v>10000</v>
      </c>
      <c r="Q1891">
        <v>600</v>
      </c>
      <c r="R1891">
        <f t="shared" ref="R1891:R1892" si="915">IF(D1891&gt;=10000, (D1891-10000)*E1891, 0) +IF(F1891&gt;=10000, (F1891-10000)*G1891, 0) +IF(H1891&gt;=10000, (H1891-10000)*I1891, 0)</f>
        <v>0</v>
      </c>
      <c r="S1891">
        <f t="shared" ref="S1891:S1892" si="916">IF(J1891&lt;=10000, (10000-J1891)*K1891, 0) +IF(L1891&lt;=10000, (10000-L1891)*M1891, 0) +IF(N1891&lt;=10000, (10000-N1891)*O1891, 0)</f>
        <v>0</v>
      </c>
    </row>
    <row r="1892" spans="1:20" hidden="1" x14ac:dyDescent="0.2">
      <c r="A1892">
        <v>-1</v>
      </c>
      <c r="B1892">
        <v>94500</v>
      </c>
      <c r="C1892" t="s">
        <v>17</v>
      </c>
      <c r="D1892">
        <v>9996</v>
      </c>
      <c r="E1892">
        <v>2</v>
      </c>
      <c r="F1892">
        <v>9995</v>
      </c>
      <c r="G1892">
        <v>23</v>
      </c>
      <c r="J1892">
        <v>10004</v>
      </c>
      <c r="K1892">
        <v>2</v>
      </c>
      <c r="L1892">
        <v>10005</v>
      </c>
      <c r="M1892">
        <v>23</v>
      </c>
      <c r="P1892">
        <v>10000</v>
      </c>
      <c r="Q1892">
        <v>600</v>
      </c>
      <c r="R1892">
        <f t="shared" si="915"/>
        <v>0</v>
      </c>
      <c r="S1892">
        <f t="shared" si="916"/>
        <v>0</v>
      </c>
    </row>
    <row r="1893" spans="1:20" x14ac:dyDescent="0.2">
      <c r="A1893">
        <v>-1</v>
      </c>
      <c r="B1893">
        <v>94500</v>
      </c>
      <c r="C1893" t="s">
        <v>18</v>
      </c>
      <c r="D1893">
        <v>2019</v>
      </c>
      <c r="E1893">
        <v>25</v>
      </c>
      <c r="J1893">
        <v>2023</v>
      </c>
      <c r="K1893">
        <v>25</v>
      </c>
      <c r="P1893">
        <v>2021</v>
      </c>
      <c r="Q1893">
        <v>0</v>
      </c>
      <c r="T1893">
        <f>J1893-D1893</f>
        <v>4</v>
      </c>
    </row>
    <row r="1894" spans="1:20" hidden="1" x14ac:dyDescent="0.2">
      <c r="A1894">
        <v>-1</v>
      </c>
      <c r="B1894">
        <v>94600</v>
      </c>
      <c r="C1894" t="s">
        <v>17</v>
      </c>
      <c r="D1894">
        <v>9998</v>
      </c>
      <c r="E1894">
        <v>2</v>
      </c>
      <c r="F1894">
        <v>9995</v>
      </c>
      <c r="G1894">
        <v>22</v>
      </c>
      <c r="J1894">
        <v>10005</v>
      </c>
      <c r="K1894">
        <v>22</v>
      </c>
      <c r="P1894">
        <v>10001.5</v>
      </c>
      <c r="Q1894">
        <v>600</v>
      </c>
      <c r="R1894">
        <f>IF(D1894&gt;=10000, (D1894-10000)*E1894, 0) +IF(F1894&gt;=10000, (F1894-10000)*G1894, 0) +IF(H1894&gt;=10000, (H1894-10000)*I1894, 0)</f>
        <v>0</v>
      </c>
      <c r="S1894">
        <f>IF(J1894&lt;=10000, (10000-J1894)*K1894, 0) +IF(L1894&lt;=10000, (10000-L1894)*M1894, 0) +IF(N1894&lt;=10000, (10000-N1894)*O1894, 0)</f>
        <v>0</v>
      </c>
    </row>
    <row r="1895" spans="1:20" x14ac:dyDescent="0.2">
      <c r="A1895">
        <v>-1</v>
      </c>
      <c r="B1895">
        <v>94600</v>
      </c>
      <c r="C1895" t="s">
        <v>18</v>
      </c>
      <c r="D1895">
        <v>2020</v>
      </c>
      <c r="E1895">
        <v>22</v>
      </c>
      <c r="J1895">
        <v>2023</v>
      </c>
      <c r="K1895">
        <v>22</v>
      </c>
      <c r="P1895">
        <v>2021.5</v>
      </c>
      <c r="Q1895">
        <v>0</v>
      </c>
      <c r="T1895">
        <f t="shared" ref="T1895:T1896" si="917">J1895-D1895</f>
        <v>3</v>
      </c>
    </row>
    <row r="1896" spans="1:20" x14ac:dyDescent="0.2">
      <c r="A1896">
        <v>-1</v>
      </c>
      <c r="B1896">
        <v>94700</v>
      </c>
      <c r="C1896" t="s">
        <v>18</v>
      </c>
      <c r="D1896">
        <v>2020</v>
      </c>
      <c r="E1896">
        <v>21</v>
      </c>
      <c r="J1896">
        <v>2022</v>
      </c>
      <c r="K1896">
        <v>6</v>
      </c>
      <c r="L1896">
        <v>2023</v>
      </c>
      <c r="M1896">
        <v>21</v>
      </c>
      <c r="P1896">
        <v>2021</v>
      </c>
      <c r="Q1896">
        <v>0</v>
      </c>
      <c r="T1896">
        <f t="shared" si="917"/>
        <v>2</v>
      </c>
    </row>
    <row r="1897" spans="1:20" hidden="1" x14ac:dyDescent="0.2">
      <c r="A1897">
        <v>-1</v>
      </c>
      <c r="B1897">
        <v>94700</v>
      </c>
      <c r="C1897" t="s">
        <v>17</v>
      </c>
      <c r="D1897">
        <v>10002</v>
      </c>
      <c r="E1897">
        <v>1</v>
      </c>
      <c r="F1897">
        <v>9996</v>
      </c>
      <c r="G1897">
        <v>1</v>
      </c>
      <c r="H1897">
        <v>9995</v>
      </c>
      <c r="I1897">
        <v>20</v>
      </c>
      <c r="J1897">
        <v>10004</v>
      </c>
      <c r="K1897">
        <v>1</v>
      </c>
      <c r="L1897">
        <v>10005</v>
      </c>
      <c r="M1897">
        <v>20</v>
      </c>
      <c r="P1897">
        <v>10003</v>
      </c>
      <c r="Q1897">
        <v>600</v>
      </c>
      <c r="R1897">
        <f>IF(D1897&gt;=10000, (D1897-10000)*E1897, 0) +IF(F1897&gt;=10000, (F1897-10000)*G1897, 0) +IF(H1897&gt;=10000, (H1897-10000)*I1897, 0)</f>
        <v>2</v>
      </c>
      <c r="S1897">
        <f>IF(J1897&lt;=10000, (10000-J1897)*K1897, 0) +IF(L1897&lt;=10000, (10000-L1897)*M1897, 0) +IF(N1897&lt;=10000, (10000-N1897)*O1897, 0)</f>
        <v>0</v>
      </c>
    </row>
    <row r="1898" spans="1:20" x14ac:dyDescent="0.2">
      <c r="A1898">
        <v>-1</v>
      </c>
      <c r="B1898">
        <v>94800</v>
      </c>
      <c r="C1898" t="s">
        <v>18</v>
      </c>
      <c r="D1898">
        <v>2020</v>
      </c>
      <c r="E1898">
        <v>28</v>
      </c>
      <c r="J1898">
        <v>2022</v>
      </c>
      <c r="K1898">
        <v>1</v>
      </c>
      <c r="L1898">
        <v>2023</v>
      </c>
      <c r="M1898">
        <v>28</v>
      </c>
      <c r="P1898">
        <v>2021</v>
      </c>
      <c r="Q1898">
        <v>0</v>
      </c>
      <c r="T1898">
        <f>J1898-D1898</f>
        <v>2</v>
      </c>
    </row>
    <row r="1899" spans="1:20" hidden="1" x14ac:dyDescent="0.2">
      <c r="A1899">
        <v>-1</v>
      </c>
      <c r="B1899">
        <v>94800</v>
      </c>
      <c r="C1899" t="s">
        <v>17</v>
      </c>
      <c r="D1899">
        <v>9996</v>
      </c>
      <c r="E1899">
        <v>1</v>
      </c>
      <c r="F1899">
        <v>9995</v>
      </c>
      <c r="G1899">
        <v>27</v>
      </c>
      <c r="J1899">
        <v>10004</v>
      </c>
      <c r="K1899">
        <v>1</v>
      </c>
      <c r="L1899">
        <v>10005</v>
      </c>
      <c r="M1899">
        <v>27</v>
      </c>
      <c r="P1899">
        <v>10000</v>
      </c>
      <c r="Q1899">
        <v>602</v>
      </c>
      <c r="R1899">
        <f t="shared" ref="R1899:R1900" si="918">IF(D1899&gt;=10000, (D1899-10000)*E1899, 0) +IF(F1899&gt;=10000, (F1899-10000)*G1899, 0) +IF(H1899&gt;=10000, (H1899-10000)*I1899, 0)</f>
        <v>0</v>
      </c>
      <c r="S1899">
        <f t="shared" ref="S1899:S1900" si="919">IF(J1899&lt;=10000, (10000-J1899)*K1899, 0) +IF(L1899&lt;=10000, (10000-L1899)*M1899, 0) +IF(N1899&lt;=10000, (10000-N1899)*O1899, 0)</f>
        <v>0</v>
      </c>
    </row>
    <row r="1900" spans="1:20" hidden="1" x14ac:dyDescent="0.2">
      <c r="A1900">
        <v>-1</v>
      </c>
      <c r="B1900">
        <v>94900</v>
      </c>
      <c r="C1900" t="s">
        <v>17</v>
      </c>
      <c r="D1900">
        <v>9995</v>
      </c>
      <c r="E1900">
        <v>27</v>
      </c>
      <c r="J1900">
        <v>9998</v>
      </c>
      <c r="K1900">
        <v>1</v>
      </c>
      <c r="L1900">
        <v>10005</v>
      </c>
      <c r="M1900">
        <v>27</v>
      </c>
      <c r="P1900">
        <v>9996.5</v>
      </c>
      <c r="Q1900">
        <v>602</v>
      </c>
      <c r="R1900">
        <f t="shared" si="918"/>
        <v>0</v>
      </c>
      <c r="S1900">
        <f t="shared" si="919"/>
        <v>2</v>
      </c>
    </row>
    <row r="1901" spans="1:20" x14ac:dyDescent="0.2">
      <c r="A1901">
        <v>-1</v>
      </c>
      <c r="B1901">
        <v>94900</v>
      </c>
      <c r="C1901" t="s">
        <v>18</v>
      </c>
      <c r="D1901">
        <v>2020</v>
      </c>
      <c r="E1901">
        <v>27</v>
      </c>
      <c r="J1901">
        <v>2023</v>
      </c>
      <c r="K1901">
        <v>27</v>
      </c>
      <c r="P1901">
        <v>2021.5</v>
      </c>
      <c r="Q1901">
        <v>0</v>
      </c>
      <c r="T1901">
        <f>J1901-D1901</f>
        <v>3</v>
      </c>
    </row>
    <row r="1902" spans="1:20" hidden="1" x14ac:dyDescent="0.2">
      <c r="A1902">
        <v>-1</v>
      </c>
      <c r="B1902">
        <v>95000</v>
      </c>
      <c r="C1902" t="s">
        <v>17</v>
      </c>
      <c r="D1902">
        <v>9998</v>
      </c>
      <c r="E1902">
        <v>9</v>
      </c>
      <c r="F1902">
        <v>9996</v>
      </c>
      <c r="G1902">
        <v>1</v>
      </c>
      <c r="H1902">
        <v>9995</v>
      </c>
      <c r="I1902">
        <v>21</v>
      </c>
      <c r="J1902">
        <v>10004</v>
      </c>
      <c r="K1902">
        <v>1</v>
      </c>
      <c r="L1902">
        <v>10005</v>
      </c>
      <c r="M1902">
        <v>21</v>
      </c>
      <c r="P1902">
        <v>10001</v>
      </c>
      <c r="Q1902">
        <v>604</v>
      </c>
      <c r="R1902">
        <f>IF(D1902&gt;=10000, (D1902-10000)*E1902, 0) +IF(F1902&gt;=10000, (F1902-10000)*G1902, 0) +IF(H1902&gt;=10000, (H1902-10000)*I1902, 0)</f>
        <v>0</v>
      </c>
      <c r="S1902">
        <f>IF(J1902&lt;=10000, (10000-J1902)*K1902, 0) +IF(L1902&lt;=10000, (10000-L1902)*M1902, 0) +IF(N1902&lt;=10000, (10000-N1902)*O1902, 0)</f>
        <v>0</v>
      </c>
    </row>
    <row r="1903" spans="1:20" x14ac:dyDescent="0.2">
      <c r="A1903">
        <v>-1</v>
      </c>
      <c r="B1903">
        <v>95000</v>
      </c>
      <c r="C1903" t="s">
        <v>18</v>
      </c>
      <c r="D1903">
        <v>2021</v>
      </c>
      <c r="E1903">
        <v>1</v>
      </c>
      <c r="F1903">
        <v>2019</v>
      </c>
      <c r="G1903">
        <v>22</v>
      </c>
      <c r="J1903">
        <v>2023</v>
      </c>
      <c r="K1903">
        <v>22</v>
      </c>
      <c r="P1903">
        <v>2022</v>
      </c>
      <c r="Q1903">
        <v>0</v>
      </c>
      <c r="T1903">
        <f t="shared" ref="T1903:T1904" si="920">J1903-D1903</f>
        <v>2</v>
      </c>
    </row>
    <row r="1904" spans="1:20" x14ac:dyDescent="0.2">
      <c r="A1904">
        <v>-1</v>
      </c>
      <c r="B1904">
        <v>95100</v>
      </c>
      <c r="C1904" t="s">
        <v>18</v>
      </c>
      <c r="D1904">
        <v>2019</v>
      </c>
      <c r="E1904">
        <v>25</v>
      </c>
      <c r="J1904">
        <v>2022</v>
      </c>
      <c r="K1904">
        <v>25</v>
      </c>
      <c r="P1904">
        <v>2020.5</v>
      </c>
      <c r="Q1904">
        <v>0</v>
      </c>
      <c r="T1904">
        <f t="shared" si="920"/>
        <v>3</v>
      </c>
    </row>
    <row r="1905" spans="1:20" hidden="1" x14ac:dyDescent="0.2">
      <c r="A1905">
        <v>-1</v>
      </c>
      <c r="B1905">
        <v>95100</v>
      </c>
      <c r="C1905" t="s">
        <v>17</v>
      </c>
      <c r="D1905">
        <v>9995</v>
      </c>
      <c r="E1905">
        <v>25</v>
      </c>
      <c r="J1905">
        <v>10005</v>
      </c>
      <c r="K1905">
        <v>25</v>
      </c>
      <c r="P1905">
        <v>10000</v>
      </c>
      <c r="Q1905">
        <v>604</v>
      </c>
      <c r="R1905">
        <f>IF(D1905&gt;=10000, (D1905-10000)*E1905, 0) +IF(F1905&gt;=10000, (F1905-10000)*G1905, 0) +IF(H1905&gt;=10000, (H1905-10000)*I1905, 0)</f>
        <v>0</v>
      </c>
      <c r="S1905">
        <f>IF(J1905&lt;=10000, (10000-J1905)*K1905, 0) +IF(L1905&lt;=10000, (10000-L1905)*M1905, 0) +IF(N1905&lt;=10000, (10000-N1905)*O1905, 0)</f>
        <v>0</v>
      </c>
    </row>
    <row r="1906" spans="1:20" x14ac:dyDescent="0.2">
      <c r="A1906">
        <v>-1</v>
      </c>
      <c r="B1906">
        <v>95200</v>
      </c>
      <c r="C1906" t="s">
        <v>18</v>
      </c>
      <c r="D1906">
        <v>2019</v>
      </c>
      <c r="E1906">
        <v>30</v>
      </c>
      <c r="J1906">
        <v>2022</v>
      </c>
      <c r="K1906">
        <v>30</v>
      </c>
      <c r="P1906">
        <v>2020.5</v>
      </c>
      <c r="Q1906">
        <v>0</v>
      </c>
      <c r="T1906">
        <f>J1906-D1906</f>
        <v>3</v>
      </c>
    </row>
    <row r="1907" spans="1:20" hidden="1" x14ac:dyDescent="0.2">
      <c r="A1907">
        <v>-1</v>
      </c>
      <c r="B1907">
        <v>95200</v>
      </c>
      <c r="C1907" t="s">
        <v>17</v>
      </c>
      <c r="D1907">
        <v>9996</v>
      </c>
      <c r="E1907">
        <v>2</v>
      </c>
      <c r="F1907">
        <v>9995</v>
      </c>
      <c r="G1907">
        <v>28</v>
      </c>
      <c r="J1907">
        <v>10004</v>
      </c>
      <c r="K1907">
        <v>2</v>
      </c>
      <c r="L1907">
        <v>10005</v>
      </c>
      <c r="M1907">
        <v>28</v>
      </c>
      <c r="P1907">
        <v>10000</v>
      </c>
      <c r="Q1907">
        <v>604</v>
      </c>
      <c r="R1907">
        <f t="shared" ref="R1907:R1908" si="921">IF(D1907&gt;=10000, (D1907-10000)*E1907, 0) +IF(F1907&gt;=10000, (F1907-10000)*G1907, 0) +IF(H1907&gt;=10000, (H1907-10000)*I1907, 0)</f>
        <v>0</v>
      </c>
      <c r="S1907">
        <f t="shared" ref="S1907:S1908" si="922">IF(J1907&lt;=10000, (10000-J1907)*K1907, 0) +IF(L1907&lt;=10000, (10000-L1907)*M1907, 0) +IF(N1907&lt;=10000, (10000-N1907)*O1907, 0)</f>
        <v>0</v>
      </c>
    </row>
    <row r="1908" spans="1:20" hidden="1" x14ac:dyDescent="0.2">
      <c r="A1908">
        <v>-1</v>
      </c>
      <c r="B1908">
        <v>95300</v>
      </c>
      <c r="C1908" t="s">
        <v>17</v>
      </c>
      <c r="D1908">
        <v>9995</v>
      </c>
      <c r="E1908">
        <v>24</v>
      </c>
      <c r="J1908">
        <v>10002</v>
      </c>
      <c r="K1908">
        <v>9</v>
      </c>
      <c r="L1908">
        <v>10005</v>
      </c>
      <c r="M1908">
        <v>24</v>
      </c>
      <c r="P1908">
        <v>9998.5</v>
      </c>
      <c r="Q1908">
        <v>604</v>
      </c>
      <c r="R1908">
        <f t="shared" si="921"/>
        <v>0</v>
      </c>
      <c r="S1908">
        <f t="shared" si="922"/>
        <v>0</v>
      </c>
    </row>
    <row r="1909" spans="1:20" x14ac:dyDescent="0.2">
      <c r="A1909">
        <v>-1</v>
      </c>
      <c r="B1909">
        <v>95300</v>
      </c>
      <c r="C1909" t="s">
        <v>18</v>
      </c>
      <c r="D1909">
        <v>2019</v>
      </c>
      <c r="E1909">
        <v>24</v>
      </c>
      <c r="J1909">
        <v>2022</v>
      </c>
      <c r="K1909">
        <v>24</v>
      </c>
      <c r="P1909">
        <v>2020.5</v>
      </c>
      <c r="Q1909">
        <v>0</v>
      </c>
      <c r="T1909">
        <f>J1909-D1909</f>
        <v>3</v>
      </c>
    </row>
    <row r="1910" spans="1:20" hidden="1" x14ac:dyDescent="0.2">
      <c r="A1910">
        <v>-1</v>
      </c>
      <c r="B1910">
        <v>95400</v>
      </c>
      <c r="C1910" t="s">
        <v>17</v>
      </c>
      <c r="D1910">
        <v>9995</v>
      </c>
      <c r="E1910">
        <v>21</v>
      </c>
      <c r="J1910">
        <v>10002</v>
      </c>
      <c r="K1910">
        <v>1</v>
      </c>
      <c r="L1910">
        <v>10005</v>
      </c>
      <c r="M1910">
        <v>21</v>
      </c>
      <c r="P1910">
        <v>9998.5</v>
      </c>
      <c r="Q1910">
        <v>604</v>
      </c>
      <c r="R1910">
        <f>IF(D1910&gt;=10000, (D1910-10000)*E1910, 0) +IF(F1910&gt;=10000, (F1910-10000)*G1910, 0) +IF(H1910&gt;=10000, (H1910-10000)*I1910, 0)</f>
        <v>0</v>
      </c>
      <c r="S1910">
        <f>IF(J1910&lt;=10000, (10000-J1910)*K1910, 0) +IF(L1910&lt;=10000, (10000-L1910)*M1910, 0) +IF(N1910&lt;=10000, (10000-N1910)*O1910, 0)</f>
        <v>0</v>
      </c>
    </row>
    <row r="1911" spans="1:20" x14ac:dyDescent="0.2">
      <c r="A1911">
        <v>-1</v>
      </c>
      <c r="B1911">
        <v>95400</v>
      </c>
      <c r="C1911" t="s">
        <v>18</v>
      </c>
      <c r="D1911">
        <v>2019</v>
      </c>
      <c r="E1911">
        <v>21</v>
      </c>
      <c r="J1911">
        <v>2022</v>
      </c>
      <c r="K1911">
        <v>21</v>
      </c>
      <c r="P1911">
        <v>2020.5</v>
      </c>
      <c r="Q1911">
        <v>0</v>
      </c>
      <c r="T1911">
        <f t="shared" ref="T1911:T1912" si="923">J1911-D1911</f>
        <v>3</v>
      </c>
    </row>
    <row r="1912" spans="1:20" x14ac:dyDescent="0.2">
      <c r="A1912">
        <v>-1</v>
      </c>
      <c r="B1912">
        <v>95500</v>
      </c>
      <c r="C1912" t="s">
        <v>18</v>
      </c>
      <c r="D1912">
        <v>2019</v>
      </c>
      <c r="E1912">
        <v>27</v>
      </c>
      <c r="J1912">
        <v>2022</v>
      </c>
      <c r="K1912">
        <v>27</v>
      </c>
      <c r="P1912">
        <v>2020.5</v>
      </c>
      <c r="Q1912">
        <v>0</v>
      </c>
      <c r="T1912">
        <f t="shared" si="923"/>
        <v>3</v>
      </c>
    </row>
    <row r="1913" spans="1:20" hidden="1" x14ac:dyDescent="0.2">
      <c r="A1913">
        <v>-1</v>
      </c>
      <c r="B1913">
        <v>95500</v>
      </c>
      <c r="C1913" t="s">
        <v>17</v>
      </c>
      <c r="D1913">
        <v>9996</v>
      </c>
      <c r="E1913">
        <v>2</v>
      </c>
      <c r="F1913">
        <v>9995</v>
      </c>
      <c r="G1913">
        <v>25</v>
      </c>
      <c r="J1913">
        <v>10002</v>
      </c>
      <c r="K1913">
        <v>4</v>
      </c>
      <c r="L1913">
        <v>10004</v>
      </c>
      <c r="M1913">
        <v>2</v>
      </c>
      <c r="N1913">
        <v>10005</v>
      </c>
      <c r="O1913">
        <v>25</v>
      </c>
      <c r="P1913">
        <v>9999</v>
      </c>
      <c r="Q1913">
        <v>604</v>
      </c>
      <c r="R1913">
        <f>IF(D1913&gt;=10000, (D1913-10000)*E1913, 0) +IF(F1913&gt;=10000, (F1913-10000)*G1913, 0) +IF(H1913&gt;=10000, (H1913-10000)*I1913, 0)</f>
        <v>0</v>
      </c>
      <c r="S1913">
        <f>IF(J1913&lt;=10000, (10000-J1913)*K1913, 0) +IF(L1913&lt;=10000, (10000-L1913)*M1913, 0) +IF(N1913&lt;=10000, (10000-N1913)*O1913, 0)</f>
        <v>0</v>
      </c>
    </row>
    <row r="1914" spans="1:20" x14ac:dyDescent="0.2">
      <c r="A1914">
        <v>-1</v>
      </c>
      <c r="B1914">
        <v>95600</v>
      </c>
      <c r="C1914" t="s">
        <v>18</v>
      </c>
      <c r="D1914">
        <v>2018</v>
      </c>
      <c r="E1914">
        <v>29</v>
      </c>
      <c r="J1914">
        <v>2022</v>
      </c>
      <c r="K1914">
        <v>30</v>
      </c>
      <c r="P1914">
        <v>2020</v>
      </c>
      <c r="Q1914">
        <v>0</v>
      </c>
      <c r="T1914">
        <f>J1914-D1914</f>
        <v>4</v>
      </c>
    </row>
    <row r="1915" spans="1:20" hidden="1" x14ac:dyDescent="0.2">
      <c r="A1915">
        <v>-1</v>
      </c>
      <c r="B1915">
        <v>95600</v>
      </c>
      <c r="C1915" t="s">
        <v>17</v>
      </c>
      <c r="D1915">
        <v>9995</v>
      </c>
      <c r="E1915">
        <v>30</v>
      </c>
      <c r="J1915">
        <v>10005</v>
      </c>
      <c r="K1915">
        <v>30</v>
      </c>
      <c r="P1915">
        <v>10000</v>
      </c>
      <c r="Q1915">
        <v>604</v>
      </c>
      <c r="R1915">
        <f t="shared" ref="R1915:R1916" si="924">IF(D1915&gt;=10000, (D1915-10000)*E1915, 0) +IF(F1915&gt;=10000, (F1915-10000)*G1915, 0) +IF(H1915&gt;=10000, (H1915-10000)*I1915, 0)</f>
        <v>0</v>
      </c>
      <c r="S1915">
        <f t="shared" ref="S1915:S1916" si="925">IF(J1915&lt;=10000, (10000-J1915)*K1915, 0) +IF(L1915&lt;=10000, (10000-L1915)*M1915, 0) +IF(N1915&lt;=10000, (10000-N1915)*O1915, 0)</f>
        <v>0</v>
      </c>
    </row>
    <row r="1916" spans="1:20" hidden="1" x14ac:dyDescent="0.2">
      <c r="A1916">
        <v>-1</v>
      </c>
      <c r="B1916">
        <v>95700</v>
      </c>
      <c r="C1916" t="s">
        <v>17</v>
      </c>
      <c r="D1916">
        <v>10002</v>
      </c>
      <c r="E1916">
        <v>1</v>
      </c>
      <c r="F1916">
        <v>9996</v>
      </c>
      <c r="G1916">
        <v>2</v>
      </c>
      <c r="H1916">
        <v>9995</v>
      </c>
      <c r="I1916">
        <v>21</v>
      </c>
      <c r="J1916">
        <v>10004</v>
      </c>
      <c r="K1916">
        <v>2</v>
      </c>
      <c r="L1916">
        <v>10005</v>
      </c>
      <c r="M1916">
        <v>21</v>
      </c>
      <c r="P1916">
        <v>10003</v>
      </c>
      <c r="Q1916">
        <v>604</v>
      </c>
      <c r="R1916">
        <f t="shared" si="924"/>
        <v>2</v>
      </c>
      <c r="S1916">
        <f t="shared" si="925"/>
        <v>0</v>
      </c>
    </row>
    <row r="1917" spans="1:20" x14ac:dyDescent="0.2">
      <c r="A1917">
        <v>-1</v>
      </c>
      <c r="B1917">
        <v>95700</v>
      </c>
      <c r="C1917" t="s">
        <v>18</v>
      </c>
      <c r="D1917">
        <v>2018</v>
      </c>
      <c r="E1917">
        <v>23</v>
      </c>
      <c r="J1917">
        <v>2020</v>
      </c>
      <c r="K1917">
        <v>6</v>
      </c>
      <c r="L1917">
        <v>2021</v>
      </c>
      <c r="M1917">
        <v>23</v>
      </c>
      <c r="P1917">
        <v>2019</v>
      </c>
      <c r="Q1917">
        <v>0</v>
      </c>
      <c r="T1917">
        <f>J1917-D1917</f>
        <v>2</v>
      </c>
    </row>
    <row r="1918" spans="1:20" hidden="1" x14ac:dyDescent="0.2">
      <c r="A1918">
        <v>-1</v>
      </c>
      <c r="B1918">
        <v>95800</v>
      </c>
      <c r="C1918" t="s">
        <v>17</v>
      </c>
      <c r="D1918">
        <v>9995</v>
      </c>
      <c r="E1918">
        <v>21</v>
      </c>
      <c r="J1918">
        <v>10005</v>
      </c>
      <c r="K1918">
        <v>21</v>
      </c>
      <c r="P1918">
        <v>10000</v>
      </c>
      <c r="Q1918">
        <v>606</v>
      </c>
      <c r="R1918">
        <f>IF(D1918&gt;=10000, (D1918-10000)*E1918, 0) +IF(F1918&gt;=10000, (F1918-10000)*G1918, 0) +IF(H1918&gt;=10000, (H1918-10000)*I1918, 0)</f>
        <v>0</v>
      </c>
      <c r="S1918">
        <f>IF(J1918&lt;=10000, (10000-J1918)*K1918, 0) +IF(L1918&lt;=10000, (10000-L1918)*M1918, 0) +IF(N1918&lt;=10000, (10000-N1918)*O1918, 0)</f>
        <v>0</v>
      </c>
    </row>
    <row r="1919" spans="1:20" x14ac:dyDescent="0.2">
      <c r="A1919">
        <v>-1</v>
      </c>
      <c r="B1919">
        <v>95800</v>
      </c>
      <c r="C1919" t="s">
        <v>18</v>
      </c>
      <c r="D1919">
        <v>2018</v>
      </c>
      <c r="E1919">
        <v>5</v>
      </c>
      <c r="F1919">
        <v>2017</v>
      </c>
      <c r="G1919">
        <v>21</v>
      </c>
      <c r="J1919">
        <v>2021</v>
      </c>
      <c r="K1919">
        <v>21</v>
      </c>
      <c r="P1919">
        <v>2019.5</v>
      </c>
      <c r="Q1919">
        <v>0</v>
      </c>
      <c r="T1919">
        <f t="shared" ref="T1919:T1920" si="926">J1919-D1919</f>
        <v>3</v>
      </c>
    </row>
    <row r="1920" spans="1:20" x14ac:dyDescent="0.2">
      <c r="A1920">
        <v>-1</v>
      </c>
      <c r="B1920">
        <v>95900</v>
      </c>
      <c r="C1920" t="s">
        <v>18</v>
      </c>
      <c r="D1920">
        <v>2017</v>
      </c>
      <c r="E1920">
        <v>23</v>
      </c>
      <c r="J1920">
        <v>2019</v>
      </c>
      <c r="K1920">
        <v>8</v>
      </c>
      <c r="L1920">
        <v>2020</v>
      </c>
      <c r="M1920">
        <v>23</v>
      </c>
      <c r="P1920">
        <v>2018</v>
      </c>
      <c r="Q1920">
        <v>0</v>
      </c>
      <c r="T1920">
        <f t="shared" si="926"/>
        <v>2</v>
      </c>
    </row>
    <row r="1921" spans="1:20" hidden="1" x14ac:dyDescent="0.2">
      <c r="A1921">
        <v>-1</v>
      </c>
      <c r="B1921">
        <v>95900</v>
      </c>
      <c r="C1921" t="s">
        <v>17</v>
      </c>
      <c r="D1921">
        <v>9998</v>
      </c>
      <c r="E1921">
        <v>9</v>
      </c>
      <c r="F1921">
        <v>9996</v>
      </c>
      <c r="G1921">
        <v>1</v>
      </c>
      <c r="H1921">
        <v>9995</v>
      </c>
      <c r="I1921">
        <v>22</v>
      </c>
      <c r="J1921">
        <v>10004</v>
      </c>
      <c r="K1921">
        <v>1</v>
      </c>
      <c r="L1921">
        <v>10005</v>
      </c>
      <c r="M1921">
        <v>22</v>
      </c>
      <c r="P1921">
        <v>10001</v>
      </c>
      <c r="Q1921">
        <v>606</v>
      </c>
      <c r="R1921">
        <f>IF(D1921&gt;=10000, (D1921-10000)*E1921, 0) +IF(F1921&gt;=10000, (F1921-10000)*G1921, 0) +IF(H1921&gt;=10000, (H1921-10000)*I1921, 0)</f>
        <v>0</v>
      </c>
      <c r="S1921">
        <f>IF(J1921&lt;=10000, (10000-J1921)*K1921, 0) +IF(L1921&lt;=10000, (10000-L1921)*M1921, 0) +IF(N1921&lt;=10000, (10000-N1921)*O1921, 0)</f>
        <v>0</v>
      </c>
    </row>
    <row r="1922" spans="1:20" x14ac:dyDescent="0.2">
      <c r="A1922">
        <v>-1</v>
      </c>
      <c r="B1922">
        <v>96000</v>
      </c>
      <c r="C1922" t="s">
        <v>18</v>
      </c>
      <c r="D1922">
        <v>2016</v>
      </c>
      <c r="E1922">
        <v>24</v>
      </c>
      <c r="J1922">
        <v>2019</v>
      </c>
      <c r="K1922">
        <v>1</v>
      </c>
      <c r="L1922">
        <v>2020</v>
      </c>
      <c r="M1922">
        <v>23</v>
      </c>
      <c r="P1922">
        <v>2017.5</v>
      </c>
      <c r="Q1922">
        <v>0</v>
      </c>
      <c r="T1922">
        <f>J1922-D1922</f>
        <v>3</v>
      </c>
    </row>
    <row r="1923" spans="1:20" hidden="1" x14ac:dyDescent="0.2">
      <c r="A1923">
        <v>-1</v>
      </c>
      <c r="B1923">
        <v>96000</v>
      </c>
      <c r="C1923" t="s">
        <v>17</v>
      </c>
      <c r="D1923">
        <v>9996</v>
      </c>
      <c r="E1923">
        <v>1</v>
      </c>
      <c r="F1923">
        <v>9995</v>
      </c>
      <c r="G1923">
        <v>23</v>
      </c>
      <c r="J1923">
        <v>10004</v>
      </c>
      <c r="K1923">
        <v>1</v>
      </c>
      <c r="L1923">
        <v>10005</v>
      </c>
      <c r="M1923">
        <v>23</v>
      </c>
      <c r="P1923">
        <v>10000</v>
      </c>
      <c r="Q1923">
        <v>606</v>
      </c>
      <c r="R1923">
        <f t="shared" ref="R1923:R1924" si="927">IF(D1923&gt;=10000, (D1923-10000)*E1923, 0) +IF(F1923&gt;=10000, (F1923-10000)*G1923, 0) +IF(H1923&gt;=10000, (H1923-10000)*I1923, 0)</f>
        <v>0</v>
      </c>
      <c r="S1923">
        <f t="shared" ref="S1923:S1924" si="928">IF(J1923&lt;=10000, (10000-J1923)*K1923, 0) +IF(L1923&lt;=10000, (10000-L1923)*M1923, 0) +IF(N1923&lt;=10000, (10000-N1923)*O1923, 0)</f>
        <v>0</v>
      </c>
    </row>
    <row r="1924" spans="1:20" hidden="1" x14ac:dyDescent="0.2">
      <c r="A1924">
        <v>-1</v>
      </c>
      <c r="B1924">
        <v>96100</v>
      </c>
      <c r="C1924" t="s">
        <v>17</v>
      </c>
      <c r="D1924">
        <v>9995</v>
      </c>
      <c r="E1924">
        <v>23</v>
      </c>
      <c r="J1924">
        <v>10005</v>
      </c>
      <c r="K1924">
        <v>23</v>
      </c>
      <c r="P1924">
        <v>10000</v>
      </c>
      <c r="Q1924">
        <v>606</v>
      </c>
      <c r="R1924">
        <f t="shared" si="927"/>
        <v>0</v>
      </c>
      <c r="S1924">
        <f t="shared" si="928"/>
        <v>0</v>
      </c>
    </row>
    <row r="1925" spans="1:20" x14ac:dyDescent="0.2">
      <c r="A1925">
        <v>-1</v>
      </c>
      <c r="B1925">
        <v>96100</v>
      </c>
      <c r="C1925" t="s">
        <v>18</v>
      </c>
      <c r="D1925">
        <v>2016</v>
      </c>
      <c r="E1925">
        <v>23</v>
      </c>
      <c r="J1925">
        <v>2019</v>
      </c>
      <c r="K1925">
        <v>23</v>
      </c>
      <c r="P1925">
        <v>2017.5</v>
      </c>
      <c r="Q1925">
        <v>0</v>
      </c>
      <c r="T1925">
        <f>J1925-D1925</f>
        <v>3</v>
      </c>
    </row>
    <row r="1926" spans="1:20" hidden="1" x14ac:dyDescent="0.2">
      <c r="A1926">
        <v>-1</v>
      </c>
      <c r="B1926">
        <v>96200</v>
      </c>
      <c r="C1926" t="s">
        <v>17</v>
      </c>
      <c r="D1926">
        <v>9996</v>
      </c>
      <c r="E1926">
        <v>2</v>
      </c>
      <c r="F1926">
        <v>9995</v>
      </c>
      <c r="G1926">
        <v>24</v>
      </c>
      <c r="J1926">
        <v>9998</v>
      </c>
      <c r="K1926">
        <v>5</v>
      </c>
      <c r="L1926">
        <v>10004</v>
      </c>
      <c r="M1926">
        <v>2</v>
      </c>
      <c r="N1926">
        <v>10005</v>
      </c>
      <c r="O1926">
        <v>24</v>
      </c>
      <c r="P1926">
        <v>9997</v>
      </c>
      <c r="Q1926">
        <v>606</v>
      </c>
      <c r="R1926">
        <f>IF(D1926&gt;=10000, (D1926-10000)*E1926, 0) +IF(F1926&gt;=10000, (F1926-10000)*G1926, 0) +IF(H1926&gt;=10000, (H1926-10000)*I1926, 0)</f>
        <v>0</v>
      </c>
      <c r="S1926">
        <f>IF(J1926&lt;=10000, (10000-J1926)*K1926, 0) +IF(L1926&lt;=10000, (10000-L1926)*M1926, 0) +IF(N1926&lt;=10000, (10000-N1926)*O1926, 0)</f>
        <v>10</v>
      </c>
    </row>
    <row r="1927" spans="1:20" x14ac:dyDescent="0.2">
      <c r="A1927">
        <v>-1</v>
      </c>
      <c r="B1927">
        <v>96200</v>
      </c>
      <c r="C1927" t="s">
        <v>18</v>
      </c>
      <c r="D1927">
        <v>2017</v>
      </c>
      <c r="E1927">
        <v>1</v>
      </c>
      <c r="F1927">
        <v>2016</v>
      </c>
      <c r="G1927">
        <v>24</v>
      </c>
      <c r="J1927">
        <v>2020</v>
      </c>
      <c r="K1927">
        <v>26</v>
      </c>
      <c r="P1927">
        <v>2018.5</v>
      </c>
      <c r="Q1927">
        <v>0</v>
      </c>
      <c r="T1927">
        <f t="shared" ref="T1927:T1928" si="929">J1927-D1927</f>
        <v>3</v>
      </c>
    </row>
    <row r="1928" spans="1:20" x14ac:dyDescent="0.2">
      <c r="A1928">
        <v>-1</v>
      </c>
      <c r="B1928">
        <v>96300</v>
      </c>
      <c r="C1928" t="s">
        <v>18</v>
      </c>
      <c r="D1928">
        <v>2016</v>
      </c>
      <c r="E1928">
        <v>26</v>
      </c>
      <c r="J1928">
        <v>2019</v>
      </c>
      <c r="K1928">
        <v>2</v>
      </c>
      <c r="L1928">
        <v>2020</v>
      </c>
      <c r="M1928">
        <v>25</v>
      </c>
      <c r="P1928">
        <v>2017.5</v>
      </c>
      <c r="Q1928">
        <v>0</v>
      </c>
      <c r="T1928">
        <f t="shared" si="929"/>
        <v>3</v>
      </c>
    </row>
    <row r="1929" spans="1:20" hidden="1" x14ac:dyDescent="0.2">
      <c r="A1929">
        <v>-1</v>
      </c>
      <c r="B1929">
        <v>96300</v>
      </c>
      <c r="C1929" t="s">
        <v>17</v>
      </c>
      <c r="D1929">
        <v>9996</v>
      </c>
      <c r="E1929">
        <v>2</v>
      </c>
      <c r="F1929">
        <v>9995</v>
      </c>
      <c r="G1929">
        <v>25</v>
      </c>
      <c r="J1929">
        <v>10004</v>
      </c>
      <c r="K1929">
        <v>2</v>
      </c>
      <c r="L1929">
        <v>10005</v>
      </c>
      <c r="M1929">
        <v>25</v>
      </c>
      <c r="P1929">
        <v>10000</v>
      </c>
      <c r="Q1929">
        <v>616</v>
      </c>
      <c r="R1929">
        <f>IF(D1929&gt;=10000, (D1929-10000)*E1929, 0) +IF(F1929&gt;=10000, (F1929-10000)*G1929, 0) +IF(H1929&gt;=10000, (H1929-10000)*I1929, 0)</f>
        <v>0</v>
      </c>
      <c r="S1929">
        <f>IF(J1929&lt;=10000, (10000-J1929)*K1929, 0) +IF(L1929&lt;=10000, (10000-L1929)*M1929, 0) +IF(N1929&lt;=10000, (10000-N1929)*O1929, 0)</f>
        <v>0</v>
      </c>
    </row>
    <row r="1930" spans="1:20" x14ac:dyDescent="0.2">
      <c r="A1930">
        <v>-1</v>
      </c>
      <c r="B1930">
        <v>96400</v>
      </c>
      <c r="C1930" t="s">
        <v>18</v>
      </c>
      <c r="D1930">
        <v>2016</v>
      </c>
      <c r="E1930">
        <v>30</v>
      </c>
      <c r="J1930">
        <v>2020</v>
      </c>
      <c r="K1930">
        <v>30</v>
      </c>
      <c r="P1930">
        <v>2018</v>
      </c>
      <c r="Q1930">
        <v>0</v>
      </c>
      <c r="T1930">
        <f>J1930-D1930</f>
        <v>4</v>
      </c>
    </row>
    <row r="1931" spans="1:20" hidden="1" x14ac:dyDescent="0.2">
      <c r="A1931">
        <v>-1</v>
      </c>
      <c r="B1931">
        <v>96400</v>
      </c>
      <c r="C1931" t="s">
        <v>17</v>
      </c>
      <c r="D1931">
        <v>9998</v>
      </c>
      <c r="E1931">
        <v>6</v>
      </c>
      <c r="F1931">
        <v>9995</v>
      </c>
      <c r="G1931">
        <v>30</v>
      </c>
      <c r="J1931">
        <v>10005</v>
      </c>
      <c r="K1931">
        <v>30</v>
      </c>
      <c r="P1931">
        <v>10001.5</v>
      </c>
      <c r="Q1931">
        <v>616</v>
      </c>
      <c r="R1931">
        <f t="shared" ref="R1931:R1932" si="930">IF(D1931&gt;=10000, (D1931-10000)*E1931, 0) +IF(F1931&gt;=10000, (F1931-10000)*G1931, 0) +IF(H1931&gt;=10000, (H1931-10000)*I1931, 0)</f>
        <v>0</v>
      </c>
      <c r="S1931">
        <f t="shared" ref="S1931:S1932" si="931">IF(J1931&lt;=10000, (10000-J1931)*K1931, 0) +IF(L1931&lt;=10000, (10000-L1931)*M1931, 0) +IF(N1931&lt;=10000, (10000-N1931)*O1931, 0)</f>
        <v>0</v>
      </c>
    </row>
    <row r="1932" spans="1:20" hidden="1" x14ac:dyDescent="0.2">
      <c r="A1932">
        <v>-1</v>
      </c>
      <c r="B1932">
        <v>96500</v>
      </c>
      <c r="C1932" t="s">
        <v>17</v>
      </c>
      <c r="D1932">
        <v>9998</v>
      </c>
      <c r="E1932">
        <v>1</v>
      </c>
      <c r="F1932">
        <v>9996</v>
      </c>
      <c r="G1932">
        <v>1</v>
      </c>
      <c r="H1932">
        <v>9995</v>
      </c>
      <c r="I1932">
        <v>28</v>
      </c>
      <c r="J1932">
        <v>10004</v>
      </c>
      <c r="K1932">
        <v>1</v>
      </c>
      <c r="L1932">
        <v>10005</v>
      </c>
      <c r="M1932">
        <v>28</v>
      </c>
      <c r="P1932">
        <v>10001</v>
      </c>
      <c r="Q1932">
        <v>616</v>
      </c>
      <c r="R1932">
        <f t="shared" si="930"/>
        <v>0</v>
      </c>
      <c r="S1932">
        <f t="shared" si="931"/>
        <v>0</v>
      </c>
    </row>
    <row r="1933" spans="1:20" x14ac:dyDescent="0.2">
      <c r="A1933">
        <v>-1</v>
      </c>
      <c r="B1933">
        <v>96500</v>
      </c>
      <c r="C1933" t="s">
        <v>18</v>
      </c>
      <c r="D1933">
        <v>2017</v>
      </c>
      <c r="E1933">
        <v>29</v>
      </c>
      <c r="J1933">
        <v>2020</v>
      </c>
      <c r="K1933">
        <v>29</v>
      </c>
      <c r="P1933">
        <v>2018.5</v>
      </c>
      <c r="Q1933">
        <v>0</v>
      </c>
      <c r="T1933">
        <f>J1933-D1933</f>
        <v>3</v>
      </c>
    </row>
    <row r="1934" spans="1:20" hidden="1" x14ac:dyDescent="0.2">
      <c r="A1934">
        <v>-1</v>
      </c>
      <c r="B1934">
        <v>96600</v>
      </c>
      <c r="C1934" t="s">
        <v>17</v>
      </c>
      <c r="D1934">
        <v>9995</v>
      </c>
      <c r="E1934">
        <v>24</v>
      </c>
      <c r="J1934">
        <v>10002</v>
      </c>
      <c r="K1934">
        <v>3</v>
      </c>
      <c r="L1934">
        <v>10005</v>
      </c>
      <c r="M1934">
        <v>24</v>
      </c>
      <c r="P1934">
        <v>9998.5</v>
      </c>
      <c r="Q1934">
        <v>616</v>
      </c>
      <c r="R1934">
        <f>IF(D1934&gt;=10000, (D1934-10000)*E1934, 0) +IF(F1934&gt;=10000, (F1934-10000)*G1934, 0) +IF(H1934&gt;=10000, (H1934-10000)*I1934, 0)</f>
        <v>0</v>
      </c>
      <c r="S1934">
        <f>IF(J1934&lt;=10000, (10000-J1934)*K1934, 0) +IF(L1934&lt;=10000, (10000-L1934)*M1934, 0) +IF(N1934&lt;=10000, (10000-N1934)*O1934, 0)</f>
        <v>0</v>
      </c>
    </row>
    <row r="1935" spans="1:20" x14ac:dyDescent="0.2">
      <c r="A1935">
        <v>-1</v>
      </c>
      <c r="B1935">
        <v>96600</v>
      </c>
      <c r="C1935" t="s">
        <v>18</v>
      </c>
      <c r="D1935">
        <v>2017</v>
      </c>
      <c r="E1935">
        <v>24</v>
      </c>
      <c r="J1935">
        <v>2021</v>
      </c>
      <c r="K1935">
        <v>24</v>
      </c>
      <c r="P1935">
        <v>2019</v>
      </c>
      <c r="Q1935">
        <v>0</v>
      </c>
      <c r="T1935">
        <f t="shared" ref="T1935:T1936" si="932">J1935-D1935</f>
        <v>4</v>
      </c>
    </row>
    <row r="1936" spans="1:20" x14ac:dyDescent="0.2">
      <c r="A1936">
        <v>-1</v>
      </c>
      <c r="B1936">
        <v>96700</v>
      </c>
      <c r="C1936" t="s">
        <v>18</v>
      </c>
      <c r="D1936">
        <v>2018</v>
      </c>
      <c r="E1936">
        <v>32</v>
      </c>
      <c r="J1936">
        <v>2021</v>
      </c>
      <c r="K1936">
        <v>32</v>
      </c>
      <c r="P1936">
        <v>2019.5</v>
      </c>
      <c r="Q1936">
        <v>0</v>
      </c>
      <c r="T1936">
        <f t="shared" si="932"/>
        <v>3</v>
      </c>
    </row>
    <row r="1937" spans="1:20" hidden="1" x14ac:dyDescent="0.2">
      <c r="A1937">
        <v>-1</v>
      </c>
      <c r="B1937">
        <v>96700</v>
      </c>
      <c r="C1937" t="s">
        <v>17</v>
      </c>
      <c r="D1937">
        <v>9996</v>
      </c>
      <c r="E1937">
        <v>2</v>
      </c>
      <c r="F1937">
        <v>9995</v>
      </c>
      <c r="G1937">
        <v>30</v>
      </c>
      <c r="J1937">
        <v>10002</v>
      </c>
      <c r="K1937">
        <v>9</v>
      </c>
      <c r="L1937">
        <v>10004</v>
      </c>
      <c r="M1937">
        <v>2</v>
      </c>
      <c r="N1937">
        <v>10005</v>
      </c>
      <c r="O1937">
        <v>30</v>
      </c>
      <c r="P1937">
        <v>9999</v>
      </c>
      <c r="Q1937">
        <v>616</v>
      </c>
      <c r="R1937">
        <f>IF(D1937&gt;=10000, (D1937-10000)*E1937, 0) +IF(F1937&gt;=10000, (F1937-10000)*G1937, 0) +IF(H1937&gt;=10000, (H1937-10000)*I1937, 0)</f>
        <v>0</v>
      </c>
      <c r="S1937">
        <f>IF(J1937&lt;=10000, (10000-J1937)*K1937, 0) +IF(L1937&lt;=10000, (10000-L1937)*M1937, 0) +IF(N1937&lt;=10000, (10000-N1937)*O1937, 0)</f>
        <v>0</v>
      </c>
    </row>
    <row r="1938" spans="1:20" x14ac:dyDescent="0.2">
      <c r="A1938">
        <v>-1</v>
      </c>
      <c r="B1938">
        <v>96800</v>
      </c>
      <c r="C1938" t="s">
        <v>18</v>
      </c>
      <c r="D1938">
        <v>2019</v>
      </c>
      <c r="E1938">
        <v>8</v>
      </c>
      <c r="F1938">
        <v>2018</v>
      </c>
      <c r="G1938">
        <v>26</v>
      </c>
      <c r="J1938">
        <v>2022</v>
      </c>
      <c r="K1938">
        <v>27</v>
      </c>
      <c r="P1938">
        <v>2020.5</v>
      </c>
      <c r="Q1938">
        <v>0</v>
      </c>
      <c r="T1938">
        <f>J1938-D1938</f>
        <v>3</v>
      </c>
    </row>
    <row r="1939" spans="1:20" hidden="1" x14ac:dyDescent="0.2">
      <c r="A1939">
        <v>-1</v>
      </c>
      <c r="B1939">
        <v>96800</v>
      </c>
      <c r="C1939" t="s">
        <v>17</v>
      </c>
      <c r="D1939">
        <v>10002</v>
      </c>
      <c r="E1939">
        <v>3</v>
      </c>
      <c r="F1939">
        <v>9998</v>
      </c>
      <c r="G1939">
        <v>2</v>
      </c>
      <c r="H1939">
        <v>9996</v>
      </c>
      <c r="I1939">
        <v>1</v>
      </c>
      <c r="J1939">
        <v>10004</v>
      </c>
      <c r="K1939">
        <v>1</v>
      </c>
      <c r="L1939">
        <v>10005</v>
      </c>
      <c r="M1939">
        <v>26</v>
      </c>
      <c r="P1939">
        <v>10003</v>
      </c>
      <c r="Q1939">
        <v>616</v>
      </c>
      <c r="R1939">
        <f t="shared" ref="R1939:R1940" si="933">IF(D1939&gt;=10000, (D1939-10000)*E1939, 0) +IF(F1939&gt;=10000, (F1939-10000)*G1939, 0) +IF(H1939&gt;=10000, (H1939-10000)*I1939, 0)</f>
        <v>6</v>
      </c>
      <c r="S1939">
        <f t="shared" ref="S1939:S1940" si="934">IF(J1939&lt;=10000, (10000-J1939)*K1939, 0) +IF(L1939&lt;=10000, (10000-L1939)*M1939, 0) +IF(N1939&lt;=10000, (10000-N1939)*O1939, 0)</f>
        <v>0</v>
      </c>
    </row>
    <row r="1940" spans="1:20" hidden="1" x14ac:dyDescent="0.2">
      <c r="A1940">
        <v>-1</v>
      </c>
      <c r="B1940">
        <v>96900</v>
      </c>
      <c r="C1940" t="s">
        <v>17</v>
      </c>
      <c r="D1940">
        <v>9996</v>
      </c>
      <c r="E1940">
        <v>1</v>
      </c>
      <c r="F1940">
        <v>9995</v>
      </c>
      <c r="G1940">
        <v>25</v>
      </c>
      <c r="J1940">
        <v>10004</v>
      </c>
      <c r="K1940">
        <v>1</v>
      </c>
      <c r="L1940">
        <v>10005</v>
      </c>
      <c r="M1940">
        <v>25</v>
      </c>
      <c r="P1940">
        <v>10000</v>
      </c>
      <c r="Q1940">
        <v>622</v>
      </c>
      <c r="R1940">
        <f t="shared" si="933"/>
        <v>0</v>
      </c>
      <c r="S1940">
        <f t="shared" si="934"/>
        <v>0</v>
      </c>
    </row>
    <row r="1941" spans="1:20" x14ac:dyDescent="0.2">
      <c r="A1941">
        <v>-1</v>
      </c>
      <c r="B1941">
        <v>96900</v>
      </c>
      <c r="C1941" t="s">
        <v>18</v>
      </c>
      <c r="D1941">
        <v>2018</v>
      </c>
      <c r="E1941">
        <v>26</v>
      </c>
      <c r="J1941">
        <v>2022</v>
      </c>
      <c r="K1941">
        <v>26</v>
      </c>
      <c r="P1941">
        <v>2020</v>
      </c>
      <c r="Q1941">
        <v>0</v>
      </c>
      <c r="T1941">
        <f>J1941-D1941</f>
        <v>4</v>
      </c>
    </row>
    <row r="1942" spans="1:20" hidden="1" x14ac:dyDescent="0.2">
      <c r="A1942">
        <v>-1</v>
      </c>
      <c r="B1942">
        <v>97000</v>
      </c>
      <c r="C1942" t="s">
        <v>17</v>
      </c>
      <c r="D1942">
        <v>9996</v>
      </c>
      <c r="E1942">
        <v>2</v>
      </c>
      <c r="F1942">
        <v>9995</v>
      </c>
      <c r="G1942">
        <v>26</v>
      </c>
      <c r="J1942">
        <v>10004</v>
      </c>
      <c r="K1942">
        <v>2</v>
      </c>
      <c r="L1942">
        <v>10005</v>
      </c>
      <c r="M1942">
        <v>26</v>
      </c>
      <c r="P1942">
        <v>10000</v>
      </c>
      <c r="Q1942">
        <v>622</v>
      </c>
      <c r="R1942">
        <f>IF(D1942&gt;=10000, (D1942-10000)*E1942, 0) +IF(F1942&gt;=10000, (F1942-10000)*G1942, 0) +IF(H1942&gt;=10000, (H1942-10000)*I1942, 0)</f>
        <v>0</v>
      </c>
      <c r="S1942">
        <f>IF(J1942&lt;=10000, (10000-J1942)*K1942, 0) +IF(L1942&lt;=10000, (10000-L1942)*M1942, 0) +IF(N1942&lt;=10000, (10000-N1942)*O1942, 0)</f>
        <v>0</v>
      </c>
    </row>
    <row r="1943" spans="1:20" x14ac:dyDescent="0.2">
      <c r="A1943">
        <v>-1</v>
      </c>
      <c r="B1943">
        <v>97000</v>
      </c>
      <c r="C1943" t="s">
        <v>18</v>
      </c>
      <c r="D1943">
        <v>2018</v>
      </c>
      <c r="E1943">
        <v>28</v>
      </c>
      <c r="J1943">
        <v>2021</v>
      </c>
      <c r="K1943">
        <v>28</v>
      </c>
      <c r="P1943">
        <v>2019.5</v>
      </c>
      <c r="Q1943">
        <v>0</v>
      </c>
      <c r="T1943">
        <f t="shared" ref="T1943:T1944" si="935">J1943-D1943</f>
        <v>3</v>
      </c>
    </row>
    <row r="1944" spans="1:20" x14ac:dyDescent="0.2">
      <c r="A1944">
        <v>-1</v>
      </c>
      <c r="B1944">
        <v>97100</v>
      </c>
      <c r="C1944" t="s">
        <v>18</v>
      </c>
      <c r="D1944">
        <v>2018</v>
      </c>
      <c r="E1944">
        <v>28</v>
      </c>
      <c r="J1944">
        <v>2020</v>
      </c>
      <c r="K1944">
        <v>5</v>
      </c>
      <c r="L1944">
        <v>2021</v>
      </c>
      <c r="M1944">
        <v>28</v>
      </c>
      <c r="P1944">
        <v>2019</v>
      </c>
      <c r="Q1944">
        <v>0</v>
      </c>
      <c r="T1944">
        <f t="shared" si="935"/>
        <v>2</v>
      </c>
    </row>
    <row r="1945" spans="1:20" hidden="1" x14ac:dyDescent="0.2">
      <c r="A1945">
        <v>-1</v>
      </c>
      <c r="B1945">
        <v>97100</v>
      </c>
      <c r="C1945" t="s">
        <v>17</v>
      </c>
      <c r="D1945">
        <v>9995</v>
      </c>
      <c r="E1945">
        <v>28</v>
      </c>
      <c r="J1945">
        <v>10002</v>
      </c>
      <c r="K1945">
        <v>4</v>
      </c>
      <c r="L1945">
        <v>10005</v>
      </c>
      <c r="M1945">
        <v>28</v>
      </c>
      <c r="P1945">
        <v>9998.5</v>
      </c>
      <c r="Q1945">
        <v>622</v>
      </c>
      <c r="R1945">
        <f t="shared" ref="R1945:R1946" si="936">IF(D1945&gt;=10000, (D1945-10000)*E1945, 0) +IF(F1945&gt;=10000, (F1945-10000)*G1945, 0) +IF(H1945&gt;=10000, (H1945-10000)*I1945, 0)</f>
        <v>0</v>
      </c>
      <c r="S1945">
        <f t="shared" ref="S1945:S1946" si="937">IF(J1945&lt;=10000, (10000-J1945)*K1945, 0) +IF(L1945&lt;=10000, (10000-L1945)*M1945, 0) +IF(N1945&lt;=10000, (10000-N1945)*O1945, 0)</f>
        <v>0</v>
      </c>
    </row>
    <row r="1946" spans="1:20" hidden="1" x14ac:dyDescent="0.2">
      <c r="A1946">
        <v>-1</v>
      </c>
      <c r="B1946">
        <v>97200</v>
      </c>
      <c r="C1946" t="s">
        <v>17</v>
      </c>
      <c r="D1946">
        <v>9996</v>
      </c>
      <c r="E1946">
        <v>1</v>
      </c>
      <c r="F1946">
        <v>9995</v>
      </c>
      <c r="G1946">
        <v>22</v>
      </c>
      <c r="J1946">
        <v>10000</v>
      </c>
      <c r="K1946">
        <v>3</v>
      </c>
      <c r="L1946">
        <v>10004</v>
      </c>
      <c r="M1946">
        <v>1</v>
      </c>
      <c r="N1946">
        <v>10005</v>
      </c>
      <c r="O1946">
        <v>22</v>
      </c>
      <c r="P1946">
        <v>9998</v>
      </c>
      <c r="Q1946">
        <v>622</v>
      </c>
      <c r="R1946">
        <f t="shared" si="936"/>
        <v>0</v>
      </c>
      <c r="S1946">
        <f t="shared" si="937"/>
        <v>0</v>
      </c>
    </row>
    <row r="1947" spans="1:20" x14ac:dyDescent="0.2">
      <c r="A1947">
        <v>-1</v>
      </c>
      <c r="B1947">
        <v>97200</v>
      </c>
      <c r="C1947" t="s">
        <v>18</v>
      </c>
      <c r="D1947">
        <v>2018</v>
      </c>
      <c r="E1947">
        <v>23</v>
      </c>
      <c r="J1947">
        <v>2019</v>
      </c>
      <c r="K1947">
        <v>3</v>
      </c>
      <c r="L1947">
        <v>2021</v>
      </c>
      <c r="M1947">
        <v>1</v>
      </c>
      <c r="N1947">
        <v>2022</v>
      </c>
      <c r="O1947">
        <v>22</v>
      </c>
      <c r="P1947">
        <v>2018.5</v>
      </c>
      <c r="Q1947">
        <v>0</v>
      </c>
      <c r="T1947">
        <f t="shared" ref="T1947:T1948" si="938">J1947-D1947</f>
        <v>1</v>
      </c>
    </row>
    <row r="1948" spans="1:20" x14ac:dyDescent="0.2">
      <c r="A1948">
        <v>-1</v>
      </c>
      <c r="B1948">
        <v>97300</v>
      </c>
      <c r="C1948" t="s">
        <v>18</v>
      </c>
      <c r="D1948">
        <v>2018</v>
      </c>
      <c r="E1948">
        <v>24</v>
      </c>
      <c r="J1948">
        <v>2021</v>
      </c>
      <c r="K1948">
        <v>25</v>
      </c>
      <c r="P1948">
        <v>2019.5</v>
      </c>
      <c r="Q1948">
        <v>0</v>
      </c>
      <c r="T1948">
        <f t="shared" si="938"/>
        <v>3</v>
      </c>
    </row>
    <row r="1949" spans="1:20" hidden="1" x14ac:dyDescent="0.2">
      <c r="A1949">
        <v>-1</v>
      </c>
      <c r="B1949">
        <v>97300</v>
      </c>
      <c r="C1949" t="s">
        <v>17</v>
      </c>
      <c r="D1949">
        <v>9998</v>
      </c>
      <c r="E1949">
        <v>3</v>
      </c>
      <c r="F1949">
        <v>9996</v>
      </c>
      <c r="G1949">
        <v>1</v>
      </c>
      <c r="H1949">
        <v>9995</v>
      </c>
      <c r="I1949">
        <v>24</v>
      </c>
      <c r="J1949">
        <v>10004</v>
      </c>
      <c r="K1949">
        <v>1</v>
      </c>
      <c r="L1949">
        <v>10005</v>
      </c>
      <c r="M1949">
        <v>24</v>
      </c>
      <c r="P1949">
        <v>10001</v>
      </c>
      <c r="Q1949">
        <v>622</v>
      </c>
      <c r="R1949">
        <f t="shared" ref="R1949:R1950" si="939">IF(D1949&gt;=10000, (D1949-10000)*E1949, 0) +IF(F1949&gt;=10000, (F1949-10000)*G1949, 0) +IF(H1949&gt;=10000, (H1949-10000)*I1949, 0)</f>
        <v>0</v>
      </c>
      <c r="S1949">
        <f t="shared" ref="S1949:S1950" si="940">IF(J1949&lt;=10000, (10000-J1949)*K1949, 0) +IF(L1949&lt;=10000, (10000-L1949)*M1949, 0) +IF(N1949&lt;=10000, (10000-N1949)*O1949, 0)</f>
        <v>0</v>
      </c>
    </row>
    <row r="1950" spans="1:20" hidden="1" x14ac:dyDescent="0.2">
      <c r="A1950">
        <v>-1</v>
      </c>
      <c r="B1950">
        <v>97400</v>
      </c>
      <c r="C1950" t="s">
        <v>17</v>
      </c>
      <c r="D1950">
        <v>9995</v>
      </c>
      <c r="E1950">
        <v>27</v>
      </c>
      <c r="J1950">
        <v>10005</v>
      </c>
      <c r="K1950">
        <v>27</v>
      </c>
      <c r="P1950">
        <v>10000</v>
      </c>
      <c r="Q1950">
        <v>622</v>
      </c>
      <c r="R1950">
        <f t="shared" si="939"/>
        <v>0</v>
      </c>
      <c r="S1950">
        <f t="shared" si="940"/>
        <v>0</v>
      </c>
    </row>
    <row r="1951" spans="1:20" x14ac:dyDescent="0.2">
      <c r="A1951">
        <v>-1</v>
      </c>
      <c r="B1951">
        <v>97400</v>
      </c>
      <c r="C1951" t="s">
        <v>18</v>
      </c>
      <c r="D1951">
        <v>2018</v>
      </c>
      <c r="E1951">
        <v>27</v>
      </c>
      <c r="J1951">
        <v>2022</v>
      </c>
      <c r="K1951">
        <v>27</v>
      </c>
      <c r="P1951">
        <v>2020</v>
      </c>
      <c r="Q1951">
        <v>0</v>
      </c>
      <c r="T1951">
        <f t="shared" ref="T1951:T1952" si="941">J1951-D1951</f>
        <v>4</v>
      </c>
    </row>
    <row r="1952" spans="1:20" x14ac:dyDescent="0.2">
      <c r="A1952">
        <v>-1</v>
      </c>
      <c r="B1952">
        <v>97500</v>
      </c>
      <c r="C1952" t="s">
        <v>18</v>
      </c>
      <c r="D1952">
        <v>2019</v>
      </c>
      <c r="E1952">
        <v>5</v>
      </c>
      <c r="F1952">
        <v>2018</v>
      </c>
      <c r="G1952">
        <v>22</v>
      </c>
      <c r="J1952">
        <v>2022</v>
      </c>
      <c r="K1952">
        <v>24</v>
      </c>
      <c r="P1952">
        <v>2020.5</v>
      </c>
      <c r="Q1952">
        <v>0</v>
      </c>
      <c r="T1952">
        <f t="shared" si="941"/>
        <v>3</v>
      </c>
    </row>
    <row r="1953" spans="1:20" hidden="1" x14ac:dyDescent="0.2">
      <c r="A1953">
        <v>-1</v>
      </c>
      <c r="B1953">
        <v>97500</v>
      </c>
      <c r="C1953" t="s">
        <v>17</v>
      </c>
      <c r="D1953">
        <v>9996</v>
      </c>
      <c r="E1953">
        <v>2</v>
      </c>
      <c r="F1953">
        <v>9995</v>
      </c>
      <c r="G1953">
        <v>22</v>
      </c>
      <c r="J1953">
        <v>10004</v>
      </c>
      <c r="K1953">
        <v>2</v>
      </c>
      <c r="L1953">
        <v>10005</v>
      </c>
      <c r="M1953">
        <v>22</v>
      </c>
      <c r="P1953">
        <v>10000</v>
      </c>
      <c r="Q1953">
        <v>622</v>
      </c>
      <c r="R1953">
        <f t="shared" ref="R1953:R1954" si="942">IF(D1953&gt;=10000, (D1953-10000)*E1953, 0) +IF(F1953&gt;=10000, (F1953-10000)*G1953, 0) +IF(H1953&gt;=10000, (H1953-10000)*I1953, 0)</f>
        <v>0</v>
      </c>
      <c r="S1953">
        <f t="shared" ref="S1953:S1954" si="943">IF(J1953&lt;=10000, (10000-J1953)*K1953, 0) +IF(L1953&lt;=10000, (10000-L1953)*M1953, 0) +IF(N1953&lt;=10000, (10000-N1953)*O1953, 0)</f>
        <v>0</v>
      </c>
    </row>
    <row r="1954" spans="1:20" hidden="1" x14ac:dyDescent="0.2">
      <c r="A1954">
        <v>-1</v>
      </c>
      <c r="B1954">
        <v>97600</v>
      </c>
      <c r="C1954" t="s">
        <v>17</v>
      </c>
      <c r="D1954">
        <v>9996</v>
      </c>
      <c r="E1954">
        <v>1</v>
      </c>
      <c r="F1954">
        <v>9995</v>
      </c>
      <c r="G1954">
        <v>30</v>
      </c>
      <c r="J1954">
        <v>10002</v>
      </c>
      <c r="K1954">
        <v>7</v>
      </c>
      <c r="L1954">
        <v>10004</v>
      </c>
      <c r="M1954">
        <v>1</v>
      </c>
      <c r="N1954">
        <v>10005</v>
      </c>
      <c r="O1954">
        <v>30</v>
      </c>
      <c r="P1954">
        <v>9999</v>
      </c>
      <c r="Q1954">
        <v>622</v>
      </c>
      <c r="R1954">
        <f t="shared" si="942"/>
        <v>0</v>
      </c>
      <c r="S1954">
        <f t="shared" si="943"/>
        <v>0</v>
      </c>
    </row>
    <row r="1955" spans="1:20" x14ac:dyDescent="0.2">
      <c r="A1955">
        <v>-1</v>
      </c>
      <c r="B1955">
        <v>97600</v>
      </c>
      <c r="C1955" t="s">
        <v>18</v>
      </c>
      <c r="D1955">
        <v>2019</v>
      </c>
      <c r="E1955">
        <v>31</v>
      </c>
      <c r="J1955">
        <v>2021</v>
      </c>
      <c r="K1955">
        <v>7</v>
      </c>
      <c r="L1955">
        <v>2022</v>
      </c>
      <c r="M1955">
        <v>1</v>
      </c>
      <c r="N1955">
        <v>2023</v>
      </c>
      <c r="O1955">
        <v>30</v>
      </c>
      <c r="P1955">
        <v>2020</v>
      </c>
      <c r="Q1955">
        <v>0</v>
      </c>
      <c r="T1955">
        <f t="shared" ref="T1955:T1956" si="944">J1955-D1955</f>
        <v>2</v>
      </c>
    </row>
    <row r="1956" spans="1:20" x14ac:dyDescent="0.2">
      <c r="A1956">
        <v>-1</v>
      </c>
      <c r="B1956">
        <v>97700</v>
      </c>
      <c r="C1956" t="s">
        <v>18</v>
      </c>
      <c r="D1956">
        <v>2018</v>
      </c>
      <c r="E1956">
        <v>22</v>
      </c>
      <c r="J1956">
        <v>2020</v>
      </c>
      <c r="K1956">
        <v>2</v>
      </c>
      <c r="L1956">
        <v>2022</v>
      </c>
      <c r="M1956">
        <v>22</v>
      </c>
      <c r="P1956">
        <v>2019</v>
      </c>
      <c r="Q1956">
        <v>0</v>
      </c>
      <c r="T1956">
        <f t="shared" si="944"/>
        <v>2</v>
      </c>
    </row>
    <row r="1957" spans="1:20" hidden="1" x14ac:dyDescent="0.2">
      <c r="A1957">
        <v>-1</v>
      </c>
      <c r="B1957">
        <v>97700</v>
      </c>
      <c r="C1957" t="s">
        <v>17</v>
      </c>
      <c r="D1957">
        <v>9995</v>
      </c>
      <c r="E1957">
        <v>22</v>
      </c>
      <c r="J1957">
        <v>10005</v>
      </c>
      <c r="K1957">
        <v>22</v>
      </c>
      <c r="P1957">
        <v>10000</v>
      </c>
      <c r="Q1957">
        <v>622</v>
      </c>
      <c r="R1957">
        <f t="shared" ref="R1957:R1958" si="945">IF(D1957&gt;=10000, (D1957-10000)*E1957, 0) +IF(F1957&gt;=10000, (F1957-10000)*G1957, 0) +IF(H1957&gt;=10000, (H1957-10000)*I1957, 0)</f>
        <v>0</v>
      </c>
      <c r="S1957">
        <f t="shared" ref="S1957:S1958" si="946">IF(J1957&lt;=10000, (10000-J1957)*K1957, 0) +IF(L1957&lt;=10000, (10000-L1957)*M1957, 0) +IF(N1957&lt;=10000, (10000-N1957)*O1957, 0)</f>
        <v>0</v>
      </c>
    </row>
    <row r="1958" spans="1:20" hidden="1" x14ac:dyDescent="0.2">
      <c r="A1958">
        <v>-1</v>
      </c>
      <c r="B1958">
        <v>97800</v>
      </c>
      <c r="C1958" t="s">
        <v>17</v>
      </c>
      <c r="D1958">
        <v>9995</v>
      </c>
      <c r="E1958">
        <v>27</v>
      </c>
      <c r="J1958">
        <v>10002</v>
      </c>
      <c r="K1958">
        <v>6</v>
      </c>
      <c r="L1958">
        <v>10005</v>
      </c>
      <c r="M1958">
        <v>27</v>
      </c>
      <c r="P1958">
        <v>9998.5</v>
      </c>
      <c r="Q1958">
        <v>622</v>
      </c>
      <c r="R1958">
        <f t="shared" si="945"/>
        <v>0</v>
      </c>
      <c r="S1958">
        <f t="shared" si="946"/>
        <v>0</v>
      </c>
    </row>
    <row r="1959" spans="1:20" x14ac:dyDescent="0.2">
      <c r="A1959">
        <v>-1</v>
      </c>
      <c r="B1959">
        <v>97800</v>
      </c>
      <c r="C1959" t="s">
        <v>18</v>
      </c>
      <c r="D1959">
        <v>2018</v>
      </c>
      <c r="E1959">
        <v>27</v>
      </c>
      <c r="J1959">
        <v>2020</v>
      </c>
      <c r="K1959">
        <v>1</v>
      </c>
      <c r="L1959">
        <v>2022</v>
      </c>
      <c r="M1959">
        <v>27</v>
      </c>
      <c r="P1959">
        <v>2019</v>
      </c>
      <c r="Q1959">
        <v>0</v>
      </c>
      <c r="T1959">
        <f t="shared" ref="T1959:T1960" si="947">J1959-D1959</f>
        <v>2</v>
      </c>
    </row>
    <row r="1960" spans="1:20" x14ac:dyDescent="0.2">
      <c r="A1960">
        <v>-1</v>
      </c>
      <c r="B1960">
        <v>97900</v>
      </c>
      <c r="C1960" t="s">
        <v>18</v>
      </c>
      <c r="D1960">
        <v>2018</v>
      </c>
      <c r="E1960">
        <v>25</v>
      </c>
      <c r="J1960">
        <v>2021</v>
      </c>
      <c r="K1960">
        <v>1</v>
      </c>
      <c r="L1960">
        <v>2022</v>
      </c>
      <c r="M1960">
        <v>25</v>
      </c>
      <c r="P1960">
        <v>2019.5</v>
      </c>
      <c r="Q1960">
        <v>0</v>
      </c>
      <c r="T1960">
        <f t="shared" si="947"/>
        <v>3</v>
      </c>
    </row>
    <row r="1961" spans="1:20" hidden="1" x14ac:dyDescent="0.2">
      <c r="A1961">
        <v>-1</v>
      </c>
      <c r="B1961">
        <v>97900</v>
      </c>
      <c r="C1961" t="s">
        <v>17</v>
      </c>
      <c r="D1961">
        <v>9996</v>
      </c>
      <c r="E1961">
        <v>1</v>
      </c>
      <c r="F1961">
        <v>9995</v>
      </c>
      <c r="G1961">
        <v>25</v>
      </c>
      <c r="J1961">
        <v>10004</v>
      </c>
      <c r="K1961">
        <v>1</v>
      </c>
      <c r="L1961">
        <v>10005</v>
      </c>
      <c r="M1961">
        <v>25</v>
      </c>
      <c r="P1961">
        <v>10000</v>
      </c>
      <c r="Q1961">
        <v>622</v>
      </c>
      <c r="R1961">
        <f t="shared" ref="R1961:R1962" si="948">IF(D1961&gt;=10000, (D1961-10000)*E1961, 0) +IF(F1961&gt;=10000, (F1961-10000)*G1961, 0) +IF(H1961&gt;=10000, (H1961-10000)*I1961, 0)</f>
        <v>0</v>
      </c>
      <c r="S1961">
        <f t="shared" ref="S1961:S1962" si="949">IF(J1961&lt;=10000, (10000-J1961)*K1961, 0) +IF(L1961&lt;=10000, (10000-L1961)*M1961, 0) +IF(N1961&lt;=10000, (10000-N1961)*O1961, 0)</f>
        <v>0</v>
      </c>
    </row>
    <row r="1962" spans="1:20" hidden="1" x14ac:dyDescent="0.2">
      <c r="A1962">
        <v>-1</v>
      </c>
      <c r="B1962">
        <v>98000</v>
      </c>
      <c r="C1962" t="s">
        <v>17</v>
      </c>
      <c r="D1962">
        <v>9996</v>
      </c>
      <c r="E1962">
        <v>1</v>
      </c>
      <c r="F1962">
        <v>9995</v>
      </c>
      <c r="G1962">
        <v>23</v>
      </c>
      <c r="J1962">
        <v>10004</v>
      </c>
      <c r="K1962">
        <v>1</v>
      </c>
      <c r="L1962">
        <v>10005</v>
      </c>
      <c r="M1962">
        <v>23</v>
      </c>
      <c r="P1962">
        <v>10000</v>
      </c>
      <c r="Q1962">
        <v>622</v>
      </c>
      <c r="R1962">
        <f t="shared" si="948"/>
        <v>0</v>
      </c>
      <c r="S1962">
        <f t="shared" si="949"/>
        <v>0</v>
      </c>
    </row>
    <row r="1963" spans="1:20" x14ac:dyDescent="0.2">
      <c r="A1963">
        <v>-1</v>
      </c>
      <c r="B1963">
        <v>98000</v>
      </c>
      <c r="C1963" t="s">
        <v>18</v>
      </c>
      <c r="D1963">
        <v>2017</v>
      </c>
      <c r="E1963">
        <v>24</v>
      </c>
      <c r="J1963">
        <v>2021</v>
      </c>
      <c r="K1963">
        <v>24</v>
      </c>
      <c r="P1963">
        <v>2019</v>
      </c>
      <c r="Q1963">
        <v>0</v>
      </c>
      <c r="T1963">
        <f t="shared" ref="T1963:T1964" si="950">J1963-D1963</f>
        <v>4</v>
      </c>
    </row>
    <row r="1964" spans="1:20" x14ac:dyDescent="0.2">
      <c r="A1964">
        <v>-1</v>
      </c>
      <c r="B1964">
        <v>98100</v>
      </c>
      <c r="C1964" t="s">
        <v>18</v>
      </c>
      <c r="D1964">
        <v>2018</v>
      </c>
      <c r="E1964">
        <v>29</v>
      </c>
      <c r="J1964">
        <v>2021</v>
      </c>
      <c r="K1964">
        <v>29</v>
      </c>
      <c r="P1964">
        <v>2019.5</v>
      </c>
      <c r="Q1964">
        <v>0</v>
      </c>
      <c r="T1964">
        <f t="shared" si="950"/>
        <v>3</v>
      </c>
    </row>
    <row r="1965" spans="1:20" hidden="1" x14ac:dyDescent="0.2">
      <c r="A1965">
        <v>-1</v>
      </c>
      <c r="B1965">
        <v>98100</v>
      </c>
      <c r="C1965" t="s">
        <v>17</v>
      </c>
      <c r="D1965">
        <v>9996</v>
      </c>
      <c r="E1965">
        <v>1</v>
      </c>
      <c r="F1965">
        <v>9995</v>
      </c>
      <c r="G1965">
        <v>28</v>
      </c>
      <c r="J1965">
        <v>9998</v>
      </c>
      <c r="K1965">
        <v>1</v>
      </c>
      <c r="L1965">
        <v>10002</v>
      </c>
      <c r="M1965">
        <v>2</v>
      </c>
      <c r="N1965">
        <v>10004</v>
      </c>
      <c r="O1965">
        <v>1</v>
      </c>
      <c r="P1965">
        <v>9997</v>
      </c>
      <c r="Q1965">
        <v>622</v>
      </c>
      <c r="R1965">
        <f t="shared" ref="R1965:R1966" si="951">IF(D1965&gt;=10000, (D1965-10000)*E1965, 0) +IF(F1965&gt;=10000, (F1965-10000)*G1965, 0) +IF(H1965&gt;=10000, (H1965-10000)*I1965, 0)</f>
        <v>0</v>
      </c>
      <c r="S1965">
        <f t="shared" ref="S1965:S1966" si="952">IF(J1965&lt;=10000, (10000-J1965)*K1965, 0) +IF(L1965&lt;=10000, (10000-L1965)*M1965, 0) +IF(N1965&lt;=10000, (10000-N1965)*O1965, 0)</f>
        <v>2</v>
      </c>
    </row>
    <row r="1966" spans="1:20" hidden="1" x14ac:dyDescent="0.2">
      <c r="A1966">
        <v>-1</v>
      </c>
      <c r="B1966">
        <v>98200</v>
      </c>
      <c r="C1966" t="s">
        <v>17</v>
      </c>
      <c r="D1966">
        <v>9996</v>
      </c>
      <c r="E1966">
        <v>1</v>
      </c>
      <c r="F1966">
        <v>9995</v>
      </c>
      <c r="G1966">
        <v>25</v>
      </c>
      <c r="J1966">
        <v>10004</v>
      </c>
      <c r="K1966">
        <v>1</v>
      </c>
      <c r="L1966">
        <v>10005</v>
      </c>
      <c r="M1966">
        <v>25</v>
      </c>
      <c r="P1966">
        <v>10000</v>
      </c>
      <c r="Q1966">
        <v>624</v>
      </c>
      <c r="R1966">
        <f t="shared" si="951"/>
        <v>0</v>
      </c>
      <c r="S1966">
        <f t="shared" si="952"/>
        <v>0</v>
      </c>
    </row>
    <row r="1967" spans="1:20" x14ac:dyDescent="0.2">
      <c r="A1967">
        <v>-1</v>
      </c>
      <c r="B1967">
        <v>98200</v>
      </c>
      <c r="C1967" t="s">
        <v>18</v>
      </c>
      <c r="D1967">
        <v>2018</v>
      </c>
      <c r="E1967">
        <v>26</v>
      </c>
      <c r="J1967">
        <v>2021</v>
      </c>
      <c r="K1967">
        <v>26</v>
      </c>
      <c r="P1967">
        <v>2019.5</v>
      </c>
      <c r="Q1967">
        <v>0</v>
      </c>
      <c r="T1967">
        <f t="shared" ref="T1967:T1968" si="953">J1967-D1967</f>
        <v>3</v>
      </c>
    </row>
    <row r="1968" spans="1:20" x14ac:dyDescent="0.2">
      <c r="A1968">
        <v>-1</v>
      </c>
      <c r="B1968">
        <v>98300</v>
      </c>
      <c r="C1968" t="s">
        <v>18</v>
      </c>
      <c r="D1968">
        <v>2020</v>
      </c>
      <c r="E1968">
        <v>2</v>
      </c>
      <c r="F1968">
        <v>2018</v>
      </c>
      <c r="G1968">
        <v>31</v>
      </c>
      <c r="J1968">
        <v>2021</v>
      </c>
      <c r="K1968">
        <v>29</v>
      </c>
      <c r="P1968">
        <v>2020.5</v>
      </c>
      <c r="Q1968">
        <v>0</v>
      </c>
      <c r="T1968">
        <f t="shared" si="953"/>
        <v>1</v>
      </c>
    </row>
    <row r="1969" spans="1:20" hidden="1" x14ac:dyDescent="0.2">
      <c r="A1969">
        <v>-1</v>
      </c>
      <c r="B1969">
        <v>98300</v>
      </c>
      <c r="C1969" t="s">
        <v>17</v>
      </c>
      <c r="D1969">
        <v>9996</v>
      </c>
      <c r="E1969">
        <v>2</v>
      </c>
      <c r="F1969">
        <v>9995</v>
      </c>
      <c r="G1969">
        <v>27</v>
      </c>
      <c r="J1969">
        <v>10004</v>
      </c>
      <c r="K1969">
        <v>2</v>
      </c>
      <c r="L1969">
        <v>10005</v>
      </c>
      <c r="M1969">
        <v>27</v>
      </c>
      <c r="P1969">
        <v>10000</v>
      </c>
      <c r="Q1969">
        <v>624</v>
      </c>
      <c r="R1969">
        <f t="shared" ref="R1969:R1970" si="954">IF(D1969&gt;=10000, (D1969-10000)*E1969, 0) +IF(F1969&gt;=10000, (F1969-10000)*G1969, 0) +IF(H1969&gt;=10000, (H1969-10000)*I1969, 0)</f>
        <v>0</v>
      </c>
      <c r="S1969">
        <f t="shared" ref="S1969:S1970" si="955">IF(J1969&lt;=10000, (10000-J1969)*K1969, 0) +IF(L1969&lt;=10000, (10000-L1969)*M1969, 0) +IF(N1969&lt;=10000, (10000-N1969)*O1969, 0)</f>
        <v>0</v>
      </c>
    </row>
    <row r="1970" spans="1:20" hidden="1" x14ac:dyDescent="0.2">
      <c r="A1970">
        <v>-1</v>
      </c>
      <c r="B1970">
        <v>98400</v>
      </c>
      <c r="C1970" t="s">
        <v>17</v>
      </c>
      <c r="D1970">
        <v>9995</v>
      </c>
      <c r="E1970">
        <v>30</v>
      </c>
      <c r="J1970">
        <v>10005</v>
      </c>
      <c r="K1970">
        <v>30</v>
      </c>
      <c r="P1970">
        <v>10000</v>
      </c>
      <c r="Q1970">
        <v>624</v>
      </c>
      <c r="R1970">
        <f t="shared" si="954"/>
        <v>0</v>
      </c>
      <c r="S1970">
        <f t="shared" si="955"/>
        <v>0</v>
      </c>
    </row>
    <row r="1971" spans="1:20" x14ac:dyDescent="0.2">
      <c r="A1971">
        <v>-1</v>
      </c>
      <c r="B1971">
        <v>98400</v>
      </c>
      <c r="C1971" t="s">
        <v>18</v>
      </c>
      <c r="D1971">
        <v>2018</v>
      </c>
      <c r="E1971">
        <v>30</v>
      </c>
      <c r="J1971">
        <v>2020</v>
      </c>
      <c r="K1971">
        <v>7</v>
      </c>
      <c r="L1971">
        <v>2021</v>
      </c>
      <c r="M1971">
        <v>30</v>
      </c>
      <c r="P1971">
        <v>2019</v>
      </c>
      <c r="Q1971">
        <v>0</v>
      </c>
      <c r="T1971">
        <f t="shared" ref="T1971:T1972" si="956">J1971-D1971</f>
        <v>2</v>
      </c>
    </row>
    <row r="1972" spans="1:20" x14ac:dyDescent="0.2">
      <c r="A1972">
        <v>-1</v>
      </c>
      <c r="B1972">
        <v>98500</v>
      </c>
      <c r="C1972" t="s">
        <v>18</v>
      </c>
      <c r="D1972">
        <v>2018</v>
      </c>
      <c r="E1972">
        <v>31</v>
      </c>
      <c r="J1972">
        <v>2021</v>
      </c>
      <c r="K1972">
        <v>31</v>
      </c>
      <c r="P1972">
        <v>2019.5</v>
      </c>
      <c r="Q1972">
        <v>0</v>
      </c>
      <c r="T1972">
        <f t="shared" si="956"/>
        <v>3</v>
      </c>
    </row>
    <row r="1973" spans="1:20" hidden="1" x14ac:dyDescent="0.2">
      <c r="A1973">
        <v>-1</v>
      </c>
      <c r="B1973">
        <v>98500</v>
      </c>
      <c r="C1973" t="s">
        <v>17</v>
      </c>
      <c r="D1973">
        <v>9996</v>
      </c>
      <c r="E1973">
        <v>2</v>
      </c>
      <c r="F1973">
        <v>9995</v>
      </c>
      <c r="G1973">
        <v>29</v>
      </c>
      <c r="J1973">
        <v>10004</v>
      </c>
      <c r="K1973">
        <v>2</v>
      </c>
      <c r="L1973">
        <v>10005</v>
      </c>
      <c r="M1973">
        <v>29</v>
      </c>
      <c r="P1973">
        <v>10000</v>
      </c>
      <c r="Q1973">
        <v>624</v>
      </c>
      <c r="R1973">
        <f t="shared" ref="R1973:R1974" si="957">IF(D1973&gt;=10000, (D1973-10000)*E1973, 0) +IF(F1973&gt;=10000, (F1973-10000)*G1973, 0) +IF(H1973&gt;=10000, (H1973-10000)*I1973, 0)</f>
        <v>0</v>
      </c>
      <c r="S1973">
        <f t="shared" ref="S1973:S1974" si="958">IF(J1973&lt;=10000, (10000-J1973)*K1973, 0) +IF(L1973&lt;=10000, (10000-L1973)*M1973, 0) +IF(N1973&lt;=10000, (10000-N1973)*O1973, 0)</f>
        <v>0</v>
      </c>
    </row>
    <row r="1974" spans="1:20" hidden="1" x14ac:dyDescent="0.2">
      <c r="A1974">
        <v>-1</v>
      </c>
      <c r="B1974">
        <v>98600</v>
      </c>
      <c r="C1974" t="s">
        <v>17</v>
      </c>
      <c r="D1974">
        <v>9996</v>
      </c>
      <c r="E1974">
        <v>1</v>
      </c>
      <c r="F1974">
        <v>9995</v>
      </c>
      <c r="G1974">
        <v>27</v>
      </c>
      <c r="J1974">
        <v>10004</v>
      </c>
      <c r="K1974">
        <v>1</v>
      </c>
      <c r="L1974">
        <v>10005</v>
      </c>
      <c r="M1974">
        <v>27</v>
      </c>
      <c r="P1974">
        <v>10000</v>
      </c>
      <c r="Q1974">
        <v>624</v>
      </c>
      <c r="R1974">
        <f t="shared" si="957"/>
        <v>0</v>
      </c>
      <c r="S1974">
        <f t="shared" si="958"/>
        <v>0</v>
      </c>
    </row>
    <row r="1975" spans="1:20" x14ac:dyDescent="0.2">
      <c r="A1975">
        <v>-1</v>
      </c>
      <c r="B1975">
        <v>98600</v>
      </c>
      <c r="C1975" t="s">
        <v>18</v>
      </c>
      <c r="D1975">
        <v>2018</v>
      </c>
      <c r="E1975">
        <v>28</v>
      </c>
      <c r="J1975">
        <v>2022</v>
      </c>
      <c r="K1975">
        <v>28</v>
      </c>
      <c r="P1975">
        <v>2020</v>
      </c>
      <c r="Q1975">
        <v>0</v>
      </c>
      <c r="T1975">
        <f t="shared" ref="T1975:T1976" si="959">J1975-D1975</f>
        <v>4</v>
      </c>
    </row>
    <row r="1976" spans="1:20" x14ac:dyDescent="0.2">
      <c r="A1976">
        <v>-1</v>
      </c>
      <c r="B1976">
        <v>98700</v>
      </c>
      <c r="C1976" t="s">
        <v>18</v>
      </c>
      <c r="D1976">
        <v>2019</v>
      </c>
      <c r="E1976">
        <v>29</v>
      </c>
      <c r="J1976">
        <v>2022</v>
      </c>
      <c r="K1976">
        <v>29</v>
      </c>
      <c r="P1976">
        <v>2020.5</v>
      </c>
      <c r="Q1976">
        <v>0</v>
      </c>
      <c r="T1976">
        <f t="shared" si="959"/>
        <v>3</v>
      </c>
    </row>
    <row r="1977" spans="1:20" hidden="1" x14ac:dyDescent="0.2">
      <c r="A1977">
        <v>-1</v>
      </c>
      <c r="B1977">
        <v>98700</v>
      </c>
      <c r="C1977" t="s">
        <v>17</v>
      </c>
      <c r="D1977">
        <v>9996</v>
      </c>
      <c r="E1977">
        <v>2</v>
      </c>
      <c r="F1977">
        <v>9995</v>
      </c>
      <c r="G1977">
        <v>27</v>
      </c>
      <c r="J1977">
        <v>10004</v>
      </c>
      <c r="K1977">
        <v>2</v>
      </c>
      <c r="L1977">
        <v>10005</v>
      </c>
      <c r="M1977">
        <v>27</v>
      </c>
      <c r="P1977">
        <v>10000</v>
      </c>
      <c r="Q1977">
        <v>624</v>
      </c>
      <c r="R1977">
        <f t="shared" ref="R1977:R1978" si="960">IF(D1977&gt;=10000, (D1977-10000)*E1977, 0) +IF(F1977&gt;=10000, (F1977-10000)*G1977, 0) +IF(H1977&gt;=10000, (H1977-10000)*I1977, 0)</f>
        <v>0</v>
      </c>
      <c r="S1977">
        <f t="shared" ref="S1977:S1978" si="961">IF(J1977&lt;=10000, (10000-J1977)*K1977, 0) +IF(L1977&lt;=10000, (10000-L1977)*M1977, 0) +IF(N1977&lt;=10000, (10000-N1977)*O1977, 0)</f>
        <v>0</v>
      </c>
    </row>
    <row r="1978" spans="1:20" hidden="1" x14ac:dyDescent="0.2">
      <c r="A1978">
        <v>-1</v>
      </c>
      <c r="B1978">
        <v>98800</v>
      </c>
      <c r="C1978" t="s">
        <v>17</v>
      </c>
      <c r="D1978">
        <v>10002</v>
      </c>
      <c r="E1978">
        <v>1</v>
      </c>
      <c r="F1978">
        <v>9996</v>
      </c>
      <c r="G1978">
        <v>1</v>
      </c>
      <c r="H1978">
        <v>9995</v>
      </c>
      <c r="I1978">
        <v>23</v>
      </c>
      <c r="J1978">
        <v>10004</v>
      </c>
      <c r="K1978">
        <v>1</v>
      </c>
      <c r="L1978">
        <v>10005</v>
      </c>
      <c r="M1978">
        <v>23</v>
      </c>
      <c r="P1978">
        <v>10003</v>
      </c>
      <c r="Q1978">
        <v>624</v>
      </c>
      <c r="R1978">
        <f t="shared" si="960"/>
        <v>2</v>
      </c>
      <c r="S1978">
        <f t="shared" si="961"/>
        <v>0</v>
      </c>
    </row>
    <row r="1979" spans="1:20" x14ac:dyDescent="0.2">
      <c r="A1979">
        <v>-1</v>
      </c>
      <c r="B1979">
        <v>98800</v>
      </c>
      <c r="C1979" t="s">
        <v>18</v>
      </c>
      <c r="D1979">
        <v>2020</v>
      </c>
      <c r="E1979">
        <v>1</v>
      </c>
      <c r="F1979">
        <v>2018</v>
      </c>
      <c r="G1979">
        <v>24</v>
      </c>
      <c r="J1979">
        <v>2021</v>
      </c>
      <c r="K1979">
        <v>24</v>
      </c>
      <c r="P1979">
        <v>2020.5</v>
      </c>
      <c r="Q1979">
        <v>0</v>
      </c>
      <c r="T1979">
        <f t="shared" ref="T1979:T1980" si="962">J1979-D1979</f>
        <v>1</v>
      </c>
    </row>
    <row r="1980" spans="1:20" x14ac:dyDescent="0.2">
      <c r="A1980">
        <v>-1</v>
      </c>
      <c r="B1980">
        <v>98900</v>
      </c>
      <c r="C1980" t="s">
        <v>18</v>
      </c>
      <c r="D1980">
        <v>2018</v>
      </c>
      <c r="E1980">
        <v>26</v>
      </c>
      <c r="J1980">
        <v>2021</v>
      </c>
      <c r="K1980">
        <v>26</v>
      </c>
      <c r="P1980">
        <v>2019.5</v>
      </c>
      <c r="Q1980">
        <v>0</v>
      </c>
      <c r="T1980">
        <f t="shared" si="962"/>
        <v>3</v>
      </c>
    </row>
    <row r="1981" spans="1:20" hidden="1" x14ac:dyDescent="0.2">
      <c r="A1981">
        <v>-1</v>
      </c>
      <c r="B1981">
        <v>98900</v>
      </c>
      <c r="C1981" t="s">
        <v>17</v>
      </c>
      <c r="D1981">
        <v>9998</v>
      </c>
      <c r="E1981">
        <v>10</v>
      </c>
      <c r="F1981">
        <v>9995</v>
      </c>
      <c r="G1981">
        <v>26</v>
      </c>
      <c r="J1981">
        <v>10005</v>
      </c>
      <c r="K1981">
        <v>26</v>
      </c>
      <c r="P1981">
        <v>10001.5</v>
      </c>
      <c r="Q1981">
        <v>626</v>
      </c>
      <c r="R1981">
        <f t="shared" ref="R1981:R1982" si="963">IF(D1981&gt;=10000, (D1981-10000)*E1981, 0) +IF(F1981&gt;=10000, (F1981-10000)*G1981, 0) +IF(H1981&gt;=10000, (H1981-10000)*I1981, 0)</f>
        <v>0</v>
      </c>
      <c r="S1981">
        <f t="shared" ref="S1981:S1982" si="964">IF(J1981&lt;=10000, (10000-J1981)*K1981, 0) +IF(L1981&lt;=10000, (10000-L1981)*M1981, 0) +IF(N1981&lt;=10000, (10000-N1981)*O1981, 0)</f>
        <v>0</v>
      </c>
    </row>
    <row r="1982" spans="1:20" hidden="1" x14ac:dyDescent="0.2">
      <c r="A1982">
        <v>-1</v>
      </c>
      <c r="B1982">
        <v>99000</v>
      </c>
      <c r="C1982" t="s">
        <v>17</v>
      </c>
      <c r="D1982">
        <v>9996</v>
      </c>
      <c r="E1982">
        <v>1</v>
      </c>
      <c r="F1982">
        <v>9995</v>
      </c>
      <c r="G1982">
        <v>25</v>
      </c>
      <c r="J1982">
        <v>10004</v>
      </c>
      <c r="K1982">
        <v>1</v>
      </c>
      <c r="L1982">
        <v>10005</v>
      </c>
      <c r="M1982">
        <v>25</v>
      </c>
      <c r="P1982">
        <v>10000</v>
      </c>
      <c r="Q1982">
        <v>626</v>
      </c>
      <c r="R1982">
        <f t="shared" si="963"/>
        <v>0</v>
      </c>
      <c r="S1982">
        <f t="shared" si="964"/>
        <v>0</v>
      </c>
    </row>
    <row r="1983" spans="1:20" x14ac:dyDescent="0.2">
      <c r="A1983">
        <v>-1</v>
      </c>
      <c r="B1983">
        <v>99000</v>
      </c>
      <c r="C1983" t="s">
        <v>18</v>
      </c>
      <c r="D1983">
        <v>2018</v>
      </c>
      <c r="E1983">
        <v>25</v>
      </c>
      <c r="J1983">
        <v>2020</v>
      </c>
      <c r="K1983">
        <v>4</v>
      </c>
      <c r="L1983">
        <v>2021</v>
      </c>
      <c r="M1983">
        <v>26</v>
      </c>
      <c r="P1983">
        <v>2019</v>
      </c>
      <c r="Q1983">
        <v>0</v>
      </c>
      <c r="T1983">
        <f t="shared" ref="T1983:T1984" si="965">J1983-D1983</f>
        <v>2</v>
      </c>
    </row>
    <row r="1984" spans="1:20" x14ac:dyDescent="0.2">
      <c r="A1984">
        <v>-1</v>
      </c>
      <c r="B1984">
        <v>99100</v>
      </c>
      <c r="C1984" t="s">
        <v>18</v>
      </c>
      <c r="D1984">
        <v>2018</v>
      </c>
      <c r="E1984">
        <v>31</v>
      </c>
      <c r="J1984">
        <v>2021</v>
      </c>
      <c r="K1984">
        <v>25</v>
      </c>
      <c r="P1984">
        <v>2019.5</v>
      </c>
      <c r="Q1984">
        <v>0</v>
      </c>
      <c r="T1984">
        <f t="shared" si="965"/>
        <v>3</v>
      </c>
    </row>
    <row r="1985" spans="1:20" hidden="1" x14ac:dyDescent="0.2">
      <c r="A1985">
        <v>-1</v>
      </c>
      <c r="B1985">
        <v>99100</v>
      </c>
      <c r="C1985" t="s">
        <v>17</v>
      </c>
      <c r="D1985">
        <v>9995</v>
      </c>
      <c r="E1985">
        <v>25</v>
      </c>
      <c r="J1985">
        <v>10005</v>
      </c>
      <c r="K1985">
        <v>25</v>
      </c>
      <c r="P1985">
        <v>10000</v>
      </c>
      <c r="Q1985">
        <v>626</v>
      </c>
      <c r="R1985">
        <f t="shared" ref="R1985:R1986" si="966">IF(D1985&gt;=10000, (D1985-10000)*E1985, 0) +IF(F1985&gt;=10000, (F1985-10000)*G1985, 0) +IF(H1985&gt;=10000, (H1985-10000)*I1985, 0)</f>
        <v>0</v>
      </c>
      <c r="S1985">
        <f t="shared" ref="S1985:S1986" si="967">IF(J1985&lt;=10000, (10000-J1985)*K1985, 0) +IF(L1985&lt;=10000, (10000-L1985)*M1985, 0) +IF(N1985&lt;=10000, (10000-N1985)*O1985, 0)</f>
        <v>0</v>
      </c>
    </row>
    <row r="1986" spans="1:20" hidden="1" x14ac:dyDescent="0.2">
      <c r="A1986">
        <v>-1</v>
      </c>
      <c r="B1986">
        <v>99200</v>
      </c>
      <c r="C1986" t="s">
        <v>17</v>
      </c>
      <c r="D1986">
        <v>9996</v>
      </c>
      <c r="E1986">
        <v>1</v>
      </c>
      <c r="F1986">
        <v>9995</v>
      </c>
      <c r="G1986">
        <v>21</v>
      </c>
      <c r="J1986">
        <v>10004</v>
      </c>
      <c r="K1986">
        <v>1</v>
      </c>
      <c r="L1986">
        <v>10005</v>
      </c>
      <c r="M1986">
        <v>21</v>
      </c>
      <c r="P1986">
        <v>10000</v>
      </c>
      <c r="Q1986">
        <v>626</v>
      </c>
      <c r="R1986">
        <f t="shared" si="966"/>
        <v>0</v>
      </c>
      <c r="S1986">
        <f t="shared" si="967"/>
        <v>0</v>
      </c>
    </row>
    <row r="1987" spans="1:20" x14ac:dyDescent="0.2">
      <c r="A1987">
        <v>-1</v>
      </c>
      <c r="B1987">
        <v>99200</v>
      </c>
      <c r="C1987" t="s">
        <v>18</v>
      </c>
      <c r="D1987">
        <v>2018</v>
      </c>
      <c r="E1987">
        <v>27</v>
      </c>
      <c r="J1987">
        <v>2021</v>
      </c>
      <c r="K1987">
        <v>22</v>
      </c>
      <c r="P1987">
        <v>2019.5</v>
      </c>
      <c r="Q1987">
        <v>0</v>
      </c>
      <c r="T1987">
        <f t="shared" ref="T1987:T1988" si="968">J1987-D1987</f>
        <v>3</v>
      </c>
    </row>
    <row r="1988" spans="1:20" x14ac:dyDescent="0.2">
      <c r="A1988">
        <v>-1</v>
      </c>
      <c r="B1988">
        <v>99300</v>
      </c>
      <c r="C1988" t="s">
        <v>18</v>
      </c>
      <c r="D1988">
        <v>2020</v>
      </c>
      <c r="E1988">
        <v>1</v>
      </c>
      <c r="F1988">
        <v>2018</v>
      </c>
      <c r="G1988">
        <v>27</v>
      </c>
      <c r="J1988">
        <v>2021</v>
      </c>
      <c r="K1988">
        <v>27</v>
      </c>
      <c r="P1988">
        <v>2020.5</v>
      </c>
      <c r="Q1988">
        <v>0</v>
      </c>
      <c r="T1988">
        <f t="shared" si="968"/>
        <v>1</v>
      </c>
    </row>
    <row r="1989" spans="1:20" hidden="1" x14ac:dyDescent="0.2">
      <c r="A1989">
        <v>-1</v>
      </c>
      <c r="B1989">
        <v>99300</v>
      </c>
      <c r="C1989" t="s">
        <v>17</v>
      </c>
      <c r="D1989">
        <v>9996</v>
      </c>
      <c r="E1989">
        <v>2</v>
      </c>
      <c r="F1989">
        <v>9995</v>
      </c>
      <c r="G1989">
        <v>25</v>
      </c>
      <c r="J1989">
        <v>10004</v>
      </c>
      <c r="K1989">
        <v>2</v>
      </c>
      <c r="L1989">
        <v>10005</v>
      </c>
      <c r="M1989">
        <v>25</v>
      </c>
      <c r="P1989">
        <v>10000</v>
      </c>
      <c r="Q1989">
        <v>626</v>
      </c>
      <c r="R1989">
        <f t="shared" ref="R1989:R1990" si="969">IF(D1989&gt;=10000, (D1989-10000)*E1989, 0) +IF(F1989&gt;=10000, (F1989-10000)*G1989, 0) +IF(H1989&gt;=10000, (H1989-10000)*I1989, 0)</f>
        <v>0</v>
      </c>
      <c r="S1989">
        <f t="shared" ref="S1989:S1990" si="970">IF(J1989&lt;=10000, (10000-J1989)*K1989, 0) +IF(L1989&lt;=10000, (10000-L1989)*M1989, 0) +IF(N1989&lt;=10000, (10000-N1989)*O1989, 0)</f>
        <v>0</v>
      </c>
    </row>
    <row r="1990" spans="1:20" hidden="1" x14ac:dyDescent="0.2">
      <c r="A1990">
        <v>-1</v>
      </c>
      <c r="B1990">
        <v>99400</v>
      </c>
      <c r="C1990" t="s">
        <v>17</v>
      </c>
      <c r="D1990">
        <v>9995</v>
      </c>
      <c r="E1990">
        <v>26</v>
      </c>
      <c r="J1990">
        <v>10005</v>
      </c>
      <c r="K1990">
        <v>26</v>
      </c>
      <c r="P1990">
        <v>10000</v>
      </c>
      <c r="Q1990">
        <v>626</v>
      </c>
      <c r="R1990">
        <f t="shared" si="969"/>
        <v>0</v>
      </c>
      <c r="S1990">
        <f t="shared" si="970"/>
        <v>0</v>
      </c>
    </row>
    <row r="1991" spans="1:20" x14ac:dyDescent="0.2">
      <c r="A1991">
        <v>-1</v>
      </c>
      <c r="B1991">
        <v>99400</v>
      </c>
      <c r="C1991" t="s">
        <v>18</v>
      </c>
      <c r="D1991">
        <v>2018</v>
      </c>
      <c r="E1991">
        <v>26</v>
      </c>
      <c r="J1991">
        <v>2022</v>
      </c>
      <c r="K1991">
        <v>26</v>
      </c>
      <c r="P1991">
        <v>2020</v>
      </c>
      <c r="Q1991">
        <v>0</v>
      </c>
      <c r="T1991">
        <f t="shared" ref="T1991:T1992" si="971">J1991-D1991</f>
        <v>4</v>
      </c>
    </row>
    <row r="1992" spans="1:20" x14ac:dyDescent="0.2">
      <c r="A1992">
        <v>-1</v>
      </c>
      <c r="B1992">
        <v>99500</v>
      </c>
      <c r="C1992" t="s">
        <v>18</v>
      </c>
      <c r="D1992">
        <v>2018</v>
      </c>
      <c r="E1992">
        <v>24</v>
      </c>
      <c r="J1992">
        <v>2022</v>
      </c>
      <c r="K1992">
        <v>24</v>
      </c>
      <c r="P1992">
        <v>2020</v>
      </c>
      <c r="Q1992">
        <v>0</v>
      </c>
      <c r="T1992">
        <f t="shared" si="971"/>
        <v>4</v>
      </c>
    </row>
    <row r="1993" spans="1:20" hidden="1" x14ac:dyDescent="0.2">
      <c r="A1993">
        <v>-1</v>
      </c>
      <c r="B1993">
        <v>99500</v>
      </c>
      <c r="C1993" t="s">
        <v>17</v>
      </c>
      <c r="D1993">
        <v>9995</v>
      </c>
      <c r="E1993">
        <v>24</v>
      </c>
      <c r="J1993">
        <v>10005</v>
      </c>
      <c r="K1993">
        <v>24</v>
      </c>
      <c r="P1993">
        <v>10000</v>
      </c>
      <c r="Q1993">
        <v>626</v>
      </c>
      <c r="R1993">
        <f t="shared" ref="R1993:R1994" si="972">IF(D1993&gt;=10000, (D1993-10000)*E1993, 0) +IF(F1993&gt;=10000, (F1993-10000)*G1993, 0) +IF(H1993&gt;=10000, (H1993-10000)*I1993, 0)</f>
        <v>0</v>
      </c>
      <c r="S1993">
        <f t="shared" ref="S1993:S1994" si="973">IF(J1993&lt;=10000, (10000-J1993)*K1993, 0) +IF(L1993&lt;=10000, (10000-L1993)*M1993, 0) +IF(N1993&lt;=10000, (10000-N1993)*O1993, 0)</f>
        <v>0</v>
      </c>
    </row>
    <row r="1994" spans="1:20" hidden="1" x14ac:dyDescent="0.2">
      <c r="A1994">
        <v>-1</v>
      </c>
      <c r="B1994">
        <v>99600</v>
      </c>
      <c r="C1994" t="s">
        <v>17</v>
      </c>
      <c r="D1994">
        <v>10002</v>
      </c>
      <c r="E1994">
        <v>1</v>
      </c>
      <c r="F1994">
        <v>9995</v>
      </c>
      <c r="G1994">
        <v>28</v>
      </c>
      <c r="J1994">
        <v>10005</v>
      </c>
      <c r="K1994">
        <v>28</v>
      </c>
      <c r="P1994">
        <v>10003.5</v>
      </c>
      <c r="Q1994">
        <v>626</v>
      </c>
      <c r="R1994">
        <f t="shared" si="972"/>
        <v>2</v>
      </c>
      <c r="S1994">
        <f t="shared" si="973"/>
        <v>0</v>
      </c>
    </row>
    <row r="1995" spans="1:20" x14ac:dyDescent="0.2">
      <c r="A1995">
        <v>-1</v>
      </c>
      <c r="B1995">
        <v>99600</v>
      </c>
      <c r="C1995" t="s">
        <v>18</v>
      </c>
      <c r="D1995">
        <v>2019</v>
      </c>
      <c r="E1995">
        <v>4</v>
      </c>
      <c r="F1995">
        <v>2018</v>
      </c>
      <c r="G1995">
        <v>28</v>
      </c>
      <c r="J1995">
        <v>2022</v>
      </c>
      <c r="K1995">
        <v>28</v>
      </c>
      <c r="P1995">
        <v>2020.5</v>
      </c>
      <c r="Q1995">
        <v>0</v>
      </c>
      <c r="T1995">
        <f t="shared" ref="T1995:T1996" si="974">J1995-D1995</f>
        <v>3</v>
      </c>
    </row>
    <row r="1996" spans="1:20" x14ac:dyDescent="0.2">
      <c r="A1996">
        <v>-1</v>
      </c>
      <c r="B1996">
        <v>99700</v>
      </c>
      <c r="C1996" t="s">
        <v>18</v>
      </c>
      <c r="D1996">
        <v>2018</v>
      </c>
      <c r="E1996">
        <v>30</v>
      </c>
      <c r="J1996">
        <v>2022</v>
      </c>
      <c r="K1996">
        <v>30</v>
      </c>
      <c r="P1996">
        <v>2020</v>
      </c>
      <c r="Q1996">
        <v>0</v>
      </c>
      <c r="T1996">
        <f t="shared" si="974"/>
        <v>4</v>
      </c>
    </row>
    <row r="1997" spans="1:20" hidden="1" x14ac:dyDescent="0.2">
      <c r="A1997">
        <v>-1</v>
      </c>
      <c r="B1997">
        <v>99700</v>
      </c>
      <c r="C1997" t="s">
        <v>17</v>
      </c>
      <c r="D1997">
        <v>9996</v>
      </c>
      <c r="E1997">
        <v>2</v>
      </c>
      <c r="F1997">
        <v>9995</v>
      </c>
      <c r="G1997">
        <v>28</v>
      </c>
      <c r="J1997">
        <v>10004</v>
      </c>
      <c r="K1997">
        <v>2</v>
      </c>
      <c r="L1997">
        <v>10005</v>
      </c>
      <c r="M1997">
        <v>28</v>
      </c>
      <c r="P1997">
        <v>10000</v>
      </c>
      <c r="Q1997">
        <v>628</v>
      </c>
      <c r="R1997">
        <f>IF(D1997&gt;=10000, (D1997-10000)*E1997, 0) +IF(F1997&gt;=10000, (F1997-10000)*G1997, 0) +IF(H1997&gt;=10000, (H1997-10000)*I1997, 0)</f>
        <v>0</v>
      </c>
      <c r="S1997">
        <f>IF(J1997&lt;=10000, (10000-J1997)*K1997, 0) +IF(L1997&lt;=10000, (10000-L1997)*M1997, 0) +IF(N1997&lt;=10000, (10000-N1997)*O1997, 0)</f>
        <v>0</v>
      </c>
    </row>
    <row r="1998" spans="1:20" x14ac:dyDescent="0.2">
      <c r="A1998">
        <v>-1</v>
      </c>
      <c r="B1998">
        <v>99800</v>
      </c>
      <c r="C1998" t="s">
        <v>18</v>
      </c>
      <c r="D1998">
        <v>2018</v>
      </c>
      <c r="E1998">
        <v>28</v>
      </c>
      <c r="J1998">
        <v>2022</v>
      </c>
      <c r="K1998">
        <v>28</v>
      </c>
      <c r="P1998">
        <v>2020</v>
      </c>
      <c r="Q1998">
        <v>0</v>
      </c>
      <c r="T1998">
        <f>J1998-D1998</f>
        <v>4</v>
      </c>
    </row>
    <row r="1999" spans="1:20" hidden="1" x14ac:dyDescent="0.2">
      <c r="A1999">
        <v>-1</v>
      </c>
      <c r="B1999">
        <v>99800</v>
      </c>
      <c r="C1999" t="s">
        <v>17</v>
      </c>
      <c r="D1999">
        <v>9996</v>
      </c>
      <c r="E1999">
        <v>1</v>
      </c>
      <c r="F1999">
        <v>9995</v>
      </c>
      <c r="G1999">
        <v>27</v>
      </c>
      <c r="J1999">
        <v>10004</v>
      </c>
      <c r="K1999">
        <v>1</v>
      </c>
      <c r="L1999">
        <v>10005</v>
      </c>
      <c r="M1999">
        <v>27</v>
      </c>
      <c r="P1999">
        <v>10000</v>
      </c>
      <c r="Q1999">
        <v>628</v>
      </c>
      <c r="R1999">
        <f t="shared" ref="R1999:R2000" si="975">IF(D1999&gt;=10000, (D1999-10000)*E1999, 0) +IF(F1999&gt;=10000, (F1999-10000)*G1999, 0) +IF(H1999&gt;=10000, (H1999-10000)*I1999, 0)</f>
        <v>0</v>
      </c>
      <c r="S1999">
        <f t="shared" ref="S1999:S2000" si="976">IF(J1999&lt;=10000, (10000-J1999)*K1999, 0) +IF(L1999&lt;=10000, (10000-L1999)*M1999, 0) +IF(N1999&lt;=10000, (10000-N1999)*O1999, 0)</f>
        <v>0</v>
      </c>
    </row>
    <row r="2000" spans="1:20" hidden="1" x14ac:dyDescent="0.2">
      <c r="A2000">
        <v>-1</v>
      </c>
      <c r="B2000">
        <v>99900</v>
      </c>
      <c r="C2000" t="s">
        <v>17</v>
      </c>
      <c r="D2000">
        <v>10002</v>
      </c>
      <c r="E2000">
        <v>1</v>
      </c>
      <c r="F2000">
        <v>9995</v>
      </c>
      <c r="G2000">
        <v>29</v>
      </c>
      <c r="J2000">
        <v>10005</v>
      </c>
      <c r="K2000">
        <v>29</v>
      </c>
      <c r="P2000">
        <v>10003.5</v>
      </c>
      <c r="Q2000">
        <v>628</v>
      </c>
      <c r="R2000">
        <f t="shared" si="975"/>
        <v>2</v>
      </c>
      <c r="S2000">
        <f t="shared" si="976"/>
        <v>0</v>
      </c>
    </row>
    <row r="2001" spans="1:20" x14ac:dyDescent="0.2">
      <c r="A2001">
        <v>-1</v>
      </c>
      <c r="B2001">
        <v>99900</v>
      </c>
      <c r="C2001" t="s">
        <v>18</v>
      </c>
      <c r="D2001">
        <v>2018</v>
      </c>
      <c r="E2001">
        <v>28</v>
      </c>
      <c r="J2001">
        <v>2021</v>
      </c>
      <c r="K2001">
        <v>29</v>
      </c>
      <c r="P2001">
        <v>2019.5</v>
      </c>
      <c r="Q2001">
        <v>0</v>
      </c>
      <c r="T2001">
        <f>J2001-D2001</f>
        <v>3</v>
      </c>
    </row>
    <row r="2002" spans="1:20" hidden="1" x14ac:dyDescent="0.2">
      <c r="A2002">
        <v>-1</v>
      </c>
      <c r="B2002">
        <v>100000</v>
      </c>
      <c r="C2002" t="s">
        <v>17</v>
      </c>
      <c r="D2002">
        <v>9996</v>
      </c>
      <c r="E2002">
        <v>1</v>
      </c>
      <c r="F2002">
        <v>9995</v>
      </c>
      <c r="G2002">
        <v>23</v>
      </c>
      <c r="J2002">
        <v>10004</v>
      </c>
      <c r="K2002">
        <v>1</v>
      </c>
      <c r="L2002">
        <v>10005</v>
      </c>
      <c r="M2002">
        <v>23</v>
      </c>
      <c r="P2002">
        <v>10000</v>
      </c>
      <c r="Q2002">
        <v>630</v>
      </c>
      <c r="R2002">
        <f>IF(D2002&gt;=10000, (D2002-10000)*E2002, 0) +IF(F2002&gt;=10000, (F2002-10000)*G2002, 0) +IF(H2002&gt;=10000, (H2002-10000)*I2002, 0)</f>
        <v>0</v>
      </c>
      <c r="S2002">
        <f>IF(J2002&lt;=10000, (10000-J2002)*K2002, 0) +IF(L2002&lt;=10000, (10000-L2002)*M2002, 0) +IF(N2002&lt;=10000, (10000-N2002)*O2002, 0)</f>
        <v>0</v>
      </c>
    </row>
    <row r="2003" spans="1:20" x14ac:dyDescent="0.2">
      <c r="A2003">
        <v>-1</v>
      </c>
      <c r="B2003">
        <v>100000</v>
      </c>
      <c r="C2003" t="s">
        <v>18</v>
      </c>
      <c r="D2003">
        <v>2018</v>
      </c>
      <c r="E2003">
        <v>24</v>
      </c>
      <c r="J2003">
        <v>2020</v>
      </c>
      <c r="K2003">
        <v>5</v>
      </c>
      <c r="L2003">
        <v>2021</v>
      </c>
      <c r="M2003">
        <v>24</v>
      </c>
      <c r="P2003">
        <v>2019</v>
      </c>
      <c r="Q2003">
        <v>0</v>
      </c>
      <c r="T2003">
        <f t="shared" ref="T2003:T2004" si="977">J2003-D2003</f>
        <v>2</v>
      </c>
    </row>
    <row r="2004" spans="1:20" x14ac:dyDescent="0.2">
      <c r="A2004">
        <v>-1</v>
      </c>
      <c r="B2004">
        <v>100100</v>
      </c>
      <c r="C2004" t="s">
        <v>18</v>
      </c>
      <c r="D2004">
        <v>2018</v>
      </c>
      <c r="E2004">
        <v>29</v>
      </c>
      <c r="J2004">
        <v>2021</v>
      </c>
      <c r="K2004">
        <v>29</v>
      </c>
      <c r="P2004">
        <v>2019.5</v>
      </c>
      <c r="Q2004">
        <v>0</v>
      </c>
      <c r="T2004">
        <f t="shared" si="977"/>
        <v>3</v>
      </c>
    </row>
    <row r="2005" spans="1:20" hidden="1" x14ac:dyDescent="0.2">
      <c r="A2005">
        <v>-1</v>
      </c>
      <c r="B2005">
        <v>100100</v>
      </c>
      <c r="C2005" t="s">
        <v>17</v>
      </c>
      <c r="D2005">
        <v>10002</v>
      </c>
      <c r="E2005">
        <v>1</v>
      </c>
      <c r="F2005">
        <v>9995</v>
      </c>
      <c r="G2005">
        <v>29</v>
      </c>
      <c r="J2005">
        <v>10005</v>
      </c>
      <c r="K2005">
        <v>29</v>
      </c>
      <c r="P2005">
        <v>10003.5</v>
      </c>
      <c r="Q2005">
        <v>630</v>
      </c>
      <c r="R2005">
        <f>IF(D2005&gt;=10000, (D2005-10000)*E2005, 0) +IF(F2005&gt;=10000, (F2005-10000)*G2005, 0) +IF(H2005&gt;=10000, (H2005-10000)*I2005, 0)</f>
        <v>2</v>
      </c>
      <c r="S2005">
        <f>IF(J2005&lt;=10000, (10000-J2005)*K2005, 0) +IF(L2005&lt;=10000, (10000-L2005)*M2005, 0) +IF(N2005&lt;=10000, (10000-N2005)*O2005, 0)</f>
        <v>0</v>
      </c>
    </row>
    <row r="2006" spans="1:20" x14ac:dyDescent="0.2">
      <c r="A2006">
        <v>-1</v>
      </c>
      <c r="B2006">
        <v>100200</v>
      </c>
      <c r="C2006" t="s">
        <v>18</v>
      </c>
      <c r="D2006">
        <v>2018</v>
      </c>
      <c r="E2006">
        <v>23</v>
      </c>
      <c r="J2006">
        <v>2020</v>
      </c>
      <c r="K2006">
        <v>1</v>
      </c>
      <c r="L2006">
        <v>2021</v>
      </c>
      <c r="M2006">
        <v>23</v>
      </c>
      <c r="P2006">
        <v>2019</v>
      </c>
      <c r="Q2006">
        <v>0</v>
      </c>
      <c r="T2006">
        <f>J2006-D2006</f>
        <v>2</v>
      </c>
    </row>
    <row r="2007" spans="1:20" hidden="1" x14ac:dyDescent="0.2">
      <c r="A2007">
        <v>-1</v>
      </c>
      <c r="B2007">
        <v>100200</v>
      </c>
      <c r="C2007" t="s">
        <v>17</v>
      </c>
      <c r="D2007">
        <v>9998</v>
      </c>
      <c r="E2007">
        <v>5</v>
      </c>
      <c r="F2007">
        <v>9996</v>
      </c>
      <c r="G2007">
        <v>1</v>
      </c>
      <c r="H2007">
        <v>9995</v>
      </c>
      <c r="I2007">
        <v>22</v>
      </c>
      <c r="J2007">
        <v>10004</v>
      </c>
      <c r="K2007">
        <v>1</v>
      </c>
      <c r="L2007">
        <v>10005</v>
      </c>
      <c r="M2007">
        <v>22</v>
      </c>
      <c r="P2007">
        <v>10001</v>
      </c>
      <c r="Q2007">
        <v>632</v>
      </c>
      <c r="R2007">
        <f t="shared" ref="R2007:R2008" si="978">IF(D2007&gt;=10000, (D2007-10000)*E2007, 0) +IF(F2007&gt;=10000, (F2007-10000)*G2007, 0) +IF(H2007&gt;=10000, (H2007-10000)*I2007, 0)</f>
        <v>0</v>
      </c>
      <c r="S2007">
        <f t="shared" ref="S2007:S2008" si="979">IF(J2007&lt;=10000, (10000-J2007)*K2007, 0) +IF(L2007&lt;=10000, (10000-L2007)*M2007, 0) +IF(N2007&lt;=10000, (10000-N2007)*O2007, 0)</f>
        <v>0</v>
      </c>
    </row>
    <row r="2008" spans="1:20" hidden="1" x14ac:dyDescent="0.2">
      <c r="A2008">
        <v>-1</v>
      </c>
      <c r="B2008">
        <v>100300</v>
      </c>
      <c r="C2008" t="s">
        <v>17</v>
      </c>
      <c r="D2008">
        <v>9998</v>
      </c>
      <c r="E2008">
        <v>4</v>
      </c>
      <c r="F2008">
        <v>9996</v>
      </c>
      <c r="G2008">
        <v>1</v>
      </c>
      <c r="H2008">
        <v>9995</v>
      </c>
      <c r="I2008">
        <v>30</v>
      </c>
      <c r="J2008">
        <v>10004</v>
      </c>
      <c r="K2008">
        <v>1</v>
      </c>
      <c r="L2008">
        <v>10005</v>
      </c>
      <c r="M2008">
        <v>30</v>
      </c>
      <c r="P2008">
        <v>10001</v>
      </c>
      <c r="Q2008">
        <v>632</v>
      </c>
      <c r="R2008">
        <f t="shared" si="978"/>
        <v>0</v>
      </c>
      <c r="S2008">
        <f t="shared" si="979"/>
        <v>0</v>
      </c>
    </row>
    <row r="2009" spans="1:20" x14ac:dyDescent="0.2">
      <c r="A2009">
        <v>-1</v>
      </c>
      <c r="B2009">
        <v>100300</v>
      </c>
      <c r="C2009" t="s">
        <v>18</v>
      </c>
      <c r="D2009">
        <v>2018</v>
      </c>
      <c r="E2009">
        <v>31</v>
      </c>
      <c r="J2009">
        <v>2021</v>
      </c>
      <c r="K2009">
        <v>31</v>
      </c>
      <c r="P2009">
        <v>2019.5</v>
      </c>
      <c r="Q2009">
        <v>0</v>
      </c>
      <c r="T2009">
        <f>J2009-D2009</f>
        <v>3</v>
      </c>
    </row>
    <row r="2010" spans="1:20" hidden="1" x14ac:dyDescent="0.2">
      <c r="A2010">
        <v>-1</v>
      </c>
      <c r="B2010">
        <v>100400</v>
      </c>
      <c r="C2010" t="s">
        <v>17</v>
      </c>
      <c r="D2010">
        <v>9996</v>
      </c>
      <c r="E2010">
        <v>1</v>
      </c>
      <c r="F2010">
        <v>9995</v>
      </c>
      <c r="G2010">
        <v>29</v>
      </c>
      <c r="J2010">
        <v>10004</v>
      </c>
      <c r="K2010">
        <v>1</v>
      </c>
      <c r="L2010">
        <v>10005</v>
      </c>
      <c r="M2010">
        <v>29</v>
      </c>
      <c r="P2010">
        <v>10000</v>
      </c>
      <c r="Q2010">
        <v>632</v>
      </c>
      <c r="R2010">
        <f>IF(D2010&gt;=10000, (D2010-10000)*E2010, 0) +IF(F2010&gt;=10000, (F2010-10000)*G2010, 0) +IF(H2010&gt;=10000, (H2010-10000)*I2010, 0)</f>
        <v>0</v>
      </c>
      <c r="S2010">
        <f>IF(J2010&lt;=10000, (10000-J2010)*K2010, 0) +IF(L2010&lt;=10000, (10000-L2010)*M2010, 0) +IF(N2010&lt;=10000, (10000-N2010)*O2010, 0)</f>
        <v>0</v>
      </c>
    </row>
    <row r="2011" spans="1:20" x14ac:dyDescent="0.2">
      <c r="A2011">
        <v>-1</v>
      </c>
      <c r="B2011">
        <v>100400</v>
      </c>
      <c r="C2011" t="s">
        <v>18</v>
      </c>
      <c r="D2011">
        <v>2018</v>
      </c>
      <c r="E2011">
        <v>30</v>
      </c>
      <c r="J2011">
        <v>2021</v>
      </c>
      <c r="K2011">
        <v>30</v>
      </c>
      <c r="P2011">
        <v>2019.5</v>
      </c>
      <c r="Q2011">
        <v>0</v>
      </c>
      <c r="T2011">
        <f t="shared" ref="T2011:T2012" si="980">J2011-D2011</f>
        <v>3</v>
      </c>
    </row>
    <row r="2012" spans="1:20" x14ac:dyDescent="0.2">
      <c r="A2012">
        <v>-1</v>
      </c>
      <c r="B2012">
        <v>100500</v>
      </c>
      <c r="C2012" t="s">
        <v>18</v>
      </c>
      <c r="D2012">
        <v>2018</v>
      </c>
      <c r="E2012">
        <v>22</v>
      </c>
      <c r="J2012">
        <v>2021</v>
      </c>
      <c r="K2012">
        <v>22</v>
      </c>
      <c r="P2012">
        <v>2019.5</v>
      </c>
      <c r="Q2012">
        <v>0</v>
      </c>
      <c r="T2012">
        <f t="shared" si="980"/>
        <v>3</v>
      </c>
    </row>
    <row r="2013" spans="1:20" hidden="1" x14ac:dyDescent="0.2">
      <c r="A2013">
        <v>-1</v>
      </c>
      <c r="B2013">
        <v>100500</v>
      </c>
      <c r="C2013" t="s">
        <v>17</v>
      </c>
      <c r="D2013">
        <v>9995</v>
      </c>
      <c r="E2013">
        <v>22</v>
      </c>
      <c r="J2013">
        <v>10005</v>
      </c>
      <c r="K2013">
        <v>22</v>
      </c>
      <c r="P2013">
        <v>10000</v>
      </c>
      <c r="Q2013">
        <v>632</v>
      </c>
      <c r="R2013">
        <f>IF(D2013&gt;=10000, (D2013-10000)*E2013, 0) +IF(F2013&gt;=10000, (F2013-10000)*G2013, 0) +IF(H2013&gt;=10000, (H2013-10000)*I2013, 0)</f>
        <v>0</v>
      </c>
      <c r="S2013">
        <f>IF(J2013&lt;=10000, (10000-J2013)*K2013, 0) +IF(L2013&lt;=10000, (10000-L2013)*M2013, 0) +IF(N2013&lt;=10000, (10000-N2013)*O2013, 0)</f>
        <v>0</v>
      </c>
    </row>
    <row r="2014" spans="1:20" x14ac:dyDescent="0.2">
      <c r="A2014">
        <v>-1</v>
      </c>
      <c r="B2014">
        <v>100600</v>
      </c>
      <c r="C2014" t="s">
        <v>18</v>
      </c>
      <c r="D2014">
        <v>2018</v>
      </c>
      <c r="E2014">
        <v>29</v>
      </c>
      <c r="J2014">
        <v>2020</v>
      </c>
      <c r="K2014">
        <v>1</v>
      </c>
      <c r="L2014">
        <v>2021</v>
      </c>
      <c r="M2014">
        <v>29</v>
      </c>
      <c r="P2014">
        <v>2019</v>
      </c>
      <c r="Q2014">
        <v>0</v>
      </c>
      <c r="T2014">
        <f>J2014-D2014</f>
        <v>2</v>
      </c>
    </row>
    <row r="2015" spans="1:20" hidden="1" x14ac:dyDescent="0.2">
      <c r="A2015">
        <v>-1</v>
      </c>
      <c r="B2015">
        <v>100600</v>
      </c>
      <c r="C2015" t="s">
        <v>17</v>
      </c>
      <c r="D2015">
        <v>9996</v>
      </c>
      <c r="E2015">
        <v>1</v>
      </c>
      <c r="F2015">
        <v>9995</v>
      </c>
      <c r="G2015">
        <v>28</v>
      </c>
      <c r="J2015">
        <v>10004</v>
      </c>
      <c r="K2015">
        <v>1</v>
      </c>
      <c r="L2015">
        <v>10005</v>
      </c>
      <c r="M2015">
        <v>28</v>
      </c>
      <c r="P2015">
        <v>10000</v>
      </c>
      <c r="Q2015">
        <v>632</v>
      </c>
      <c r="R2015">
        <f t="shared" ref="R2015:R2016" si="981">IF(D2015&gt;=10000, (D2015-10000)*E2015, 0) +IF(F2015&gt;=10000, (F2015-10000)*G2015, 0) +IF(H2015&gt;=10000, (H2015-10000)*I2015, 0)</f>
        <v>0</v>
      </c>
      <c r="S2015">
        <f t="shared" ref="S2015:S2016" si="982">IF(J2015&lt;=10000, (10000-J2015)*K2015, 0) +IF(L2015&lt;=10000, (10000-L2015)*M2015, 0) +IF(N2015&lt;=10000, (10000-N2015)*O2015, 0)</f>
        <v>0</v>
      </c>
    </row>
    <row r="2016" spans="1:20" hidden="1" x14ac:dyDescent="0.2">
      <c r="A2016">
        <v>-1</v>
      </c>
      <c r="B2016">
        <v>100700</v>
      </c>
      <c r="C2016" t="s">
        <v>17</v>
      </c>
      <c r="D2016">
        <v>10002</v>
      </c>
      <c r="E2016">
        <v>1</v>
      </c>
      <c r="F2016">
        <v>9996</v>
      </c>
      <c r="G2016">
        <v>1</v>
      </c>
      <c r="H2016">
        <v>9995</v>
      </c>
      <c r="I2016">
        <v>30</v>
      </c>
      <c r="J2016">
        <v>10004</v>
      </c>
      <c r="K2016">
        <v>1</v>
      </c>
      <c r="L2016">
        <v>10005</v>
      </c>
      <c r="M2016">
        <v>30</v>
      </c>
      <c r="P2016">
        <v>10003</v>
      </c>
      <c r="Q2016">
        <v>632</v>
      </c>
      <c r="R2016">
        <f t="shared" si="981"/>
        <v>2</v>
      </c>
      <c r="S2016">
        <f t="shared" si="982"/>
        <v>0</v>
      </c>
    </row>
    <row r="2017" spans="1:20" x14ac:dyDescent="0.2">
      <c r="A2017">
        <v>-1</v>
      </c>
      <c r="B2017">
        <v>100700</v>
      </c>
      <c r="C2017" t="s">
        <v>18</v>
      </c>
      <c r="D2017">
        <v>2018</v>
      </c>
      <c r="E2017">
        <v>31</v>
      </c>
      <c r="J2017">
        <v>2021</v>
      </c>
      <c r="K2017">
        <v>31</v>
      </c>
      <c r="P2017">
        <v>2019.5</v>
      </c>
      <c r="Q2017">
        <v>0</v>
      </c>
      <c r="T2017">
        <f>J2017-D2017</f>
        <v>3</v>
      </c>
    </row>
    <row r="2018" spans="1:20" hidden="1" x14ac:dyDescent="0.2">
      <c r="A2018">
        <v>-1</v>
      </c>
      <c r="B2018">
        <v>100800</v>
      </c>
      <c r="C2018" t="s">
        <v>17</v>
      </c>
      <c r="D2018">
        <v>9995</v>
      </c>
      <c r="E2018">
        <v>28</v>
      </c>
      <c r="J2018">
        <v>10005</v>
      </c>
      <c r="K2018">
        <v>28</v>
      </c>
      <c r="P2018">
        <v>10000</v>
      </c>
      <c r="Q2018">
        <v>634</v>
      </c>
      <c r="R2018">
        <f>IF(D2018&gt;=10000, (D2018-10000)*E2018, 0) +IF(F2018&gt;=10000, (F2018-10000)*G2018, 0) +IF(H2018&gt;=10000, (H2018-10000)*I2018, 0)</f>
        <v>0</v>
      </c>
      <c r="S2018">
        <f>IF(J2018&lt;=10000, (10000-J2018)*K2018, 0) +IF(L2018&lt;=10000, (10000-L2018)*M2018, 0) +IF(N2018&lt;=10000, (10000-N2018)*O2018, 0)</f>
        <v>0</v>
      </c>
    </row>
    <row r="2019" spans="1:20" x14ac:dyDescent="0.2">
      <c r="A2019">
        <v>-1</v>
      </c>
      <c r="B2019">
        <v>100800</v>
      </c>
      <c r="C2019" t="s">
        <v>18</v>
      </c>
      <c r="D2019">
        <v>2018</v>
      </c>
      <c r="E2019">
        <v>35</v>
      </c>
      <c r="J2019">
        <v>2021</v>
      </c>
      <c r="K2019">
        <v>28</v>
      </c>
      <c r="P2019">
        <v>2019.5</v>
      </c>
      <c r="Q2019">
        <v>0</v>
      </c>
      <c r="T2019">
        <f t="shared" ref="T2019:T2020" si="983">J2019-D2019</f>
        <v>3</v>
      </c>
    </row>
    <row r="2020" spans="1:20" x14ac:dyDescent="0.2">
      <c r="A2020">
        <v>-1</v>
      </c>
      <c r="B2020">
        <v>100900</v>
      </c>
      <c r="C2020" t="s">
        <v>18</v>
      </c>
      <c r="D2020">
        <v>2018</v>
      </c>
      <c r="E2020">
        <v>19</v>
      </c>
      <c r="J2020">
        <v>2021</v>
      </c>
      <c r="K2020">
        <v>27</v>
      </c>
      <c r="P2020">
        <v>2019.5</v>
      </c>
      <c r="Q2020">
        <v>0</v>
      </c>
      <c r="T2020">
        <f t="shared" si="983"/>
        <v>3</v>
      </c>
    </row>
    <row r="2021" spans="1:20" hidden="1" x14ac:dyDescent="0.2">
      <c r="A2021">
        <v>-1</v>
      </c>
      <c r="B2021">
        <v>100900</v>
      </c>
      <c r="C2021" t="s">
        <v>17</v>
      </c>
      <c r="D2021">
        <v>9998</v>
      </c>
      <c r="E2021">
        <v>10</v>
      </c>
      <c r="F2021">
        <v>9995</v>
      </c>
      <c r="G2021">
        <v>27</v>
      </c>
      <c r="J2021">
        <v>10005</v>
      </c>
      <c r="K2021">
        <v>27</v>
      </c>
      <c r="P2021">
        <v>10001.5</v>
      </c>
      <c r="Q2021">
        <v>634</v>
      </c>
      <c r="R2021">
        <f>IF(D2021&gt;=10000, (D2021-10000)*E2021, 0) +IF(F2021&gt;=10000, (F2021-10000)*G2021, 0) +IF(H2021&gt;=10000, (H2021-10000)*I2021, 0)</f>
        <v>0</v>
      </c>
      <c r="S2021">
        <f>IF(J2021&lt;=10000, (10000-J2021)*K2021, 0) +IF(L2021&lt;=10000, (10000-L2021)*M2021, 0) +IF(N2021&lt;=10000, (10000-N2021)*O2021, 0)</f>
        <v>0</v>
      </c>
    </row>
    <row r="2022" spans="1:20" x14ac:dyDescent="0.2">
      <c r="A2022">
        <v>-1</v>
      </c>
      <c r="B2022">
        <v>101000</v>
      </c>
      <c r="C2022" t="s">
        <v>18</v>
      </c>
      <c r="D2022">
        <v>2018</v>
      </c>
      <c r="E2022">
        <v>31</v>
      </c>
      <c r="J2022">
        <v>2021</v>
      </c>
      <c r="K2022">
        <v>30</v>
      </c>
      <c r="P2022">
        <v>2019.5</v>
      </c>
      <c r="Q2022">
        <v>0</v>
      </c>
      <c r="T2022">
        <f>J2022-D2022</f>
        <v>3</v>
      </c>
    </row>
    <row r="2023" spans="1:20" hidden="1" x14ac:dyDescent="0.2">
      <c r="A2023">
        <v>-1</v>
      </c>
      <c r="B2023">
        <v>101000</v>
      </c>
      <c r="C2023" t="s">
        <v>17</v>
      </c>
      <c r="D2023">
        <v>9998</v>
      </c>
      <c r="E2023">
        <v>6</v>
      </c>
      <c r="F2023">
        <v>9995</v>
      </c>
      <c r="G2023">
        <v>30</v>
      </c>
      <c r="J2023">
        <v>10005</v>
      </c>
      <c r="K2023">
        <v>30</v>
      </c>
      <c r="P2023">
        <v>10001.5</v>
      </c>
      <c r="Q2023">
        <v>634</v>
      </c>
      <c r="R2023">
        <f t="shared" ref="R2023:R2024" si="984">IF(D2023&gt;=10000, (D2023-10000)*E2023, 0) +IF(F2023&gt;=10000, (F2023-10000)*G2023, 0) +IF(H2023&gt;=10000, (H2023-10000)*I2023, 0)</f>
        <v>0</v>
      </c>
      <c r="S2023">
        <f t="shared" ref="S2023:S2024" si="985">IF(J2023&lt;=10000, (10000-J2023)*K2023, 0) +IF(L2023&lt;=10000, (10000-L2023)*M2023, 0) +IF(N2023&lt;=10000, (10000-N2023)*O2023, 0)</f>
        <v>0</v>
      </c>
    </row>
    <row r="2024" spans="1:20" hidden="1" x14ac:dyDescent="0.2">
      <c r="A2024">
        <v>-1</v>
      </c>
      <c r="B2024">
        <v>101100</v>
      </c>
      <c r="C2024" t="s">
        <v>17</v>
      </c>
      <c r="D2024">
        <v>9998</v>
      </c>
      <c r="E2024">
        <v>4</v>
      </c>
      <c r="F2024">
        <v>9996</v>
      </c>
      <c r="G2024">
        <v>1</v>
      </c>
      <c r="H2024">
        <v>9995</v>
      </c>
      <c r="I2024">
        <v>21</v>
      </c>
      <c r="J2024">
        <v>10004</v>
      </c>
      <c r="K2024">
        <v>1</v>
      </c>
      <c r="L2024">
        <v>10005</v>
      </c>
      <c r="M2024">
        <v>21</v>
      </c>
      <c r="P2024">
        <v>10001</v>
      </c>
      <c r="Q2024">
        <v>634</v>
      </c>
      <c r="R2024">
        <f t="shared" si="984"/>
        <v>0</v>
      </c>
      <c r="S2024">
        <f t="shared" si="985"/>
        <v>0</v>
      </c>
    </row>
    <row r="2025" spans="1:20" x14ac:dyDescent="0.2">
      <c r="A2025">
        <v>-1</v>
      </c>
      <c r="B2025">
        <v>101100</v>
      </c>
      <c r="C2025" t="s">
        <v>18</v>
      </c>
      <c r="D2025">
        <v>2019</v>
      </c>
      <c r="E2025">
        <v>5</v>
      </c>
      <c r="F2025">
        <v>2018</v>
      </c>
      <c r="G2025">
        <v>21</v>
      </c>
      <c r="J2025">
        <v>2022</v>
      </c>
      <c r="K2025">
        <v>22</v>
      </c>
      <c r="P2025">
        <v>2020.5</v>
      </c>
      <c r="Q2025">
        <v>0</v>
      </c>
      <c r="T2025">
        <f>J2025-D2025</f>
        <v>3</v>
      </c>
    </row>
    <row r="2026" spans="1:20" hidden="1" x14ac:dyDescent="0.2">
      <c r="A2026">
        <v>-1</v>
      </c>
      <c r="B2026">
        <v>101200</v>
      </c>
      <c r="C2026" t="s">
        <v>17</v>
      </c>
      <c r="D2026">
        <v>9995</v>
      </c>
      <c r="E2026">
        <v>26</v>
      </c>
      <c r="J2026">
        <v>10005</v>
      </c>
      <c r="K2026">
        <v>26</v>
      </c>
      <c r="P2026">
        <v>10000</v>
      </c>
      <c r="Q2026">
        <v>634</v>
      </c>
      <c r="R2026">
        <f>IF(D2026&gt;=10000, (D2026-10000)*E2026, 0) +IF(F2026&gt;=10000, (F2026-10000)*G2026, 0) +IF(H2026&gt;=10000, (H2026-10000)*I2026, 0)</f>
        <v>0</v>
      </c>
      <c r="S2026">
        <f>IF(J2026&lt;=10000, (10000-J2026)*K2026, 0) +IF(L2026&lt;=10000, (10000-L2026)*M2026, 0) +IF(N2026&lt;=10000, (10000-N2026)*O2026, 0)</f>
        <v>0</v>
      </c>
    </row>
    <row r="2027" spans="1:20" x14ac:dyDescent="0.2">
      <c r="A2027">
        <v>-1</v>
      </c>
      <c r="B2027">
        <v>101200</v>
      </c>
      <c r="C2027" t="s">
        <v>18</v>
      </c>
      <c r="D2027">
        <v>2019</v>
      </c>
      <c r="E2027">
        <v>25</v>
      </c>
      <c r="J2027">
        <v>2022</v>
      </c>
      <c r="K2027">
        <v>26</v>
      </c>
      <c r="P2027">
        <v>2020.5</v>
      </c>
      <c r="Q2027">
        <v>0</v>
      </c>
      <c r="T2027">
        <f t="shared" ref="T2027:T2028" si="986">J2027-D2027</f>
        <v>3</v>
      </c>
    </row>
    <row r="2028" spans="1:20" x14ac:dyDescent="0.2">
      <c r="A2028">
        <v>-1</v>
      </c>
      <c r="B2028">
        <v>101300</v>
      </c>
      <c r="C2028" t="s">
        <v>18</v>
      </c>
      <c r="D2028">
        <v>2019</v>
      </c>
      <c r="E2028">
        <v>27</v>
      </c>
      <c r="J2028">
        <v>2022</v>
      </c>
      <c r="K2028">
        <v>27</v>
      </c>
      <c r="P2028">
        <v>2020.5</v>
      </c>
      <c r="Q2028">
        <v>0</v>
      </c>
      <c r="T2028">
        <f t="shared" si="986"/>
        <v>3</v>
      </c>
    </row>
    <row r="2029" spans="1:20" hidden="1" x14ac:dyDescent="0.2">
      <c r="A2029">
        <v>-1</v>
      </c>
      <c r="B2029">
        <v>101300</v>
      </c>
      <c r="C2029" t="s">
        <v>17</v>
      </c>
      <c r="D2029">
        <v>9996</v>
      </c>
      <c r="E2029">
        <v>1</v>
      </c>
      <c r="F2029">
        <v>9995</v>
      </c>
      <c r="G2029">
        <v>26</v>
      </c>
      <c r="J2029">
        <v>9998</v>
      </c>
      <c r="K2029">
        <v>2</v>
      </c>
      <c r="L2029">
        <v>10004</v>
      </c>
      <c r="M2029">
        <v>1</v>
      </c>
      <c r="N2029">
        <v>10005</v>
      </c>
      <c r="O2029">
        <v>26</v>
      </c>
      <c r="P2029">
        <v>9997</v>
      </c>
      <c r="Q2029">
        <v>634</v>
      </c>
      <c r="R2029">
        <f>IF(D2029&gt;=10000, (D2029-10000)*E2029, 0) +IF(F2029&gt;=10000, (F2029-10000)*G2029, 0) +IF(H2029&gt;=10000, (H2029-10000)*I2029, 0)</f>
        <v>0</v>
      </c>
      <c r="S2029">
        <f>IF(J2029&lt;=10000, (10000-J2029)*K2029, 0) +IF(L2029&lt;=10000, (10000-L2029)*M2029, 0) +IF(N2029&lt;=10000, (10000-N2029)*O2029, 0)</f>
        <v>4</v>
      </c>
    </row>
    <row r="2030" spans="1:20" x14ac:dyDescent="0.2">
      <c r="A2030">
        <v>-1</v>
      </c>
      <c r="B2030">
        <v>101400</v>
      </c>
      <c r="C2030" t="s">
        <v>18</v>
      </c>
      <c r="D2030">
        <v>2019</v>
      </c>
      <c r="E2030">
        <v>22</v>
      </c>
      <c r="J2030">
        <v>2021</v>
      </c>
      <c r="K2030">
        <v>5</v>
      </c>
      <c r="L2030">
        <v>2022</v>
      </c>
      <c r="M2030">
        <v>22</v>
      </c>
      <c r="P2030">
        <v>2020</v>
      </c>
      <c r="Q2030">
        <v>0</v>
      </c>
      <c r="T2030">
        <f>J2030-D2030</f>
        <v>2</v>
      </c>
    </row>
    <row r="2031" spans="1:20" hidden="1" x14ac:dyDescent="0.2">
      <c r="A2031">
        <v>-1</v>
      </c>
      <c r="B2031">
        <v>101400</v>
      </c>
      <c r="C2031" t="s">
        <v>17</v>
      </c>
      <c r="D2031">
        <v>9995</v>
      </c>
      <c r="E2031">
        <v>22</v>
      </c>
      <c r="J2031">
        <v>10005</v>
      </c>
      <c r="K2031">
        <v>22</v>
      </c>
      <c r="P2031">
        <v>10000</v>
      </c>
      <c r="Q2031">
        <v>638</v>
      </c>
      <c r="R2031">
        <f t="shared" ref="R2031:R2032" si="987">IF(D2031&gt;=10000, (D2031-10000)*E2031, 0) +IF(F2031&gt;=10000, (F2031-10000)*G2031, 0) +IF(H2031&gt;=10000, (H2031-10000)*I2031, 0)</f>
        <v>0</v>
      </c>
      <c r="S2031">
        <f t="shared" ref="S2031:S2032" si="988">IF(J2031&lt;=10000, (10000-J2031)*K2031, 0) +IF(L2031&lt;=10000, (10000-L2031)*M2031, 0) +IF(N2031&lt;=10000, (10000-N2031)*O2031, 0)</f>
        <v>0</v>
      </c>
    </row>
    <row r="2032" spans="1:20" hidden="1" x14ac:dyDescent="0.2">
      <c r="A2032">
        <v>-1</v>
      </c>
      <c r="B2032">
        <v>101500</v>
      </c>
      <c r="C2032" t="s">
        <v>17</v>
      </c>
      <c r="D2032">
        <v>10000</v>
      </c>
      <c r="E2032">
        <v>3</v>
      </c>
      <c r="F2032">
        <v>9996</v>
      </c>
      <c r="G2032">
        <v>2</v>
      </c>
      <c r="H2032">
        <v>9995</v>
      </c>
      <c r="I2032">
        <v>20</v>
      </c>
      <c r="J2032">
        <v>10004</v>
      </c>
      <c r="K2032">
        <v>2</v>
      </c>
      <c r="L2032">
        <v>10005</v>
      </c>
      <c r="M2032">
        <v>20</v>
      </c>
      <c r="P2032">
        <v>10002</v>
      </c>
      <c r="Q2032">
        <v>638</v>
      </c>
      <c r="R2032">
        <f t="shared" si="987"/>
        <v>0</v>
      </c>
      <c r="S2032">
        <f t="shared" si="988"/>
        <v>0</v>
      </c>
    </row>
    <row r="2033" spans="1:20" x14ac:dyDescent="0.2">
      <c r="A2033">
        <v>-1</v>
      </c>
      <c r="B2033">
        <v>101500</v>
      </c>
      <c r="C2033" t="s">
        <v>18</v>
      </c>
      <c r="D2033">
        <v>2020</v>
      </c>
      <c r="E2033">
        <v>5</v>
      </c>
      <c r="F2033">
        <v>2018</v>
      </c>
      <c r="G2033">
        <v>22</v>
      </c>
      <c r="J2033">
        <v>2022</v>
      </c>
      <c r="K2033">
        <v>22</v>
      </c>
      <c r="P2033">
        <v>2021</v>
      </c>
      <c r="Q2033">
        <v>0</v>
      </c>
      <c r="T2033">
        <f>J2033-D2033</f>
        <v>2</v>
      </c>
    </row>
    <row r="2034" spans="1:20" hidden="1" x14ac:dyDescent="0.2">
      <c r="A2034">
        <v>-1</v>
      </c>
      <c r="B2034">
        <v>101600</v>
      </c>
      <c r="C2034" t="s">
        <v>17</v>
      </c>
      <c r="D2034">
        <v>9995</v>
      </c>
      <c r="E2034">
        <v>27</v>
      </c>
      <c r="J2034">
        <v>10005</v>
      </c>
      <c r="K2034">
        <v>27</v>
      </c>
      <c r="P2034">
        <v>10000</v>
      </c>
      <c r="Q2034">
        <v>638</v>
      </c>
      <c r="R2034">
        <f>IF(D2034&gt;=10000, (D2034-10000)*E2034, 0) +IF(F2034&gt;=10000, (F2034-10000)*G2034, 0) +IF(H2034&gt;=10000, (H2034-10000)*I2034, 0)</f>
        <v>0</v>
      </c>
      <c r="S2034">
        <f>IF(J2034&lt;=10000, (10000-J2034)*K2034, 0) +IF(L2034&lt;=10000, (10000-L2034)*M2034, 0) +IF(N2034&lt;=10000, (10000-N2034)*O2034, 0)</f>
        <v>0</v>
      </c>
    </row>
    <row r="2035" spans="1:20" x14ac:dyDescent="0.2">
      <c r="A2035">
        <v>-1</v>
      </c>
      <c r="B2035">
        <v>101600</v>
      </c>
      <c r="C2035" t="s">
        <v>18</v>
      </c>
      <c r="D2035">
        <v>2019</v>
      </c>
      <c r="E2035">
        <v>21</v>
      </c>
      <c r="J2035">
        <v>2022</v>
      </c>
      <c r="K2035">
        <v>27</v>
      </c>
      <c r="P2035">
        <v>2020.5</v>
      </c>
      <c r="Q2035">
        <v>0</v>
      </c>
      <c r="T2035">
        <f t="shared" ref="T2035:T2036" si="989">J2035-D2035</f>
        <v>3</v>
      </c>
    </row>
    <row r="2036" spans="1:20" x14ac:dyDescent="0.2">
      <c r="A2036">
        <v>-1</v>
      </c>
      <c r="B2036">
        <v>101700</v>
      </c>
      <c r="C2036" t="s">
        <v>18</v>
      </c>
      <c r="D2036">
        <v>2018</v>
      </c>
      <c r="E2036">
        <v>27</v>
      </c>
      <c r="J2036">
        <v>2022</v>
      </c>
      <c r="K2036">
        <v>27</v>
      </c>
      <c r="P2036">
        <v>2020</v>
      </c>
      <c r="Q2036">
        <v>0</v>
      </c>
      <c r="T2036">
        <f t="shared" si="989"/>
        <v>4</v>
      </c>
    </row>
    <row r="2037" spans="1:20" hidden="1" x14ac:dyDescent="0.2">
      <c r="A2037">
        <v>-1</v>
      </c>
      <c r="B2037">
        <v>101700</v>
      </c>
      <c r="C2037" t="s">
        <v>17</v>
      </c>
      <c r="D2037">
        <v>9998</v>
      </c>
      <c r="E2037">
        <v>1</v>
      </c>
      <c r="F2037">
        <v>9995</v>
      </c>
      <c r="G2037">
        <v>27</v>
      </c>
      <c r="J2037">
        <v>10005</v>
      </c>
      <c r="K2037">
        <v>27</v>
      </c>
      <c r="P2037">
        <v>10001.5</v>
      </c>
      <c r="Q2037">
        <v>638</v>
      </c>
      <c r="R2037">
        <f>IF(D2037&gt;=10000, (D2037-10000)*E2037, 0) +IF(F2037&gt;=10000, (F2037-10000)*G2037, 0) +IF(H2037&gt;=10000, (H2037-10000)*I2037, 0)</f>
        <v>0</v>
      </c>
      <c r="S2037">
        <f>IF(J2037&lt;=10000, (10000-J2037)*K2037, 0) +IF(L2037&lt;=10000, (10000-L2037)*M2037, 0) +IF(N2037&lt;=10000, (10000-N2037)*O2037, 0)</f>
        <v>0</v>
      </c>
    </row>
    <row r="2038" spans="1:20" x14ac:dyDescent="0.2">
      <c r="A2038">
        <v>-1</v>
      </c>
      <c r="B2038">
        <v>101800</v>
      </c>
      <c r="C2038" t="s">
        <v>18</v>
      </c>
      <c r="D2038">
        <v>2018</v>
      </c>
      <c r="E2038">
        <v>26</v>
      </c>
      <c r="J2038">
        <v>2021</v>
      </c>
      <c r="K2038">
        <v>2</v>
      </c>
      <c r="L2038">
        <v>2022</v>
      </c>
      <c r="M2038">
        <v>24</v>
      </c>
      <c r="P2038">
        <v>2019.5</v>
      </c>
      <c r="Q2038">
        <v>0</v>
      </c>
      <c r="T2038">
        <f>J2038-D2038</f>
        <v>3</v>
      </c>
    </row>
    <row r="2039" spans="1:20" hidden="1" x14ac:dyDescent="0.2">
      <c r="A2039">
        <v>-1</v>
      </c>
      <c r="B2039">
        <v>101800</v>
      </c>
      <c r="C2039" t="s">
        <v>17</v>
      </c>
      <c r="D2039">
        <v>9996</v>
      </c>
      <c r="E2039">
        <v>2</v>
      </c>
      <c r="F2039">
        <v>9995</v>
      </c>
      <c r="G2039">
        <v>24</v>
      </c>
      <c r="J2039">
        <v>10004</v>
      </c>
      <c r="K2039">
        <v>2</v>
      </c>
      <c r="L2039">
        <v>10005</v>
      </c>
      <c r="M2039">
        <v>24</v>
      </c>
      <c r="P2039">
        <v>10000</v>
      </c>
      <c r="Q2039">
        <v>638</v>
      </c>
      <c r="R2039">
        <f t="shared" ref="R2039:R2040" si="990">IF(D2039&gt;=10000, (D2039-10000)*E2039, 0) +IF(F2039&gt;=10000, (F2039-10000)*G2039, 0) +IF(H2039&gt;=10000, (H2039-10000)*I2039, 0)</f>
        <v>0</v>
      </c>
      <c r="S2039">
        <f t="shared" ref="S2039:S2040" si="991">IF(J2039&lt;=10000, (10000-J2039)*K2039, 0) +IF(L2039&lt;=10000, (10000-L2039)*M2039, 0) +IF(N2039&lt;=10000, (10000-N2039)*O2039, 0)</f>
        <v>0</v>
      </c>
    </row>
    <row r="2040" spans="1:20" hidden="1" x14ac:dyDescent="0.2">
      <c r="A2040">
        <v>-1</v>
      </c>
      <c r="B2040">
        <v>101900</v>
      </c>
      <c r="C2040" t="s">
        <v>17</v>
      </c>
      <c r="D2040">
        <v>9996</v>
      </c>
      <c r="E2040">
        <v>2</v>
      </c>
      <c r="F2040">
        <v>9995</v>
      </c>
      <c r="G2040">
        <v>21</v>
      </c>
      <c r="J2040">
        <v>10004</v>
      </c>
      <c r="K2040">
        <v>2</v>
      </c>
      <c r="L2040">
        <v>10005</v>
      </c>
      <c r="M2040">
        <v>21</v>
      </c>
      <c r="P2040">
        <v>10000</v>
      </c>
      <c r="Q2040">
        <v>638</v>
      </c>
      <c r="R2040">
        <f t="shared" si="990"/>
        <v>0</v>
      </c>
      <c r="S2040">
        <f t="shared" si="991"/>
        <v>0</v>
      </c>
    </row>
    <row r="2041" spans="1:20" x14ac:dyDescent="0.2">
      <c r="A2041">
        <v>-1</v>
      </c>
      <c r="B2041">
        <v>101900</v>
      </c>
      <c r="C2041" t="s">
        <v>18</v>
      </c>
      <c r="D2041">
        <v>2018</v>
      </c>
      <c r="E2041">
        <v>23</v>
      </c>
      <c r="J2041">
        <v>2020</v>
      </c>
      <c r="K2041">
        <v>6</v>
      </c>
      <c r="L2041">
        <v>2022</v>
      </c>
      <c r="M2041">
        <v>23</v>
      </c>
      <c r="P2041">
        <v>2019</v>
      </c>
      <c r="Q2041">
        <v>0</v>
      </c>
      <c r="T2041">
        <f>J2041-D2041</f>
        <v>2</v>
      </c>
    </row>
    <row r="2042" spans="1:20" hidden="1" x14ac:dyDescent="0.2">
      <c r="A2042">
        <v>-1</v>
      </c>
      <c r="B2042">
        <v>102000</v>
      </c>
      <c r="C2042" t="s">
        <v>17</v>
      </c>
      <c r="D2042">
        <v>10002</v>
      </c>
      <c r="E2042">
        <v>1</v>
      </c>
      <c r="F2042">
        <v>9996</v>
      </c>
      <c r="G2042">
        <v>1</v>
      </c>
      <c r="H2042">
        <v>9995</v>
      </c>
      <c r="I2042">
        <v>29</v>
      </c>
      <c r="J2042">
        <v>10004</v>
      </c>
      <c r="K2042">
        <v>1</v>
      </c>
      <c r="L2042">
        <v>10005</v>
      </c>
      <c r="M2042">
        <v>29</v>
      </c>
      <c r="P2042">
        <v>10003</v>
      </c>
      <c r="Q2042">
        <v>638</v>
      </c>
      <c r="R2042">
        <f>IF(D2042&gt;=10000, (D2042-10000)*E2042, 0) +IF(F2042&gt;=10000, (F2042-10000)*G2042, 0) +IF(H2042&gt;=10000, (H2042-10000)*I2042, 0)</f>
        <v>2</v>
      </c>
      <c r="S2042">
        <f>IF(J2042&lt;=10000, (10000-J2042)*K2042, 0) +IF(L2042&lt;=10000, (10000-L2042)*M2042, 0) +IF(N2042&lt;=10000, (10000-N2042)*O2042, 0)</f>
        <v>0</v>
      </c>
    </row>
    <row r="2043" spans="1:20" x14ac:dyDescent="0.2">
      <c r="A2043">
        <v>-1</v>
      </c>
      <c r="B2043">
        <v>102000</v>
      </c>
      <c r="C2043" t="s">
        <v>18</v>
      </c>
      <c r="D2043">
        <v>2018</v>
      </c>
      <c r="E2043">
        <v>30</v>
      </c>
      <c r="J2043">
        <v>2022</v>
      </c>
      <c r="K2043">
        <v>30</v>
      </c>
      <c r="P2043">
        <v>2020</v>
      </c>
      <c r="Q2043">
        <v>0</v>
      </c>
      <c r="T2043">
        <f t="shared" ref="T2043:T2044" si="992">J2043-D2043</f>
        <v>4</v>
      </c>
    </row>
    <row r="2044" spans="1:20" x14ac:dyDescent="0.2">
      <c r="A2044">
        <v>-1</v>
      </c>
      <c r="B2044">
        <v>102100</v>
      </c>
      <c r="C2044" t="s">
        <v>18</v>
      </c>
      <c r="D2044">
        <v>2019</v>
      </c>
      <c r="E2044">
        <v>24</v>
      </c>
      <c r="J2044">
        <v>2022</v>
      </c>
      <c r="K2044">
        <v>24</v>
      </c>
      <c r="P2044">
        <v>2020.5</v>
      </c>
      <c r="Q2044">
        <v>0</v>
      </c>
      <c r="T2044">
        <f t="shared" si="992"/>
        <v>3</v>
      </c>
    </row>
    <row r="2045" spans="1:20" hidden="1" x14ac:dyDescent="0.2">
      <c r="A2045">
        <v>-1</v>
      </c>
      <c r="B2045">
        <v>102100</v>
      </c>
      <c r="C2045" t="s">
        <v>17</v>
      </c>
      <c r="D2045">
        <v>9998</v>
      </c>
      <c r="E2045">
        <v>3</v>
      </c>
      <c r="F2045">
        <v>9996</v>
      </c>
      <c r="G2045">
        <v>2</v>
      </c>
      <c r="H2045">
        <v>9995</v>
      </c>
      <c r="I2045">
        <v>22</v>
      </c>
      <c r="J2045">
        <v>10004</v>
      </c>
      <c r="K2045">
        <v>2</v>
      </c>
      <c r="L2045">
        <v>10005</v>
      </c>
      <c r="M2045">
        <v>22</v>
      </c>
      <c r="P2045">
        <v>10001</v>
      </c>
      <c r="Q2045">
        <v>640</v>
      </c>
      <c r="R2045">
        <f>IF(D2045&gt;=10000, (D2045-10000)*E2045, 0) +IF(F2045&gt;=10000, (F2045-10000)*G2045, 0) +IF(H2045&gt;=10000, (H2045-10000)*I2045, 0)</f>
        <v>0</v>
      </c>
      <c r="S2045">
        <f>IF(J2045&lt;=10000, (10000-J2045)*K2045, 0) +IF(L2045&lt;=10000, (10000-L2045)*M2045, 0) +IF(N2045&lt;=10000, (10000-N2045)*O2045, 0)</f>
        <v>0</v>
      </c>
    </row>
    <row r="2046" spans="1:20" x14ac:dyDescent="0.2">
      <c r="A2046">
        <v>-1</v>
      </c>
      <c r="B2046">
        <v>102200</v>
      </c>
      <c r="C2046" t="s">
        <v>18</v>
      </c>
      <c r="D2046">
        <v>2019</v>
      </c>
      <c r="E2046">
        <v>30</v>
      </c>
      <c r="J2046">
        <v>2021</v>
      </c>
      <c r="K2046">
        <v>7</v>
      </c>
      <c r="L2046">
        <v>2022</v>
      </c>
      <c r="M2046">
        <v>30</v>
      </c>
      <c r="P2046">
        <v>2020</v>
      </c>
      <c r="Q2046">
        <v>0</v>
      </c>
      <c r="T2046">
        <f>J2046-D2046</f>
        <v>2</v>
      </c>
    </row>
    <row r="2047" spans="1:20" hidden="1" x14ac:dyDescent="0.2">
      <c r="A2047">
        <v>-1</v>
      </c>
      <c r="B2047">
        <v>102200</v>
      </c>
      <c r="C2047" t="s">
        <v>17</v>
      </c>
      <c r="D2047">
        <v>9995</v>
      </c>
      <c r="E2047">
        <v>30</v>
      </c>
      <c r="J2047">
        <v>10005</v>
      </c>
      <c r="K2047">
        <v>30</v>
      </c>
      <c r="P2047">
        <v>10000</v>
      </c>
      <c r="Q2047">
        <v>640</v>
      </c>
      <c r="R2047">
        <f t="shared" ref="R2047:R2048" si="993">IF(D2047&gt;=10000, (D2047-10000)*E2047, 0) +IF(F2047&gt;=10000, (F2047-10000)*G2047, 0) +IF(H2047&gt;=10000, (H2047-10000)*I2047, 0)</f>
        <v>0</v>
      </c>
      <c r="S2047">
        <f t="shared" ref="S2047:S2048" si="994">IF(J2047&lt;=10000, (10000-J2047)*K2047, 0) +IF(L2047&lt;=10000, (10000-L2047)*M2047, 0) +IF(N2047&lt;=10000, (10000-N2047)*O2047, 0)</f>
        <v>0</v>
      </c>
    </row>
    <row r="2048" spans="1:20" hidden="1" x14ac:dyDescent="0.2">
      <c r="A2048">
        <v>-1</v>
      </c>
      <c r="B2048">
        <v>102300</v>
      </c>
      <c r="C2048" t="s">
        <v>17</v>
      </c>
      <c r="D2048">
        <v>9996</v>
      </c>
      <c r="E2048">
        <v>1</v>
      </c>
      <c r="F2048">
        <v>9995</v>
      </c>
      <c r="G2048">
        <v>24</v>
      </c>
      <c r="J2048">
        <v>10004</v>
      </c>
      <c r="K2048">
        <v>1</v>
      </c>
      <c r="L2048">
        <v>10005</v>
      </c>
      <c r="M2048">
        <v>24</v>
      </c>
      <c r="P2048">
        <v>10000</v>
      </c>
      <c r="Q2048">
        <v>640</v>
      </c>
      <c r="R2048">
        <f t="shared" si="993"/>
        <v>0</v>
      </c>
      <c r="S2048">
        <f t="shared" si="994"/>
        <v>0</v>
      </c>
    </row>
    <row r="2049" spans="1:20" x14ac:dyDescent="0.2">
      <c r="A2049">
        <v>-1</v>
      </c>
      <c r="B2049">
        <v>102300</v>
      </c>
      <c r="C2049" t="s">
        <v>18</v>
      </c>
      <c r="D2049">
        <v>2020</v>
      </c>
      <c r="E2049">
        <v>4</v>
      </c>
      <c r="F2049">
        <v>2019</v>
      </c>
      <c r="G2049">
        <v>1</v>
      </c>
      <c r="H2049">
        <v>2018</v>
      </c>
      <c r="I2049">
        <v>24</v>
      </c>
      <c r="J2049">
        <v>2022</v>
      </c>
      <c r="K2049">
        <v>25</v>
      </c>
      <c r="P2049">
        <v>2021</v>
      </c>
      <c r="Q2049">
        <v>0</v>
      </c>
      <c r="T2049">
        <f>J2049-D2049</f>
        <v>2</v>
      </c>
    </row>
    <row r="2050" spans="1:20" hidden="1" x14ac:dyDescent="0.2">
      <c r="A2050">
        <v>-1</v>
      </c>
      <c r="B2050">
        <v>102400</v>
      </c>
      <c r="C2050" t="s">
        <v>17</v>
      </c>
      <c r="D2050">
        <v>9995</v>
      </c>
      <c r="E2050">
        <v>23</v>
      </c>
      <c r="J2050">
        <v>10005</v>
      </c>
      <c r="K2050">
        <v>23</v>
      </c>
      <c r="P2050">
        <v>10000</v>
      </c>
      <c r="Q2050">
        <v>640</v>
      </c>
      <c r="R2050">
        <f>IF(D2050&gt;=10000, (D2050-10000)*E2050, 0) +IF(F2050&gt;=10000, (F2050-10000)*G2050, 0) +IF(H2050&gt;=10000, (H2050-10000)*I2050, 0)</f>
        <v>0</v>
      </c>
      <c r="S2050">
        <f>IF(J2050&lt;=10000, (10000-J2050)*K2050, 0) +IF(L2050&lt;=10000, (10000-L2050)*M2050, 0) +IF(N2050&lt;=10000, (10000-N2050)*O2050, 0)</f>
        <v>0</v>
      </c>
    </row>
    <row r="2051" spans="1:20" x14ac:dyDescent="0.2">
      <c r="A2051">
        <v>-1</v>
      </c>
      <c r="B2051">
        <v>102400</v>
      </c>
      <c r="C2051" t="s">
        <v>18</v>
      </c>
      <c r="D2051">
        <v>2019</v>
      </c>
      <c r="E2051">
        <v>23</v>
      </c>
      <c r="J2051">
        <v>2022</v>
      </c>
      <c r="K2051">
        <v>23</v>
      </c>
      <c r="P2051">
        <v>2020.5</v>
      </c>
      <c r="Q2051">
        <v>0</v>
      </c>
      <c r="T2051">
        <f t="shared" ref="T2051:T2052" si="995">J2051-D2051</f>
        <v>3</v>
      </c>
    </row>
    <row r="2052" spans="1:20" x14ac:dyDescent="0.2">
      <c r="A2052">
        <v>-1</v>
      </c>
      <c r="B2052">
        <v>102500</v>
      </c>
      <c r="C2052" t="s">
        <v>18</v>
      </c>
      <c r="D2052">
        <v>2019</v>
      </c>
      <c r="E2052">
        <v>29</v>
      </c>
      <c r="J2052">
        <v>2022</v>
      </c>
      <c r="K2052">
        <v>29</v>
      </c>
      <c r="P2052">
        <v>2020.5</v>
      </c>
      <c r="Q2052">
        <v>0</v>
      </c>
      <c r="T2052">
        <f t="shared" si="995"/>
        <v>3</v>
      </c>
    </row>
    <row r="2053" spans="1:20" hidden="1" x14ac:dyDescent="0.2">
      <c r="A2053">
        <v>-1</v>
      </c>
      <c r="B2053">
        <v>102500</v>
      </c>
      <c r="C2053" t="s">
        <v>17</v>
      </c>
      <c r="D2053">
        <v>9996</v>
      </c>
      <c r="E2053">
        <v>2</v>
      </c>
      <c r="F2053">
        <v>9995</v>
      </c>
      <c r="G2053">
        <v>27</v>
      </c>
      <c r="J2053">
        <v>10002</v>
      </c>
      <c r="K2053">
        <v>9</v>
      </c>
      <c r="L2053">
        <v>10004</v>
      </c>
      <c r="M2053">
        <v>2</v>
      </c>
      <c r="N2053">
        <v>10005</v>
      </c>
      <c r="O2053">
        <v>27</v>
      </c>
      <c r="P2053">
        <v>9999</v>
      </c>
      <c r="Q2053">
        <v>640</v>
      </c>
      <c r="R2053">
        <f>IF(D2053&gt;=10000, (D2053-10000)*E2053, 0) +IF(F2053&gt;=10000, (F2053-10000)*G2053, 0) +IF(H2053&gt;=10000, (H2053-10000)*I2053, 0)</f>
        <v>0</v>
      </c>
      <c r="S2053">
        <f>IF(J2053&lt;=10000, (10000-J2053)*K2053, 0) +IF(L2053&lt;=10000, (10000-L2053)*M2053, 0) +IF(N2053&lt;=10000, (10000-N2053)*O2053, 0)</f>
        <v>0</v>
      </c>
    </row>
    <row r="2054" spans="1:20" x14ac:dyDescent="0.2">
      <c r="A2054">
        <v>-1</v>
      </c>
      <c r="B2054">
        <v>102600</v>
      </c>
      <c r="C2054" t="s">
        <v>18</v>
      </c>
      <c r="D2054">
        <v>2018</v>
      </c>
      <c r="E2054">
        <v>25</v>
      </c>
      <c r="J2054">
        <v>2021</v>
      </c>
      <c r="K2054">
        <v>25</v>
      </c>
      <c r="P2054">
        <v>2019.5</v>
      </c>
      <c r="Q2054">
        <v>0</v>
      </c>
      <c r="T2054">
        <f>J2054-D2054</f>
        <v>3</v>
      </c>
    </row>
    <row r="2055" spans="1:20" hidden="1" x14ac:dyDescent="0.2">
      <c r="A2055">
        <v>-1</v>
      </c>
      <c r="B2055">
        <v>102600</v>
      </c>
      <c r="C2055" t="s">
        <v>17</v>
      </c>
      <c r="D2055">
        <v>9998</v>
      </c>
      <c r="E2055">
        <v>9</v>
      </c>
      <c r="F2055">
        <v>9996</v>
      </c>
      <c r="G2055">
        <v>2</v>
      </c>
      <c r="H2055">
        <v>9995</v>
      </c>
      <c r="I2055">
        <v>23</v>
      </c>
      <c r="J2055">
        <v>10004</v>
      </c>
      <c r="K2055">
        <v>2</v>
      </c>
      <c r="L2055">
        <v>10005</v>
      </c>
      <c r="M2055">
        <v>23</v>
      </c>
      <c r="P2055">
        <v>10001</v>
      </c>
      <c r="Q2055">
        <v>640</v>
      </c>
      <c r="R2055">
        <f t="shared" ref="R2055:R2056" si="996">IF(D2055&gt;=10000, (D2055-10000)*E2055, 0) +IF(F2055&gt;=10000, (F2055-10000)*G2055, 0) +IF(H2055&gt;=10000, (H2055-10000)*I2055, 0)</f>
        <v>0</v>
      </c>
      <c r="S2055">
        <f t="shared" ref="S2055:S2056" si="997">IF(J2055&lt;=10000, (10000-J2055)*K2055, 0) +IF(L2055&lt;=10000, (10000-L2055)*M2055, 0) +IF(N2055&lt;=10000, (10000-N2055)*O2055, 0)</f>
        <v>0</v>
      </c>
    </row>
    <row r="2056" spans="1:20" hidden="1" x14ac:dyDescent="0.2">
      <c r="A2056">
        <v>-1</v>
      </c>
      <c r="B2056">
        <v>102700</v>
      </c>
      <c r="C2056" t="s">
        <v>17</v>
      </c>
      <c r="D2056">
        <v>9995</v>
      </c>
      <c r="E2056">
        <v>21</v>
      </c>
      <c r="J2056">
        <v>10005</v>
      </c>
      <c r="K2056">
        <v>21</v>
      </c>
      <c r="P2056">
        <v>10000</v>
      </c>
      <c r="Q2056">
        <v>640</v>
      </c>
      <c r="R2056">
        <f t="shared" si="996"/>
        <v>0</v>
      </c>
      <c r="S2056">
        <f t="shared" si="997"/>
        <v>0</v>
      </c>
    </row>
    <row r="2057" spans="1:20" x14ac:dyDescent="0.2">
      <c r="A2057">
        <v>-1</v>
      </c>
      <c r="B2057">
        <v>102700</v>
      </c>
      <c r="C2057" t="s">
        <v>18</v>
      </c>
      <c r="D2057">
        <v>2018</v>
      </c>
      <c r="E2057">
        <v>21</v>
      </c>
      <c r="J2057">
        <v>2022</v>
      </c>
      <c r="K2057">
        <v>21</v>
      </c>
      <c r="P2057">
        <v>2020</v>
      </c>
      <c r="Q2057">
        <v>0</v>
      </c>
      <c r="T2057">
        <f>J2057-D2057</f>
        <v>4</v>
      </c>
    </row>
    <row r="2058" spans="1:20" hidden="1" x14ac:dyDescent="0.2">
      <c r="A2058">
        <v>-1</v>
      </c>
      <c r="B2058">
        <v>102800</v>
      </c>
      <c r="C2058" t="s">
        <v>17</v>
      </c>
      <c r="D2058">
        <v>9996</v>
      </c>
      <c r="E2058">
        <v>2</v>
      </c>
      <c r="F2058">
        <v>9995</v>
      </c>
      <c r="G2058">
        <v>26</v>
      </c>
      <c r="J2058">
        <v>10004</v>
      </c>
      <c r="K2058">
        <v>2</v>
      </c>
      <c r="L2058">
        <v>10005</v>
      </c>
      <c r="M2058">
        <v>26</v>
      </c>
      <c r="P2058">
        <v>10000</v>
      </c>
      <c r="Q2058">
        <v>640</v>
      </c>
      <c r="R2058">
        <f>IF(D2058&gt;=10000, (D2058-10000)*E2058, 0) +IF(F2058&gt;=10000, (F2058-10000)*G2058, 0) +IF(H2058&gt;=10000, (H2058-10000)*I2058, 0)</f>
        <v>0</v>
      </c>
      <c r="S2058">
        <f>IF(J2058&lt;=10000, (10000-J2058)*K2058, 0) +IF(L2058&lt;=10000, (10000-L2058)*M2058, 0) +IF(N2058&lt;=10000, (10000-N2058)*O2058, 0)</f>
        <v>0</v>
      </c>
    </row>
    <row r="2059" spans="1:20" x14ac:dyDescent="0.2">
      <c r="A2059">
        <v>-1</v>
      </c>
      <c r="B2059">
        <v>102800</v>
      </c>
      <c r="C2059" t="s">
        <v>18</v>
      </c>
      <c r="D2059">
        <v>2018</v>
      </c>
      <c r="E2059">
        <v>28</v>
      </c>
      <c r="J2059">
        <v>2022</v>
      </c>
      <c r="K2059">
        <v>28</v>
      </c>
      <c r="P2059">
        <v>2020</v>
      </c>
      <c r="Q2059">
        <v>0</v>
      </c>
      <c r="T2059">
        <f t="shared" ref="T2059:T2060" si="998">J2059-D2059</f>
        <v>4</v>
      </c>
    </row>
    <row r="2060" spans="1:20" x14ac:dyDescent="0.2">
      <c r="A2060">
        <v>-1</v>
      </c>
      <c r="B2060">
        <v>102900</v>
      </c>
      <c r="C2060" t="s">
        <v>18</v>
      </c>
      <c r="D2060">
        <v>2020</v>
      </c>
      <c r="E2060">
        <v>4</v>
      </c>
      <c r="F2060">
        <v>2019</v>
      </c>
      <c r="G2060">
        <v>4</v>
      </c>
      <c r="H2060">
        <v>2018</v>
      </c>
      <c r="I2060">
        <v>28</v>
      </c>
      <c r="J2060">
        <v>2021</v>
      </c>
      <c r="K2060">
        <v>1</v>
      </c>
      <c r="L2060">
        <v>2022</v>
      </c>
      <c r="M2060">
        <v>27</v>
      </c>
      <c r="P2060">
        <v>2020.5</v>
      </c>
      <c r="Q2060">
        <v>0</v>
      </c>
      <c r="T2060">
        <f t="shared" si="998"/>
        <v>1</v>
      </c>
    </row>
    <row r="2061" spans="1:20" hidden="1" x14ac:dyDescent="0.2">
      <c r="A2061">
        <v>-1</v>
      </c>
      <c r="B2061">
        <v>102900</v>
      </c>
      <c r="C2061" t="s">
        <v>17</v>
      </c>
      <c r="D2061">
        <v>9996</v>
      </c>
      <c r="E2061">
        <v>1</v>
      </c>
      <c r="F2061">
        <v>9995</v>
      </c>
      <c r="G2061">
        <v>27</v>
      </c>
      <c r="J2061">
        <v>10004</v>
      </c>
      <c r="K2061">
        <v>1</v>
      </c>
      <c r="L2061">
        <v>10005</v>
      </c>
      <c r="M2061">
        <v>27</v>
      </c>
      <c r="P2061">
        <v>10000</v>
      </c>
      <c r="Q2061">
        <v>640</v>
      </c>
      <c r="R2061">
        <f>IF(D2061&gt;=10000, (D2061-10000)*E2061, 0) +IF(F2061&gt;=10000, (F2061-10000)*G2061, 0) +IF(H2061&gt;=10000, (H2061-10000)*I2061, 0)</f>
        <v>0</v>
      </c>
      <c r="S2061">
        <f>IF(J2061&lt;=10000, (10000-J2061)*K2061, 0) +IF(L2061&lt;=10000, (10000-L2061)*M2061, 0) +IF(N2061&lt;=10000, (10000-N2061)*O2061, 0)</f>
        <v>0</v>
      </c>
    </row>
    <row r="2062" spans="1:20" x14ac:dyDescent="0.2">
      <c r="A2062">
        <v>-1</v>
      </c>
      <c r="B2062">
        <v>103000</v>
      </c>
      <c r="C2062" t="s">
        <v>18</v>
      </c>
      <c r="D2062">
        <v>2018</v>
      </c>
      <c r="E2062">
        <v>31</v>
      </c>
      <c r="J2062">
        <v>2020</v>
      </c>
      <c r="K2062">
        <v>4</v>
      </c>
      <c r="L2062">
        <v>2021</v>
      </c>
      <c r="M2062">
        <v>1</v>
      </c>
      <c r="N2062">
        <v>2022</v>
      </c>
      <c r="O2062">
        <v>30</v>
      </c>
      <c r="P2062">
        <v>2019</v>
      </c>
      <c r="Q2062">
        <v>0</v>
      </c>
      <c r="T2062">
        <f>J2062-D2062</f>
        <v>2</v>
      </c>
    </row>
    <row r="2063" spans="1:20" hidden="1" x14ac:dyDescent="0.2">
      <c r="A2063">
        <v>-1</v>
      </c>
      <c r="B2063">
        <v>103000</v>
      </c>
      <c r="C2063" t="s">
        <v>17</v>
      </c>
      <c r="D2063">
        <v>9996</v>
      </c>
      <c r="E2063">
        <v>1</v>
      </c>
      <c r="F2063">
        <v>9995</v>
      </c>
      <c r="G2063">
        <v>30</v>
      </c>
      <c r="J2063">
        <v>10004</v>
      </c>
      <c r="K2063">
        <v>1</v>
      </c>
      <c r="L2063">
        <v>10005</v>
      </c>
      <c r="M2063">
        <v>30</v>
      </c>
      <c r="P2063">
        <v>10000</v>
      </c>
      <c r="Q2063">
        <v>640</v>
      </c>
      <c r="R2063">
        <f t="shared" ref="R2063:R2064" si="999">IF(D2063&gt;=10000, (D2063-10000)*E2063, 0) +IF(F2063&gt;=10000, (F2063-10000)*G2063, 0) +IF(H2063&gt;=10000, (H2063-10000)*I2063, 0)</f>
        <v>0</v>
      </c>
      <c r="S2063">
        <f t="shared" ref="S2063:S2064" si="1000">IF(J2063&lt;=10000, (10000-J2063)*K2063, 0) +IF(L2063&lt;=10000, (10000-L2063)*M2063, 0) +IF(N2063&lt;=10000, (10000-N2063)*O2063, 0)</f>
        <v>0</v>
      </c>
    </row>
    <row r="2064" spans="1:20" hidden="1" x14ac:dyDescent="0.2">
      <c r="A2064">
        <v>-1</v>
      </c>
      <c r="B2064">
        <v>103100</v>
      </c>
      <c r="C2064" t="s">
        <v>17</v>
      </c>
      <c r="D2064">
        <v>9996</v>
      </c>
      <c r="E2064">
        <v>1</v>
      </c>
      <c r="F2064">
        <v>9995</v>
      </c>
      <c r="G2064">
        <v>26</v>
      </c>
      <c r="J2064">
        <v>10004</v>
      </c>
      <c r="K2064">
        <v>1</v>
      </c>
      <c r="L2064">
        <v>10005</v>
      </c>
      <c r="M2064">
        <v>26</v>
      </c>
      <c r="P2064">
        <v>10000</v>
      </c>
      <c r="Q2064">
        <v>640</v>
      </c>
      <c r="R2064">
        <f t="shared" si="999"/>
        <v>0</v>
      </c>
      <c r="S2064">
        <f t="shared" si="1000"/>
        <v>0</v>
      </c>
    </row>
    <row r="2065" spans="1:20" x14ac:dyDescent="0.2">
      <c r="A2065">
        <v>-1</v>
      </c>
      <c r="B2065">
        <v>103100</v>
      </c>
      <c r="C2065" t="s">
        <v>18</v>
      </c>
      <c r="D2065">
        <v>2020</v>
      </c>
      <c r="E2065">
        <v>1</v>
      </c>
      <c r="F2065">
        <v>2018</v>
      </c>
      <c r="G2065">
        <v>27</v>
      </c>
      <c r="J2065">
        <v>2022</v>
      </c>
      <c r="K2065">
        <v>27</v>
      </c>
      <c r="P2065">
        <v>2021</v>
      </c>
      <c r="Q2065">
        <v>0</v>
      </c>
      <c r="T2065">
        <f>J2065-D2065</f>
        <v>2</v>
      </c>
    </row>
    <row r="2066" spans="1:20" hidden="1" x14ac:dyDescent="0.2">
      <c r="A2066">
        <v>-1</v>
      </c>
      <c r="B2066">
        <v>103200</v>
      </c>
      <c r="C2066" t="s">
        <v>17</v>
      </c>
      <c r="D2066">
        <v>9998</v>
      </c>
      <c r="E2066">
        <v>5</v>
      </c>
      <c r="F2066">
        <v>9995</v>
      </c>
      <c r="G2066">
        <v>27</v>
      </c>
      <c r="J2066">
        <v>10005</v>
      </c>
      <c r="K2066">
        <v>27</v>
      </c>
      <c r="P2066">
        <v>10001.5</v>
      </c>
      <c r="Q2066">
        <v>640</v>
      </c>
      <c r="R2066">
        <f>IF(D2066&gt;=10000, (D2066-10000)*E2066, 0) +IF(F2066&gt;=10000, (F2066-10000)*G2066, 0) +IF(H2066&gt;=10000, (H2066-10000)*I2066, 0)</f>
        <v>0</v>
      </c>
      <c r="S2066">
        <f>IF(J2066&lt;=10000, (10000-J2066)*K2066, 0) +IF(L2066&lt;=10000, (10000-L2066)*M2066, 0) +IF(N2066&lt;=10000, (10000-N2066)*O2066, 0)</f>
        <v>0</v>
      </c>
    </row>
    <row r="2067" spans="1:20" x14ac:dyDescent="0.2">
      <c r="A2067">
        <v>-1</v>
      </c>
      <c r="B2067">
        <v>103200</v>
      </c>
      <c r="C2067" t="s">
        <v>18</v>
      </c>
      <c r="D2067">
        <v>2019</v>
      </c>
      <c r="E2067">
        <v>6</v>
      </c>
      <c r="F2067">
        <v>2018</v>
      </c>
      <c r="G2067">
        <v>27</v>
      </c>
      <c r="J2067">
        <v>2022</v>
      </c>
      <c r="K2067">
        <v>27</v>
      </c>
      <c r="P2067">
        <v>2020.5</v>
      </c>
      <c r="Q2067">
        <v>0</v>
      </c>
      <c r="T2067">
        <f t="shared" ref="T2067:T2068" si="1001">J2067-D2067</f>
        <v>3</v>
      </c>
    </row>
    <row r="2068" spans="1:20" x14ac:dyDescent="0.2">
      <c r="A2068">
        <v>-1</v>
      </c>
      <c r="B2068">
        <v>103300</v>
      </c>
      <c r="C2068" t="s">
        <v>18</v>
      </c>
      <c r="D2068">
        <v>2019</v>
      </c>
      <c r="E2068">
        <v>34</v>
      </c>
      <c r="J2068">
        <v>2022</v>
      </c>
      <c r="K2068">
        <v>26</v>
      </c>
      <c r="P2068">
        <v>2020.5</v>
      </c>
      <c r="Q2068">
        <v>0</v>
      </c>
      <c r="T2068">
        <f t="shared" si="1001"/>
        <v>3</v>
      </c>
    </row>
    <row r="2069" spans="1:20" hidden="1" x14ac:dyDescent="0.2">
      <c r="A2069">
        <v>-1</v>
      </c>
      <c r="B2069">
        <v>103300</v>
      </c>
      <c r="C2069" t="s">
        <v>17</v>
      </c>
      <c r="D2069">
        <v>9996</v>
      </c>
      <c r="E2069">
        <v>1</v>
      </c>
      <c r="F2069">
        <v>9995</v>
      </c>
      <c r="G2069">
        <v>25</v>
      </c>
      <c r="J2069">
        <v>10004</v>
      </c>
      <c r="K2069">
        <v>1</v>
      </c>
      <c r="L2069">
        <v>10005</v>
      </c>
      <c r="M2069">
        <v>25</v>
      </c>
      <c r="P2069">
        <v>10000</v>
      </c>
      <c r="Q2069">
        <v>640</v>
      </c>
      <c r="R2069">
        <f>IF(D2069&gt;=10000, (D2069-10000)*E2069, 0) +IF(F2069&gt;=10000, (F2069-10000)*G2069, 0) +IF(H2069&gt;=10000, (H2069-10000)*I2069, 0)</f>
        <v>0</v>
      </c>
      <c r="S2069">
        <f>IF(J2069&lt;=10000, (10000-J2069)*K2069, 0) +IF(L2069&lt;=10000, (10000-L2069)*M2069, 0) +IF(N2069&lt;=10000, (10000-N2069)*O2069, 0)</f>
        <v>0</v>
      </c>
    </row>
    <row r="2070" spans="1:20" x14ac:dyDescent="0.2">
      <c r="A2070">
        <v>-1</v>
      </c>
      <c r="B2070">
        <v>103400</v>
      </c>
      <c r="C2070" t="s">
        <v>18</v>
      </c>
      <c r="D2070">
        <v>2018</v>
      </c>
      <c r="E2070">
        <v>32</v>
      </c>
      <c r="J2070">
        <v>2019</v>
      </c>
      <c r="K2070">
        <v>1</v>
      </c>
      <c r="L2070">
        <v>2020</v>
      </c>
      <c r="M2070">
        <v>5</v>
      </c>
      <c r="N2070">
        <v>2022</v>
      </c>
      <c r="O2070">
        <v>32</v>
      </c>
      <c r="P2070">
        <v>2018.5</v>
      </c>
      <c r="Q2070">
        <v>0</v>
      </c>
      <c r="T2070">
        <f>J2070-D2070</f>
        <v>1</v>
      </c>
    </row>
    <row r="2071" spans="1:20" hidden="1" x14ac:dyDescent="0.2">
      <c r="A2071">
        <v>-1</v>
      </c>
      <c r="B2071">
        <v>103400</v>
      </c>
      <c r="C2071" t="s">
        <v>17</v>
      </c>
      <c r="D2071">
        <v>9998</v>
      </c>
      <c r="E2071">
        <v>9</v>
      </c>
      <c r="F2071">
        <v>9996</v>
      </c>
      <c r="G2071">
        <v>2</v>
      </c>
      <c r="H2071">
        <v>9995</v>
      </c>
      <c r="I2071">
        <v>30</v>
      </c>
      <c r="J2071">
        <v>10000</v>
      </c>
      <c r="K2071">
        <v>4</v>
      </c>
      <c r="L2071">
        <v>10004</v>
      </c>
      <c r="M2071">
        <v>2</v>
      </c>
      <c r="N2071">
        <v>10005</v>
      </c>
      <c r="O2071">
        <v>30</v>
      </c>
      <c r="P2071">
        <v>9999</v>
      </c>
      <c r="Q2071">
        <v>640</v>
      </c>
      <c r="R2071">
        <f t="shared" ref="R2071:R2072" si="1002">IF(D2071&gt;=10000, (D2071-10000)*E2071, 0) +IF(F2071&gt;=10000, (F2071-10000)*G2071, 0) +IF(H2071&gt;=10000, (H2071-10000)*I2071, 0)</f>
        <v>0</v>
      </c>
      <c r="S2071">
        <f t="shared" ref="S2071:S2072" si="1003">IF(J2071&lt;=10000, (10000-J2071)*K2071, 0) +IF(L2071&lt;=10000, (10000-L2071)*M2071, 0) +IF(N2071&lt;=10000, (10000-N2071)*O2071, 0)</f>
        <v>0</v>
      </c>
    </row>
    <row r="2072" spans="1:20" hidden="1" x14ac:dyDescent="0.2">
      <c r="A2072">
        <v>-1</v>
      </c>
      <c r="B2072">
        <v>103500</v>
      </c>
      <c r="C2072" t="s">
        <v>17</v>
      </c>
      <c r="D2072">
        <v>9996</v>
      </c>
      <c r="E2072">
        <v>1</v>
      </c>
      <c r="F2072">
        <v>9995</v>
      </c>
      <c r="G2072">
        <v>27</v>
      </c>
      <c r="J2072">
        <v>10004</v>
      </c>
      <c r="K2072">
        <v>1</v>
      </c>
      <c r="L2072">
        <v>10005</v>
      </c>
      <c r="M2072">
        <v>27</v>
      </c>
      <c r="P2072">
        <v>10000</v>
      </c>
      <c r="Q2072">
        <v>640</v>
      </c>
      <c r="R2072">
        <f t="shared" si="1002"/>
        <v>0</v>
      </c>
      <c r="S2072">
        <f t="shared" si="1003"/>
        <v>0</v>
      </c>
    </row>
    <row r="2073" spans="1:20" x14ac:dyDescent="0.2">
      <c r="A2073">
        <v>-1</v>
      </c>
      <c r="B2073">
        <v>103500</v>
      </c>
      <c r="C2073" t="s">
        <v>18</v>
      </c>
      <c r="D2073">
        <v>2019</v>
      </c>
      <c r="E2073">
        <v>8</v>
      </c>
      <c r="F2073">
        <v>2018</v>
      </c>
      <c r="G2073">
        <v>28</v>
      </c>
      <c r="J2073">
        <v>2020</v>
      </c>
      <c r="K2073">
        <v>9</v>
      </c>
      <c r="L2073">
        <v>2022</v>
      </c>
      <c r="M2073">
        <v>28</v>
      </c>
      <c r="P2073">
        <v>2019.5</v>
      </c>
      <c r="Q2073">
        <v>0</v>
      </c>
      <c r="T2073">
        <f>J2073-D2073</f>
        <v>1</v>
      </c>
    </row>
    <row r="2074" spans="1:20" hidden="1" x14ac:dyDescent="0.2">
      <c r="A2074">
        <v>-1</v>
      </c>
      <c r="B2074">
        <v>103600</v>
      </c>
      <c r="C2074" t="s">
        <v>17</v>
      </c>
      <c r="D2074">
        <v>9996</v>
      </c>
      <c r="E2074">
        <v>2</v>
      </c>
      <c r="F2074">
        <v>9995</v>
      </c>
      <c r="G2074">
        <v>25</v>
      </c>
      <c r="J2074">
        <v>10004</v>
      </c>
      <c r="K2074">
        <v>2</v>
      </c>
      <c r="L2074">
        <v>10005</v>
      </c>
      <c r="M2074">
        <v>25</v>
      </c>
      <c r="P2074">
        <v>10000</v>
      </c>
      <c r="Q2074">
        <v>640</v>
      </c>
      <c r="R2074">
        <f>IF(D2074&gt;=10000, (D2074-10000)*E2074, 0) +IF(F2074&gt;=10000, (F2074-10000)*G2074, 0) +IF(H2074&gt;=10000, (H2074-10000)*I2074, 0)</f>
        <v>0</v>
      </c>
      <c r="S2074">
        <f>IF(J2074&lt;=10000, (10000-J2074)*K2074, 0) +IF(L2074&lt;=10000, (10000-L2074)*M2074, 0) +IF(N2074&lt;=10000, (10000-N2074)*O2074, 0)</f>
        <v>0</v>
      </c>
    </row>
    <row r="2075" spans="1:20" x14ac:dyDescent="0.2">
      <c r="A2075">
        <v>-1</v>
      </c>
      <c r="B2075">
        <v>103600</v>
      </c>
      <c r="C2075" t="s">
        <v>18</v>
      </c>
      <c r="D2075">
        <v>2018</v>
      </c>
      <c r="E2075">
        <v>27</v>
      </c>
      <c r="J2075">
        <v>2022</v>
      </c>
      <c r="K2075">
        <v>27</v>
      </c>
      <c r="P2075">
        <v>2020</v>
      </c>
      <c r="Q2075">
        <v>0</v>
      </c>
      <c r="T2075">
        <f t="shared" ref="T2075:T2076" si="1004">J2075-D2075</f>
        <v>4</v>
      </c>
    </row>
    <row r="2076" spans="1:20" x14ac:dyDescent="0.2">
      <c r="A2076">
        <v>-1</v>
      </c>
      <c r="B2076">
        <v>103700</v>
      </c>
      <c r="C2076" t="s">
        <v>18</v>
      </c>
      <c r="D2076">
        <v>2019</v>
      </c>
      <c r="E2076">
        <v>1</v>
      </c>
      <c r="F2076">
        <v>2018</v>
      </c>
      <c r="G2076">
        <v>24</v>
      </c>
      <c r="J2076">
        <v>2022</v>
      </c>
      <c r="K2076">
        <v>25</v>
      </c>
      <c r="P2076">
        <v>2020.5</v>
      </c>
      <c r="Q2076">
        <v>0</v>
      </c>
      <c r="T2076">
        <f t="shared" si="1004"/>
        <v>3</v>
      </c>
    </row>
    <row r="2077" spans="1:20" hidden="1" x14ac:dyDescent="0.2">
      <c r="A2077">
        <v>-1</v>
      </c>
      <c r="B2077">
        <v>103700</v>
      </c>
      <c r="C2077" t="s">
        <v>17</v>
      </c>
      <c r="D2077">
        <v>9996</v>
      </c>
      <c r="E2077">
        <v>1</v>
      </c>
      <c r="F2077">
        <v>9995</v>
      </c>
      <c r="G2077">
        <v>24</v>
      </c>
      <c r="J2077">
        <v>10004</v>
      </c>
      <c r="K2077">
        <v>1</v>
      </c>
      <c r="L2077">
        <v>10005</v>
      </c>
      <c r="M2077">
        <v>24</v>
      </c>
      <c r="P2077">
        <v>10000</v>
      </c>
      <c r="Q2077">
        <v>640</v>
      </c>
      <c r="R2077">
        <f>IF(D2077&gt;=10000, (D2077-10000)*E2077, 0) +IF(F2077&gt;=10000, (F2077-10000)*G2077, 0) +IF(H2077&gt;=10000, (H2077-10000)*I2077, 0)</f>
        <v>0</v>
      </c>
      <c r="S2077">
        <f>IF(J2077&lt;=10000, (10000-J2077)*K2077, 0) +IF(L2077&lt;=10000, (10000-L2077)*M2077, 0) +IF(N2077&lt;=10000, (10000-N2077)*O2077, 0)</f>
        <v>0</v>
      </c>
    </row>
    <row r="2078" spans="1:20" x14ac:dyDescent="0.2">
      <c r="A2078">
        <v>-1</v>
      </c>
      <c r="B2078">
        <v>103800</v>
      </c>
      <c r="C2078" t="s">
        <v>18</v>
      </c>
      <c r="D2078">
        <v>2018</v>
      </c>
      <c r="E2078">
        <v>26</v>
      </c>
      <c r="J2078">
        <v>2020</v>
      </c>
      <c r="K2078">
        <v>7</v>
      </c>
      <c r="L2078">
        <v>2022</v>
      </c>
      <c r="M2078">
        <v>26</v>
      </c>
      <c r="P2078">
        <v>2019</v>
      </c>
      <c r="Q2078">
        <v>0</v>
      </c>
      <c r="T2078">
        <f>J2078-D2078</f>
        <v>2</v>
      </c>
    </row>
    <row r="2079" spans="1:20" hidden="1" x14ac:dyDescent="0.2">
      <c r="A2079">
        <v>-1</v>
      </c>
      <c r="B2079">
        <v>103800</v>
      </c>
      <c r="C2079" t="s">
        <v>17</v>
      </c>
      <c r="D2079">
        <v>9998</v>
      </c>
      <c r="E2079">
        <v>5</v>
      </c>
      <c r="F2079">
        <v>9995</v>
      </c>
      <c r="G2079">
        <v>26</v>
      </c>
      <c r="J2079">
        <v>10005</v>
      </c>
      <c r="K2079">
        <v>26</v>
      </c>
      <c r="P2079">
        <v>10001.5</v>
      </c>
      <c r="Q2079">
        <v>640</v>
      </c>
      <c r="R2079">
        <f t="shared" ref="R2079:R2080" si="1005">IF(D2079&gt;=10000, (D2079-10000)*E2079, 0) +IF(F2079&gt;=10000, (F2079-10000)*G2079, 0) +IF(H2079&gt;=10000, (H2079-10000)*I2079, 0)</f>
        <v>0</v>
      </c>
      <c r="S2079">
        <f t="shared" ref="S2079:S2080" si="1006">IF(J2079&lt;=10000, (10000-J2079)*K2079, 0) +IF(L2079&lt;=10000, (10000-L2079)*M2079, 0) +IF(N2079&lt;=10000, (10000-N2079)*O2079, 0)</f>
        <v>0</v>
      </c>
    </row>
    <row r="2080" spans="1:20" hidden="1" x14ac:dyDescent="0.2">
      <c r="A2080">
        <v>-1</v>
      </c>
      <c r="B2080">
        <v>103900</v>
      </c>
      <c r="C2080" t="s">
        <v>17</v>
      </c>
      <c r="D2080">
        <v>9996</v>
      </c>
      <c r="E2080">
        <v>2</v>
      </c>
      <c r="F2080">
        <v>9995</v>
      </c>
      <c r="G2080">
        <v>22</v>
      </c>
      <c r="J2080">
        <v>10002</v>
      </c>
      <c r="K2080">
        <v>7</v>
      </c>
      <c r="L2080">
        <v>10004</v>
      </c>
      <c r="M2080">
        <v>2</v>
      </c>
      <c r="N2080">
        <v>10005</v>
      </c>
      <c r="O2080">
        <v>22</v>
      </c>
      <c r="P2080">
        <v>9999</v>
      </c>
      <c r="Q2080">
        <v>640</v>
      </c>
      <c r="R2080">
        <f t="shared" si="1005"/>
        <v>0</v>
      </c>
      <c r="S2080">
        <f t="shared" si="1006"/>
        <v>0</v>
      </c>
    </row>
    <row r="2081" spans="1:20" x14ac:dyDescent="0.2">
      <c r="A2081">
        <v>-1</v>
      </c>
      <c r="B2081">
        <v>103900</v>
      </c>
      <c r="C2081" t="s">
        <v>18</v>
      </c>
      <c r="D2081">
        <v>2019</v>
      </c>
      <c r="E2081">
        <v>2</v>
      </c>
      <c r="F2081">
        <v>2018</v>
      </c>
      <c r="G2081">
        <v>22</v>
      </c>
      <c r="J2081">
        <v>2022</v>
      </c>
      <c r="K2081">
        <v>24</v>
      </c>
      <c r="P2081">
        <v>2020.5</v>
      </c>
      <c r="Q2081">
        <v>0</v>
      </c>
      <c r="T2081">
        <f>J2081-D2081</f>
        <v>3</v>
      </c>
    </row>
    <row r="2082" spans="1:20" hidden="1" x14ac:dyDescent="0.2">
      <c r="A2082">
        <v>-1</v>
      </c>
      <c r="B2082">
        <v>104000</v>
      </c>
      <c r="C2082" t="s">
        <v>17</v>
      </c>
      <c r="D2082">
        <v>9995</v>
      </c>
      <c r="E2082">
        <v>27</v>
      </c>
      <c r="J2082">
        <v>10005</v>
      </c>
      <c r="K2082">
        <v>27</v>
      </c>
      <c r="P2082">
        <v>10000</v>
      </c>
      <c r="Q2082">
        <v>640</v>
      </c>
      <c r="R2082">
        <f>IF(D2082&gt;=10000, (D2082-10000)*E2082, 0) +IF(F2082&gt;=10000, (F2082-10000)*G2082, 0) +IF(H2082&gt;=10000, (H2082-10000)*I2082, 0)</f>
        <v>0</v>
      </c>
      <c r="S2082">
        <f>IF(J2082&lt;=10000, (10000-J2082)*K2082, 0) +IF(L2082&lt;=10000, (10000-L2082)*M2082, 0) +IF(N2082&lt;=10000, (10000-N2082)*O2082, 0)</f>
        <v>0</v>
      </c>
    </row>
    <row r="2083" spans="1:20" x14ac:dyDescent="0.2">
      <c r="A2083">
        <v>-1</v>
      </c>
      <c r="B2083">
        <v>104000</v>
      </c>
      <c r="C2083" t="s">
        <v>18</v>
      </c>
      <c r="D2083">
        <v>2020</v>
      </c>
      <c r="E2083">
        <v>1</v>
      </c>
      <c r="F2083">
        <v>2018</v>
      </c>
      <c r="G2083">
        <v>27</v>
      </c>
      <c r="J2083">
        <v>2022</v>
      </c>
      <c r="K2083">
        <v>27</v>
      </c>
      <c r="P2083">
        <v>2021</v>
      </c>
      <c r="Q2083">
        <v>0</v>
      </c>
      <c r="T2083">
        <f t="shared" ref="T2083:T2084" si="1007">J2083-D2083</f>
        <v>2</v>
      </c>
    </row>
    <row r="2084" spans="1:20" x14ac:dyDescent="0.2">
      <c r="A2084">
        <v>-1</v>
      </c>
      <c r="B2084">
        <v>104100</v>
      </c>
      <c r="C2084" t="s">
        <v>18</v>
      </c>
      <c r="D2084">
        <v>2019</v>
      </c>
      <c r="E2084">
        <v>28</v>
      </c>
      <c r="J2084">
        <v>2022</v>
      </c>
      <c r="K2084">
        <v>28</v>
      </c>
      <c r="P2084">
        <v>2020.5</v>
      </c>
      <c r="Q2084">
        <v>0</v>
      </c>
      <c r="T2084">
        <f t="shared" si="1007"/>
        <v>3</v>
      </c>
    </row>
    <row r="2085" spans="1:20" hidden="1" x14ac:dyDescent="0.2">
      <c r="A2085">
        <v>-1</v>
      </c>
      <c r="B2085">
        <v>104100</v>
      </c>
      <c r="C2085" t="s">
        <v>17</v>
      </c>
      <c r="D2085">
        <v>9996</v>
      </c>
      <c r="E2085">
        <v>1</v>
      </c>
      <c r="F2085">
        <v>9995</v>
      </c>
      <c r="G2085">
        <v>27</v>
      </c>
      <c r="J2085">
        <v>10004</v>
      </c>
      <c r="K2085">
        <v>1</v>
      </c>
      <c r="L2085">
        <v>10005</v>
      </c>
      <c r="M2085">
        <v>27</v>
      </c>
      <c r="P2085">
        <v>10000</v>
      </c>
      <c r="Q2085">
        <v>640</v>
      </c>
      <c r="R2085">
        <f>IF(D2085&gt;=10000, (D2085-10000)*E2085, 0) +IF(F2085&gt;=10000, (F2085-10000)*G2085, 0) +IF(H2085&gt;=10000, (H2085-10000)*I2085, 0)</f>
        <v>0</v>
      </c>
      <c r="S2085">
        <f>IF(J2085&lt;=10000, (10000-J2085)*K2085, 0) +IF(L2085&lt;=10000, (10000-L2085)*M2085, 0) +IF(N2085&lt;=10000, (10000-N2085)*O2085, 0)</f>
        <v>0</v>
      </c>
    </row>
    <row r="2086" spans="1:20" x14ac:dyDescent="0.2">
      <c r="A2086">
        <v>-1</v>
      </c>
      <c r="B2086">
        <v>104200</v>
      </c>
      <c r="C2086" t="s">
        <v>18</v>
      </c>
      <c r="D2086">
        <v>2019</v>
      </c>
      <c r="E2086">
        <v>23</v>
      </c>
      <c r="J2086">
        <v>2021</v>
      </c>
      <c r="K2086">
        <v>7</v>
      </c>
      <c r="L2086">
        <v>2022</v>
      </c>
      <c r="M2086">
        <v>24</v>
      </c>
      <c r="P2086">
        <v>2020</v>
      </c>
      <c r="Q2086">
        <v>0</v>
      </c>
      <c r="T2086">
        <f>J2086-D2086</f>
        <v>2</v>
      </c>
    </row>
    <row r="2087" spans="1:20" hidden="1" x14ac:dyDescent="0.2">
      <c r="A2087">
        <v>-1</v>
      </c>
      <c r="B2087">
        <v>104200</v>
      </c>
      <c r="C2087" t="s">
        <v>17</v>
      </c>
      <c r="D2087">
        <v>9996</v>
      </c>
      <c r="E2087">
        <v>1</v>
      </c>
      <c r="F2087">
        <v>9995</v>
      </c>
      <c r="G2087">
        <v>23</v>
      </c>
      <c r="J2087">
        <v>10004</v>
      </c>
      <c r="K2087">
        <v>1</v>
      </c>
      <c r="L2087">
        <v>10005</v>
      </c>
      <c r="M2087">
        <v>23</v>
      </c>
      <c r="P2087">
        <v>10000</v>
      </c>
      <c r="Q2087">
        <v>640</v>
      </c>
      <c r="R2087">
        <f t="shared" ref="R2087:R2088" si="1008">IF(D2087&gt;=10000, (D2087-10000)*E2087, 0) +IF(F2087&gt;=10000, (F2087-10000)*G2087, 0) +IF(H2087&gt;=10000, (H2087-10000)*I2087, 0)</f>
        <v>0</v>
      </c>
      <c r="S2087">
        <f t="shared" ref="S2087:S2088" si="1009">IF(J2087&lt;=10000, (10000-J2087)*K2087, 0) +IF(L2087&lt;=10000, (10000-L2087)*M2087, 0) +IF(N2087&lt;=10000, (10000-N2087)*O2087, 0)</f>
        <v>0</v>
      </c>
    </row>
    <row r="2088" spans="1:20" hidden="1" x14ac:dyDescent="0.2">
      <c r="A2088">
        <v>-1</v>
      </c>
      <c r="B2088">
        <v>104300</v>
      </c>
      <c r="C2088" t="s">
        <v>17</v>
      </c>
      <c r="D2088">
        <v>9995</v>
      </c>
      <c r="E2088">
        <v>22</v>
      </c>
      <c r="J2088">
        <v>10005</v>
      </c>
      <c r="K2088">
        <v>22</v>
      </c>
      <c r="P2088">
        <v>10000</v>
      </c>
      <c r="Q2088">
        <v>640</v>
      </c>
      <c r="R2088">
        <f t="shared" si="1008"/>
        <v>0</v>
      </c>
      <c r="S2088">
        <f t="shared" si="1009"/>
        <v>0</v>
      </c>
    </row>
    <row r="2089" spans="1:20" x14ac:dyDescent="0.2">
      <c r="A2089">
        <v>-1</v>
      </c>
      <c r="B2089">
        <v>104300</v>
      </c>
      <c r="C2089" t="s">
        <v>18</v>
      </c>
      <c r="D2089">
        <v>2019</v>
      </c>
      <c r="E2089">
        <v>21</v>
      </c>
      <c r="J2089">
        <v>2022</v>
      </c>
      <c r="K2089">
        <v>22</v>
      </c>
      <c r="P2089">
        <v>2020.5</v>
      </c>
      <c r="Q2089">
        <v>0</v>
      </c>
      <c r="T2089">
        <f>J2089-D2089</f>
        <v>3</v>
      </c>
    </row>
    <row r="2090" spans="1:20" hidden="1" x14ac:dyDescent="0.2">
      <c r="A2090">
        <v>-1</v>
      </c>
      <c r="B2090">
        <v>104400</v>
      </c>
      <c r="C2090" t="s">
        <v>17</v>
      </c>
      <c r="D2090">
        <v>9996</v>
      </c>
      <c r="E2090">
        <v>1</v>
      </c>
      <c r="F2090">
        <v>9995</v>
      </c>
      <c r="G2090">
        <v>28</v>
      </c>
      <c r="J2090">
        <v>10004</v>
      </c>
      <c r="K2090">
        <v>1</v>
      </c>
      <c r="L2090">
        <v>10005</v>
      </c>
      <c r="M2090">
        <v>28</v>
      </c>
      <c r="P2090">
        <v>10000</v>
      </c>
      <c r="Q2090">
        <v>640</v>
      </c>
      <c r="R2090">
        <f>IF(D2090&gt;=10000, (D2090-10000)*E2090, 0) +IF(F2090&gt;=10000, (F2090-10000)*G2090, 0) +IF(H2090&gt;=10000, (H2090-10000)*I2090, 0)</f>
        <v>0</v>
      </c>
      <c r="S2090">
        <f>IF(J2090&lt;=10000, (10000-J2090)*K2090, 0) +IF(L2090&lt;=10000, (10000-L2090)*M2090, 0) +IF(N2090&lt;=10000, (10000-N2090)*O2090, 0)</f>
        <v>0</v>
      </c>
    </row>
    <row r="2091" spans="1:20" x14ac:dyDescent="0.2">
      <c r="A2091">
        <v>-1</v>
      </c>
      <c r="B2091">
        <v>104400</v>
      </c>
      <c r="C2091" t="s">
        <v>18</v>
      </c>
      <c r="D2091">
        <v>2019</v>
      </c>
      <c r="E2091">
        <v>29</v>
      </c>
      <c r="J2091">
        <v>2022</v>
      </c>
      <c r="K2091">
        <v>29</v>
      </c>
      <c r="P2091">
        <v>2020.5</v>
      </c>
      <c r="Q2091">
        <v>0</v>
      </c>
      <c r="T2091">
        <f t="shared" ref="T2091:T2092" si="1010">J2091-D2091</f>
        <v>3</v>
      </c>
    </row>
    <row r="2092" spans="1:20" x14ac:dyDescent="0.2">
      <c r="A2092">
        <v>-1</v>
      </c>
      <c r="B2092">
        <v>104500</v>
      </c>
      <c r="C2092" t="s">
        <v>18</v>
      </c>
      <c r="D2092">
        <v>2019</v>
      </c>
      <c r="E2092">
        <v>26</v>
      </c>
      <c r="J2092">
        <v>2022</v>
      </c>
      <c r="K2092">
        <v>26</v>
      </c>
      <c r="P2092">
        <v>2020.5</v>
      </c>
      <c r="Q2092">
        <v>0</v>
      </c>
      <c r="T2092">
        <f t="shared" si="1010"/>
        <v>3</v>
      </c>
    </row>
    <row r="2093" spans="1:20" hidden="1" x14ac:dyDescent="0.2">
      <c r="A2093">
        <v>-1</v>
      </c>
      <c r="B2093">
        <v>104500</v>
      </c>
      <c r="C2093" t="s">
        <v>17</v>
      </c>
      <c r="D2093">
        <v>9996</v>
      </c>
      <c r="E2093">
        <v>1</v>
      </c>
      <c r="F2093">
        <v>9995</v>
      </c>
      <c r="G2093">
        <v>25</v>
      </c>
      <c r="J2093">
        <v>10004</v>
      </c>
      <c r="K2093">
        <v>1</v>
      </c>
      <c r="L2093">
        <v>10005</v>
      </c>
      <c r="M2093">
        <v>25</v>
      </c>
      <c r="P2093">
        <v>10000</v>
      </c>
      <c r="Q2093">
        <v>640</v>
      </c>
      <c r="R2093">
        <f>IF(D2093&gt;=10000, (D2093-10000)*E2093, 0) +IF(F2093&gt;=10000, (F2093-10000)*G2093, 0) +IF(H2093&gt;=10000, (H2093-10000)*I2093, 0)</f>
        <v>0</v>
      </c>
      <c r="S2093">
        <f>IF(J2093&lt;=10000, (10000-J2093)*K2093, 0) +IF(L2093&lt;=10000, (10000-L2093)*M2093, 0) +IF(N2093&lt;=10000, (10000-N2093)*O2093, 0)</f>
        <v>0</v>
      </c>
    </row>
    <row r="2094" spans="1:20" x14ac:dyDescent="0.2">
      <c r="A2094">
        <v>-1</v>
      </c>
      <c r="B2094">
        <v>104600</v>
      </c>
      <c r="C2094" t="s">
        <v>18</v>
      </c>
      <c r="D2094">
        <v>2019</v>
      </c>
      <c r="E2094">
        <v>28</v>
      </c>
      <c r="J2094">
        <v>2022</v>
      </c>
      <c r="K2094">
        <v>27</v>
      </c>
      <c r="P2094">
        <v>2020.5</v>
      </c>
      <c r="Q2094">
        <v>0</v>
      </c>
      <c r="T2094">
        <f>J2094-D2094</f>
        <v>3</v>
      </c>
    </row>
    <row r="2095" spans="1:20" hidden="1" x14ac:dyDescent="0.2">
      <c r="A2095">
        <v>-1</v>
      </c>
      <c r="B2095">
        <v>104600</v>
      </c>
      <c r="C2095" t="s">
        <v>17</v>
      </c>
      <c r="D2095">
        <v>9996</v>
      </c>
      <c r="E2095">
        <v>2</v>
      </c>
      <c r="F2095">
        <v>9995</v>
      </c>
      <c r="G2095">
        <v>25</v>
      </c>
      <c r="J2095">
        <v>10002</v>
      </c>
      <c r="K2095">
        <v>4</v>
      </c>
      <c r="L2095">
        <v>10004</v>
      </c>
      <c r="M2095">
        <v>2</v>
      </c>
      <c r="N2095">
        <v>10005</v>
      </c>
      <c r="O2095">
        <v>25</v>
      </c>
      <c r="P2095">
        <v>9999</v>
      </c>
      <c r="Q2095">
        <v>640</v>
      </c>
      <c r="R2095">
        <f t="shared" ref="R2095:R2096" si="1011">IF(D2095&gt;=10000, (D2095-10000)*E2095, 0) +IF(F2095&gt;=10000, (F2095-10000)*G2095, 0) +IF(H2095&gt;=10000, (H2095-10000)*I2095, 0)</f>
        <v>0</v>
      </c>
      <c r="S2095">
        <f t="shared" ref="S2095:S2096" si="1012">IF(J2095&lt;=10000, (10000-J2095)*K2095, 0) +IF(L2095&lt;=10000, (10000-L2095)*M2095, 0) +IF(N2095&lt;=10000, (10000-N2095)*O2095, 0)</f>
        <v>0</v>
      </c>
    </row>
    <row r="2096" spans="1:20" hidden="1" x14ac:dyDescent="0.2">
      <c r="A2096">
        <v>-1</v>
      </c>
      <c r="B2096">
        <v>104700</v>
      </c>
      <c r="C2096" t="s">
        <v>17</v>
      </c>
      <c r="D2096">
        <v>10002</v>
      </c>
      <c r="E2096">
        <v>1</v>
      </c>
      <c r="F2096">
        <v>9996</v>
      </c>
      <c r="G2096">
        <v>1</v>
      </c>
      <c r="H2096">
        <v>9995</v>
      </c>
      <c r="I2096">
        <v>30</v>
      </c>
      <c r="J2096">
        <v>10004</v>
      </c>
      <c r="K2096">
        <v>1</v>
      </c>
      <c r="L2096">
        <v>10005</v>
      </c>
      <c r="M2096">
        <v>30</v>
      </c>
      <c r="P2096">
        <v>10003</v>
      </c>
      <c r="Q2096">
        <v>640</v>
      </c>
      <c r="R2096">
        <f t="shared" si="1011"/>
        <v>2</v>
      </c>
      <c r="S2096">
        <f t="shared" si="1012"/>
        <v>0</v>
      </c>
    </row>
    <row r="2097" spans="1:20" x14ac:dyDescent="0.2">
      <c r="A2097">
        <v>-1</v>
      </c>
      <c r="B2097">
        <v>104700</v>
      </c>
      <c r="C2097" t="s">
        <v>18</v>
      </c>
      <c r="D2097">
        <v>2019</v>
      </c>
      <c r="E2097">
        <v>32</v>
      </c>
      <c r="J2097">
        <v>2022</v>
      </c>
      <c r="K2097">
        <v>31</v>
      </c>
      <c r="P2097">
        <v>2020.5</v>
      </c>
      <c r="Q2097">
        <v>0</v>
      </c>
      <c r="T2097">
        <f>J2097-D2097</f>
        <v>3</v>
      </c>
    </row>
    <row r="2098" spans="1:20" hidden="1" x14ac:dyDescent="0.2">
      <c r="A2098">
        <v>-1</v>
      </c>
      <c r="B2098">
        <v>104800</v>
      </c>
      <c r="C2098" t="s">
        <v>17</v>
      </c>
      <c r="D2098">
        <v>9996</v>
      </c>
      <c r="E2098">
        <v>2</v>
      </c>
      <c r="F2098">
        <v>9995</v>
      </c>
      <c r="G2098">
        <v>26</v>
      </c>
      <c r="J2098">
        <v>10004</v>
      </c>
      <c r="K2098">
        <v>2</v>
      </c>
      <c r="L2098">
        <v>10005</v>
      </c>
      <c r="M2098">
        <v>26</v>
      </c>
      <c r="P2098">
        <v>10000</v>
      </c>
      <c r="Q2098">
        <v>642</v>
      </c>
      <c r="R2098">
        <f>IF(D2098&gt;=10000, (D2098-10000)*E2098, 0) +IF(F2098&gt;=10000, (F2098-10000)*G2098, 0) +IF(H2098&gt;=10000, (H2098-10000)*I2098, 0)</f>
        <v>0</v>
      </c>
      <c r="S2098">
        <f>IF(J2098&lt;=10000, (10000-J2098)*K2098, 0) +IF(L2098&lt;=10000, (10000-L2098)*M2098, 0) +IF(N2098&lt;=10000, (10000-N2098)*O2098, 0)</f>
        <v>0</v>
      </c>
    </row>
    <row r="2099" spans="1:20" x14ac:dyDescent="0.2">
      <c r="A2099">
        <v>-1</v>
      </c>
      <c r="B2099">
        <v>104800</v>
      </c>
      <c r="C2099" t="s">
        <v>18</v>
      </c>
      <c r="D2099">
        <v>2019</v>
      </c>
      <c r="E2099">
        <v>34</v>
      </c>
      <c r="J2099">
        <v>2022</v>
      </c>
      <c r="K2099">
        <v>28</v>
      </c>
      <c r="P2099">
        <v>2020.5</v>
      </c>
      <c r="Q2099">
        <v>0</v>
      </c>
      <c r="T2099">
        <f t="shared" ref="T2099:T2100" si="1013">J2099-D2099</f>
        <v>3</v>
      </c>
    </row>
    <row r="2100" spans="1:20" x14ac:dyDescent="0.2">
      <c r="A2100">
        <v>-1</v>
      </c>
      <c r="B2100">
        <v>104900</v>
      </c>
      <c r="C2100" t="s">
        <v>18</v>
      </c>
      <c r="D2100">
        <v>2019</v>
      </c>
      <c r="E2100">
        <v>26</v>
      </c>
      <c r="J2100">
        <v>2021</v>
      </c>
      <c r="K2100">
        <v>4</v>
      </c>
      <c r="L2100">
        <v>2022</v>
      </c>
      <c r="M2100">
        <v>26</v>
      </c>
      <c r="P2100">
        <v>2020</v>
      </c>
      <c r="Q2100">
        <v>0</v>
      </c>
      <c r="T2100">
        <f t="shared" si="1013"/>
        <v>2</v>
      </c>
    </row>
    <row r="2101" spans="1:20" hidden="1" x14ac:dyDescent="0.2">
      <c r="A2101">
        <v>-1</v>
      </c>
      <c r="B2101">
        <v>104900</v>
      </c>
      <c r="C2101" t="s">
        <v>17</v>
      </c>
      <c r="D2101">
        <v>9996</v>
      </c>
      <c r="E2101">
        <v>2</v>
      </c>
      <c r="F2101">
        <v>9995</v>
      </c>
      <c r="G2101">
        <v>24</v>
      </c>
      <c r="J2101">
        <v>10004</v>
      </c>
      <c r="K2101">
        <v>2</v>
      </c>
      <c r="L2101">
        <v>10005</v>
      </c>
      <c r="M2101">
        <v>24</v>
      </c>
      <c r="P2101">
        <v>10000</v>
      </c>
      <c r="Q2101">
        <v>642</v>
      </c>
      <c r="R2101">
        <f>IF(D2101&gt;=10000, (D2101-10000)*E2101, 0) +IF(F2101&gt;=10000, (F2101-10000)*G2101, 0) +IF(H2101&gt;=10000, (H2101-10000)*I2101, 0)</f>
        <v>0</v>
      </c>
      <c r="S2101">
        <f>IF(J2101&lt;=10000, (10000-J2101)*K2101, 0) +IF(L2101&lt;=10000, (10000-L2101)*M2101, 0) +IF(N2101&lt;=10000, (10000-N2101)*O2101, 0)</f>
        <v>0</v>
      </c>
    </row>
    <row r="2102" spans="1:20" x14ac:dyDescent="0.2">
      <c r="A2102">
        <v>-1</v>
      </c>
      <c r="B2102">
        <v>105000</v>
      </c>
      <c r="C2102" t="s">
        <v>18</v>
      </c>
      <c r="D2102">
        <v>2018</v>
      </c>
      <c r="E2102">
        <v>21</v>
      </c>
      <c r="J2102">
        <v>2022</v>
      </c>
      <c r="K2102">
        <v>21</v>
      </c>
      <c r="P2102">
        <v>2020</v>
      </c>
      <c r="Q2102">
        <v>0</v>
      </c>
      <c r="T2102">
        <f>J2102-D2102</f>
        <v>4</v>
      </c>
    </row>
    <row r="2103" spans="1:20" hidden="1" x14ac:dyDescent="0.2">
      <c r="A2103">
        <v>-1</v>
      </c>
      <c r="B2103">
        <v>105000</v>
      </c>
      <c r="C2103" t="s">
        <v>17</v>
      </c>
      <c r="D2103">
        <v>9995</v>
      </c>
      <c r="E2103">
        <v>21</v>
      </c>
      <c r="J2103">
        <v>10002</v>
      </c>
      <c r="K2103">
        <v>2</v>
      </c>
      <c r="L2103">
        <v>10005</v>
      </c>
      <c r="M2103">
        <v>21</v>
      </c>
      <c r="P2103">
        <v>9998.5</v>
      </c>
      <c r="Q2103">
        <v>642</v>
      </c>
      <c r="R2103">
        <f t="shared" ref="R2103:R2104" si="1014">IF(D2103&gt;=10000, (D2103-10000)*E2103, 0) +IF(F2103&gt;=10000, (F2103-10000)*G2103, 0) +IF(H2103&gt;=10000, (H2103-10000)*I2103, 0)</f>
        <v>0</v>
      </c>
      <c r="S2103">
        <f t="shared" ref="S2103:S2104" si="1015">IF(J2103&lt;=10000, (10000-J2103)*K2103, 0) +IF(L2103&lt;=10000, (10000-L2103)*M2103, 0) +IF(N2103&lt;=10000, (10000-N2103)*O2103, 0)</f>
        <v>0</v>
      </c>
    </row>
    <row r="2104" spans="1:20" hidden="1" x14ac:dyDescent="0.2">
      <c r="A2104">
        <v>-1</v>
      </c>
      <c r="B2104">
        <v>105100</v>
      </c>
      <c r="C2104" t="s">
        <v>17</v>
      </c>
      <c r="D2104">
        <v>9996</v>
      </c>
      <c r="E2104">
        <v>2</v>
      </c>
      <c r="F2104">
        <v>9995</v>
      </c>
      <c r="G2104">
        <v>30</v>
      </c>
      <c r="J2104">
        <v>10004</v>
      </c>
      <c r="K2104">
        <v>2</v>
      </c>
      <c r="L2104">
        <v>10005</v>
      </c>
      <c r="M2104">
        <v>30</v>
      </c>
      <c r="P2104">
        <v>10000</v>
      </c>
      <c r="Q2104">
        <v>642</v>
      </c>
      <c r="R2104">
        <f t="shared" si="1014"/>
        <v>0</v>
      </c>
      <c r="S2104">
        <f t="shared" si="1015"/>
        <v>0</v>
      </c>
    </row>
    <row r="2105" spans="1:20" x14ac:dyDescent="0.2">
      <c r="A2105">
        <v>-1</v>
      </c>
      <c r="B2105">
        <v>105100</v>
      </c>
      <c r="C2105" t="s">
        <v>18</v>
      </c>
      <c r="D2105">
        <v>2019</v>
      </c>
      <c r="E2105">
        <v>8</v>
      </c>
      <c r="F2105">
        <v>2018</v>
      </c>
      <c r="G2105">
        <v>32</v>
      </c>
      <c r="J2105">
        <v>2022</v>
      </c>
      <c r="K2105">
        <v>32</v>
      </c>
      <c r="P2105">
        <v>2020.5</v>
      </c>
      <c r="Q2105">
        <v>0</v>
      </c>
      <c r="T2105">
        <f>J2105-D2105</f>
        <v>3</v>
      </c>
    </row>
    <row r="2106" spans="1:20" hidden="1" x14ac:dyDescent="0.2">
      <c r="A2106">
        <v>-1</v>
      </c>
      <c r="B2106">
        <v>105200</v>
      </c>
      <c r="C2106" t="s">
        <v>17</v>
      </c>
      <c r="D2106">
        <v>9998</v>
      </c>
      <c r="E2106">
        <v>5</v>
      </c>
      <c r="F2106">
        <v>9996</v>
      </c>
      <c r="G2106">
        <v>1</v>
      </c>
      <c r="H2106">
        <v>9995</v>
      </c>
      <c r="I2106">
        <v>25</v>
      </c>
      <c r="J2106">
        <v>10004</v>
      </c>
      <c r="K2106">
        <v>1</v>
      </c>
      <c r="L2106">
        <v>10005</v>
      </c>
      <c r="M2106">
        <v>25</v>
      </c>
      <c r="P2106">
        <v>10001</v>
      </c>
      <c r="Q2106">
        <v>642</v>
      </c>
      <c r="R2106">
        <f>IF(D2106&gt;=10000, (D2106-10000)*E2106, 0) +IF(F2106&gt;=10000, (F2106-10000)*G2106, 0) +IF(H2106&gt;=10000, (H2106-10000)*I2106, 0)</f>
        <v>0</v>
      </c>
      <c r="S2106">
        <f>IF(J2106&lt;=10000, (10000-J2106)*K2106, 0) +IF(L2106&lt;=10000, (10000-L2106)*M2106, 0) +IF(N2106&lt;=10000, (10000-N2106)*O2106, 0)</f>
        <v>0</v>
      </c>
    </row>
    <row r="2107" spans="1:20" x14ac:dyDescent="0.2">
      <c r="A2107">
        <v>-1</v>
      </c>
      <c r="B2107">
        <v>105200</v>
      </c>
      <c r="C2107" t="s">
        <v>18</v>
      </c>
      <c r="D2107">
        <v>2020</v>
      </c>
      <c r="E2107">
        <v>7</v>
      </c>
      <c r="F2107">
        <v>2018</v>
      </c>
      <c r="G2107">
        <v>26</v>
      </c>
      <c r="J2107">
        <v>2022</v>
      </c>
      <c r="K2107">
        <v>26</v>
      </c>
      <c r="P2107">
        <v>2021</v>
      </c>
      <c r="Q2107">
        <v>0</v>
      </c>
      <c r="T2107">
        <f t="shared" ref="T2107:T2108" si="1016">J2107-D2107</f>
        <v>2</v>
      </c>
    </row>
    <row r="2108" spans="1:20" x14ac:dyDescent="0.2">
      <c r="A2108">
        <v>-1</v>
      </c>
      <c r="B2108">
        <v>105300</v>
      </c>
      <c r="C2108" t="s">
        <v>18</v>
      </c>
      <c r="D2108">
        <v>2020</v>
      </c>
      <c r="E2108">
        <v>1</v>
      </c>
      <c r="F2108">
        <v>2018</v>
      </c>
      <c r="G2108">
        <v>27</v>
      </c>
      <c r="J2108">
        <v>2021</v>
      </c>
      <c r="K2108">
        <v>27</v>
      </c>
      <c r="P2108">
        <v>2020.5</v>
      </c>
      <c r="Q2108">
        <v>0</v>
      </c>
      <c r="T2108">
        <f t="shared" si="1016"/>
        <v>1</v>
      </c>
    </row>
    <row r="2109" spans="1:20" hidden="1" x14ac:dyDescent="0.2">
      <c r="A2109">
        <v>-1</v>
      </c>
      <c r="B2109">
        <v>105300</v>
      </c>
      <c r="C2109" t="s">
        <v>17</v>
      </c>
      <c r="D2109">
        <v>9996</v>
      </c>
      <c r="E2109">
        <v>2</v>
      </c>
      <c r="F2109">
        <v>9995</v>
      </c>
      <c r="G2109">
        <v>25</v>
      </c>
      <c r="J2109">
        <v>10002</v>
      </c>
      <c r="K2109">
        <v>9</v>
      </c>
      <c r="L2109">
        <v>10004</v>
      </c>
      <c r="M2109">
        <v>2</v>
      </c>
      <c r="N2109">
        <v>10005</v>
      </c>
      <c r="O2109">
        <v>25</v>
      </c>
      <c r="P2109">
        <v>9999</v>
      </c>
      <c r="Q2109">
        <v>642</v>
      </c>
      <c r="R2109">
        <f>IF(D2109&gt;=10000, (D2109-10000)*E2109, 0) +IF(F2109&gt;=10000, (F2109-10000)*G2109, 0) +IF(H2109&gt;=10000, (H2109-10000)*I2109, 0)</f>
        <v>0</v>
      </c>
      <c r="S2109">
        <f>IF(J2109&lt;=10000, (10000-J2109)*K2109, 0) +IF(L2109&lt;=10000, (10000-L2109)*M2109, 0) +IF(N2109&lt;=10000, (10000-N2109)*O2109, 0)</f>
        <v>0</v>
      </c>
    </row>
    <row r="2110" spans="1:20" x14ac:dyDescent="0.2">
      <c r="A2110">
        <v>-1</v>
      </c>
      <c r="B2110">
        <v>105400</v>
      </c>
      <c r="C2110" t="s">
        <v>18</v>
      </c>
      <c r="D2110">
        <v>2018</v>
      </c>
      <c r="E2110">
        <v>30</v>
      </c>
      <c r="J2110">
        <v>2021</v>
      </c>
      <c r="K2110">
        <v>24</v>
      </c>
      <c r="P2110">
        <v>2019.5</v>
      </c>
      <c r="Q2110">
        <v>0</v>
      </c>
      <c r="T2110">
        <f>J2110-D2110</f>
        <v>3</v>
      </c>
    </row>
    <row r="2111" spans="1:20" hidden="1" x14ac:dyDescent="0.2">
      <c r="A2111">
        <v>-1</v>
      </c>
      <c r="B2111">
        <v>105400</v>
      </c>
      <c r="C2111" t="s">
        <v>17</v>
      </c>
      <c r="D2111">
        <v>10002</v>
      </c>
      <c r="E2111">
        <v>1</v>
      </c>
      <c r="F2111">
        <v>9995</v>
      </c>
      <c r="G2111">
        <v>24</v>
      </c>
      <c r="J2111">
        <v>10005</v>
      </c>
      <c r="K2111">
        <v>24</v>
      </c>
      <c r="P2111">
        <v>10003.5</v>
      </c>
      <c r="Q2111">
        <v>642</v>
      </c>
      <c r="R2111">
        <f t="shared" ref="R2111:R2112" si="1017">IF(D2111&gt;=10000, (D2111-10000)*E2111, 0) +IF(F2111&gt;=10000, (F2111-10000)*G2111, 0) +IF(H2111&gt;=10000, (H2111-10000)*I2111, 0)</f>
        <v>2</v>
      </c>
      <c r="S2111">
        <f t="shared" ref="S2111:S2112" si="1018">IF(J2111&lt;=10000, (10000-J2111)*K2111, 0) +IF(L2111&lt;=10000, (10000-L2111)*M2111, 0) +IF(N2111&lt;=10000, (10000-N2111)*O2111, 0)</f>
        <v>0</v>
      </c>
    </row>
    <row r="2112" spans="1:20" hidden="1" x14ac:dyDescent="0.2">
      <c r="A2112">
        <v>-1</v>
      </c>
      <c r="B2112">
        <v>105500</v>
      </c>
      <c r="C2112" t="s">
        <v>17</v>
      </c>
      <c r="D2112">
        <v>9998</v>
      </c>
      <c r="E2112">
        <v>1</v>
      </c>
      <c r="F2112">
        <v>9995</v>
      </c>
      <c r="G2112">
        <v>28</v>
      </c>
      <c r="J2112">
        <v>10005</v>
      </c>
      <c r="K2112">
        <v>28</v>
      </c>
      <c r="P2112">
        <v>10001.5</v>
      </c>
      <c r="Q2112">
        <v>644</v>
      </c>
      <c r="R2112">
        <f t="shared" si="1017"/>
        <v>0</v>
      </c>
      <c r="S2112">
        <f t="shared" si="1018"/>
        <v>0</v>
      </c>
    </row>
    <row r="2113" spans="1:20" x14ac:dyDescent="0.2">
      <c r="A2113">
        <v>-1</v>
      </c>
      <c r="B2113">
        <v>105500</v>
      </c>
      <c r="C2113" t="s">
        <v>18</v>
      </c>
      <c r="D2113">
        <v>2018</v>
      </c>
      <c r="E2113">
        <v>28</v>
      </c>
      <c r="J2113">
        <v>2020</v>
      </c>
      <c r="K2113">
        <v>2</v>
      </c>
      <c r="L2113">
        <v>2021</v>
      </c>
      <c r="M2113">
        <v>28</v>
      </c>
      <c r="P2113">
        <v>2019</v>
      </c>
      <c r="Q2113">
        <v>0</v>
      </c>
      <c r="T2113">
        <f>J2113-D2113</f>
        <v>2</v>
      </c>
    </row>
    <row r="2114" spans="1:20" hidden="1" x14ac:dyDescent="0.2">
      <c r="A2114">
        <v>-1</v>
      </c>
      <c r="B2114">
        <v>105600</v>
      </c>
      <c r="C2114" t="s">
        <v>17</v>
      </c>
      <c r="D2114">
        <v>9998</v>
      </c>
      <c r="E2114">
        <v>8</v>
      </c>
      <c r="F2114">
        <v>9995</v>
      </c>
      <c r="G2114">
        <v>30</v>
      </c>
      <c r="J2114">
        <v>10005</v>
      </c>
      <c r="K2114">
        <v>30</v>
      </c>
      <c r="P2114">
        <v>10001.5</v>
      </c>
      <c r="Q2114">
        <v>644</v>
      </c>
      <c r="R2114">
        <f>IF(D2114&gt;=10000, (D2114-10000)*E2114, 0) +IF(F2114&gt;=10000, (F2114-10000)*G2114, 0) +IF(H2114&gt;=10000, (H2114-10000)*I2114, 0)</f>
        <v>0</v>
      </c>
      <c r="S2114">
        <f>IF(J2114&lt;=10000, (10000-J2114)*K2114, 0) +IF(L2114&lt;=10000, (10000-L2114)*M2114, 0) +IF(N2114&lt;=10000, (10000-N2114)*O2114, 0)</f>
        <v>0</v>
      </c>
    </row>
    <row r="2115" spans="1:20" x14ac:dyDescent="0.2">
      <c r="A2115">
        <v>-1</v>
      </c>
      <c r="B2115">
        <v>105600</v>
      </c>
      <c r="C2115" t="s">
        <v>18</v>
      </c>
      <c r="D2115">
        <v>2020</v>
      </c>
      <c r="E2115">
        <v>1</v>
      </c>
      <c r="F2115">
        <v>2018</v>
      </c>
      <c r="G2115">
        <v>30</v>
      </c>
      <c r="J2115">
        <v>2021</v>
      </c>
      <c r="K2115">
        <v>30</v>
      </c>
      <c r="P2115">
        <v>2020.5</v>
      </c>
      <c r="Q2115">
        <v>0</v>
      </c>
      <c r="T2115">
        <f t="shared" ref="T2115:T2116" si="1019">J2115-D2115</f>
        <v>1</v>
      </c>
    </row>
    <row r="2116" spans="1:20" x14ac:dyDescent="0.2">
      <c r="A2116">
        <v>-1</v>
      </c>
      <c r="B2116">
        <v>105700</v>
      </c>
      <c r="C2116" t="s">
        <v>18</v>
      </c>
      <c r="D2116">
        <v>2020</v>
      </c>
      <c r="E2116">
        <v>1</v>
      </c>
      <c r="F2116">
        <v>2018</v>
      </c>
      <c r="G2116">
        <v>1</v>
      </c>
      <c r="H2116">
        <v>2017</v>
      </c>
      <c r="I2116">
        <v>28</v>
      </c>
      <c r="J2116">
        <v>2021</v>
      </c>
      <c r="K2116">
        <v>29</v>
      </c>
      <c r="P2116">
        <v>2020.5</v>
      </c>
      <c r="Q2116">
        <v>0</v>
      </c>
      <c r="T2116">
        <f t="shared" si="1019"/>
        <v>1</v>
      </c>
    </row>
    <row r="2117" spans="1:20" hidden="1" x14ac:dyDescent="0.2">
      <c r="A2117">
        <v>-1</v>
      </c>
      <c r="B2117">
        <v>105700</v>
      </c>
      <c r="C2117" t="s">
        <v>17</v>
      </c>
      <c r="D2117">
        <v>9998</v>
      </c>
      <c r="E2117">
        <v>8</v>
      </c>
      <c r="F2117">
        <v>9996</v>
      </c>
      <c r="G2117">
        <v>1</v>
      </c>
      <c r="H2117">
        <v>9995</v>
      </c>
      <c r="I2117">
        <v>28</v>
      </c>
      <c r="J2117">
        <v>10004</v>
      </c>
      <c r="K2117">
        <v>1</v>
      </c>
      <c r="L2117">
        <v>10005</v>
      </c>
      <c r="M2117">
        <v>28</v>
      </c>
      <c r="P2117">
        <v>10001</v>
      </c>
      <c r="Q2117">
        <v>644</v>
      </c>
      <c r="R2117">
        <f>IF(D2117&gt;=10000, (D2117-10000)*E2117, 0) +IF(F2117&gt;=10000, (F2117-10000)*G2117, 0) +IF(H2117&gt;=10000, (H2117-10000)*I2117, 0)</f>
        <v>0</v>
      </c>
      <c r="S2117">
        <f>IF(J2117&lt;=10000, (10000-J2117)*K2117, 0) +IF(L2117&lt;=10000, (10000-L2117)*M2117, 0) +IF(N2117&lt;=10000, (10000-N2117)*O2117, 0)</f>
        <v>0</v>
      </c>
    </row>
    <row r="2118" spans="1:20" x14ac:dyDescent="0.2">
      <c r="A2118">
        <v>-1</v>
      </c>
      <c r="B2118">
        <v>105800</v>
      </c>
      <c r="C2118" t="s">
        <v>18</v>
      </c>
      <c r="D2118">
        <v>2020</v>
      </c>
      <c r="E2118">
        <v>7</v>
      </c>
      <c r="F2118">
        <v>2018</v>
      </c>
      <c r="G2118">
        <v>28</v>
      </c>
      <c r="J2118">
        <v>2021</v>
      </c>
      <c r="K2118">
        <v>28</v>
      </c>
      <c r="P2118">
        <v>2020.5</v>
      </c>
      <c r="Q2118">
        <v>0</v>
      </c>
      <c r="T2118">
        <f>J2118-D2118</f>
        <v>1</v>
      </c>
    </row>
    <row r="2119" spans="1:20" hidden="1" x14ac:dyDescent="0.2">
      <c r="A2119">
        <v>-1</v>
      </c>
      <c r="B2119">
        <v>105800</v>
      </c>
      <c r="C2119" t="s">
        <v>17</v>
      </c>
      <c r="D2119">
        <v>10002</v>
      </c>
      <c r="E2119">
        <v>3</v>
      </c>
      <c r="F2119">
        <v>9996</v>
      </c>
      <c r="G2119">
        <v>2</v>
      </c>
      <c r="H2119">
        <v>9995</v>
      </c>
      <c r="I2119">
        <v>26</v>
      </c>
      <c r="J2119">
        <v>10004</v>
      </c>
      <c r="K2119">
        <v>2</v>
      </c>
      <c r="L2119">
        <v>10005</v>
      </c>
      <c r="M2119">
        <v>26</v>
      </c>
      <c r="P2119">
        <v>10003</v>
      </c>
      <c r="Q2119">
        <v>644</v>
      </c>
      <c r="R2119">
        <f t="shared" ref="R2119:R2120" si="1020">IF(D2119&gt;=10000, (D2119-10000)*E2119, 0) +IF(F2119&gt;=10000, (F2119-10000)*G2119, 0) +IF(H2119&gt;=10000, (H2119-10000)*I2119, 0)</f>
        <v>6</v>
      </c>
      <c r="S2119">
        <f t="shared" ref="S2119:S2120" si="1021">IF(J2119&lt;=10000, (10000-J2119)*K2119, 0) +IF(L2119&lt;=10000, (10000-L2119)*M2119, 0) +IF(N2119&lt;=10000, (10000-N2119)*O2119, 0)</f>
        <v>0</v>
      </c>
    </row>
    <row r="2120" spans="1:20" hidden="1" x14ac:dyDescent="0.2">
      <c r="A2120">
        <v>-1</v>
      </c>
      <c r="B2120">
        <v>105900</v>
      </c>
      <c r="C2120" t="s">
        <v>17</v>
      </c>
      <c r="D2120">
        <v>9996</v>
      </c>
      <c r="E2120">
        <v>1</v>
      </c>
      <c r="F2120">
        <v>9995</v>
      </c>
      <c r="G2120">
        <v>23</v>
      </c>
      <c r="J2120">
        <v>10004</v>
      </c>
      <c r="K2120">
        <v>1</v>
      </c>
      <c r="L2120">
        <v>10005</v>
      </c>
      <c r="M2120">
        <v>23</v>
      </c>
      <c r="P2120">
        <v>10000</v>
      </c>
      <c r="Q2120">
        <v>650</v>
      </c>
      <c r="R2120">
        <f t="shared" si="1020"/>
        <v>0</v>
      </c>
      <c r="S2120">
        <f t="shared" si="1021"/>
        <v>0</v>
      </c>
    </row>
    <row r="2121" spans="1:20" x14ac:dyDescent="0.2">
      <c r="A2121">
        <v>-1</v>
      </c>
      <c r="B2121">
        <v>105900</v>
      </c>
      <c r="C2121" t="s">
        <v>18</v>
      </c>
      <c r="D2121">
        <v>2018</v>
      </c>
      <c r="E2121">
        <v>24</v>
      </c>
      <c r="J2121">
        <v>2021</v>
      </c>
      <c r="K2121">
        <v>24</v>
      </c>
      <c r="P2121">
        <v>2019.5</v>
      </c>
      <c r="Q2121">
        <v>0</v>
      </c>
      <c r="T2121">
        <f>J2121-D2121</f>
        <v>3</v>
      </c>
    </row>
    <row r="2122" spans="1:20" hidden="1" x14ac:dyDescent="0.2">
      <c r="A2122">
        <v>-1</v>
      </c>
      <c r="B2122">
        <v>106000</v>
      </c>
      <c r="C2122" t="s">
        <v>17</v>
      </c>
      <c r="D2122">
        <v>9995</v>
      </c>
      <c r="E2122">
        <v>22</v>
      </c>
      <c r="J2122">
        <v>10005</v>
      </c>
      <c r="K2122">
        <v>22</v>
      </c>
      <c r="P2122">
        <v>10000</v>
      </c>
      <c r="Q2122">
        <v>650</v>
      </c>
      <c r="R2122">
        <f>IF(D2122&gt;=10000, (D2122-10000)*E2122, 0) +IF(F2122&gt;=10000, (F2122-10000)*G2122, 0) +IF(H2122&gt;=10000, (H2122-10000)*I2122, 0)</f>
        <v>0</v>
      </c>
      <c r="S2122">
        <f>IF(J2122&lt;=10000, (10000-J2122)*K2122, 0) +IF(L2122&lt;=10000, (10000-L2122)*M2122, 0) +IF(N2122&lt;=10000, (10000-N2122)*O2122, 0)</f>
        <v>0</v>
      </c>
    </row>
    <row r="2123" spans="1:20" x14ac:dyDescent="0.2">
      <c r="A2123">
        <v>-1</v>
      </c>
      <c r="B2123">
        <v>106000</v>
      </c>
      <c r="C2123" t="s">
        <v>18</v>
      </c>
      <c r="D2123">
        <v>2018</v>
      </c>
      <c r="E2123">
        <v>18</v>
      </c>
      <c r="J2123">
        <v>2021</v>
      </c>
      <c r="K2123">
        <v>22</v>
      </c>
      <c r="P2123">
        <v>2019.5</v>
      </c>
      <c r="Q2123">
        <v>0</v>
      </c>
      <c r="T2123">
        <f t="shared" ref="T2123:T2124" si="1022">J2123-D2123</f>
        <v>3</v>
      </c>
    </row>
    <row r="2124" spans="1:20" x14ac:dyDescent="0.2">
      <c r="A2124">
        <v>-1</v>
      </c>
      <c r="B2124">
        <v>106100</v>
      </c>
      <c r="C2124" t="s">
        <v>18</v>
      </c>
      <c r="D2124">
        <v>2018</v>
      </c>
      <c r="E2124">
        <v>24</v>
      </c>
      <c r="J2124">
        <v>2020</v>
      </c>
      <c r="K2124">
        <v>7</v>
      </c>
      <c r="L2124">
        <v>2021</v>
      </c>
      <c r="M2124">
        <v>24</v>
      </c>
      <c r="P2124">
        <v>2019</v>
      </c>
      <c r="Q2124">
        <v>0</v>
      </c>
      <c r="T2124">
        <f t="shared" si="1022"/>
        <v>2</v>
      </c>
    </row>
    <row r="2125" spans="1:20" hidden="1" x14ac:dyDescent="0.2">
      <c r="A2125">
        <v>-1</v>
      </c>
      <c r="B2125">
        <v>106100</v>
      </c>
      <c r="C2125" t="s">
        <v>17</v>
      </c>
      <c r="D2125">
        <v>9996</v>
      </c>
      <c r="E2125">
        <v>2</v>
      </c>
      <c r="F2125">
        <v>9995</v>
      </c>
      <c r="G2125">
        <v>22</v>
      </c>
      <c r="J2125">
        <v>10004</v>
      </c>
      <c r="K2125">
        <v>2</v>
      </c>
      <c r="L2125">
        <v>10005</v>
      </c>
      <c r="M2125">
        <v>22</v>
      </c>
      <c r="P2125">
        <v>10000</v>
      </c>
      <c r="Q2125">
        <v>650</v>
      </c>
      <c r="R2125">
        <f t="shared" ref="R2125:R2126" si="1023">IF(D2125&gt;=10000, (D2125-10000)*E2125, 0) +IF(F2125&gt;=10000, (F2125-10000)*G2125, 0) +IF(H2125&gt;=10000, (H2125-10000)*I2125, 0)</f>
        <v>0</v>
      </c>
      <c r="S2125">
        <f t="shared" ref="S2125:S2126" si="1024">IF(J2125&lt;=10000, (10000-J2125)*K2125, 0) +IF(L2125&lt;=10000, (10000-L2125)*M2125, 0) +IF(N2125&lt;=10000, (10000-N2125)*O2125, 0)</f>
        <v>0</v>
      </c>
    </row>
    <row r="2126" spans="1:20" hidden="1" x14ac:dyDescent="0.2">
      <c r="A2126">
        <v>-1</v>
      </c>
      <c r="B2126">
        <v>106200</v>
      </c>
      <c r="C2126" t="s">
        <v>17</v>
      </c>
      <c r="D2126">
        <v>9996</v>
      </c>
      <c r="E2126">
        <v>2</v>
      </c>
      <c r="F2126">
        <v>9995</v>
      </c>
      <c r="G2126">
        <v>21</v>
      </c>
      <c r="J2126">
        <v>10004</v>
      </c>
      <c r="K2126">
        <v>2</v>
      </c>
      <c r="L2126">
        <v>10005</v>
      </c>
      <c r="M2126">
        <v>21</v>
      </c>
      <c r="P2126">
        <v>10000</v>
      </c>
      <c r="Q2126">
        <v>650</v>
      </c>
      <c r="R2126">
        <f t="shared" si="1023"/>
        <v>0</v>
      </c>
      <c r="S2126">
        <f t="shared" si="1024"/>
        <v>0</v>
      </c>
    </row>
    <row r="2127" spans="1:20" x14ac:dyDescent="0.2">
      <c r="A2127">
        <v>-1</v>
      </c>
      <c r="B2127">
        <v>106200</v>
      </c>
      <c r="C2127" t="s">
        <v>18</v>
      </c>
      <c r="D2127">
        <v>2018</v>
      </c>
      <c r="E2127">
        <v>23</v>
      </c>
      <c r="J2127">
        <v>2021</v>
      </c>
      <c r="K2127">
        <v>23</v>
      </c>
      <c r="P2127">
        <v>2019.5</v>
      </c>
      <c r="Q2127">
        <v>0</v>
      </c>
      <c r="T2127">
        <f t="shared" ref="T2127:T2128" si="1025">J2127-D2127</f>
        <v>3</v>
      </c>
    </row>
    <row r="2128" spans="1:20" x14ac:dyDescent="0.2">
      <c r="A2128">
        <v>-1</v>
      </c>
      <c r="B2128">
        <v>106300</v>
      </c>
      <c r="C2128" t="s">
        <v>18</v>
      </c>
      <c r="D2128">
        <v>2018</v>
      </c>
      <c r="E2128">
        <v>32</v>
      </c>
      <c r="J2128">
        <v>2019</v>
      </c>
      <c r="K2128">
        <v>4</v>
      </c>
      <c r="L2128">
        <v>2021</v>
      </c>
      <c r="M2128">
        <v>28</v>
      </c>
      <c r="P2128">
        <v>2018.5</v>
      </c>
      <c r="Q2128">
        <v>0</v>
      </c>
      <c r="T2128">
        <f t="shared" si="1025"/>
        <v>1</v>
      </c>
    </row>
    <row r="2129" spans="1:20" hidden="1" x14ac:dyDescent="0.2">
      <c r="A2129">
        <v>-1</v>
      </c>
      <c r="B2129">
        <v>106300</v>
      </c>
      <c r="C2129" t="s">
        <v>17</v>
      </c>
      <c r="D2129">
        <v>9996</v>
      </c>
      <c r="E2129">
        <v>2</v>
      </c>
      <c r="F2129">
        <v>9995</v>
      </c>
      <c r="G2129">
        <v>26</v>
      </c>
      <c r="J2129">
        <v>9998</v>
      </c>
      <c r="K2129">
        <v>2</v>
      </c>
      <c r="L2129">
        <v>10000</v>
      </c>
      <c r="M2129">
        <v>4</v>
      </c>
      <c r="N2129">
        <v>10004</v>
      </c>
      <c r="O2129">
        <v>2</v>
      </c>
      <c r="P2129">
        <v>9997</v>
      </c>
      <c r="Q2129">
        <v>650</v>
      </c>
      <c r="R2129">
        <f t="shared" ref="R2129:R2130" si="1026">IF(D2129&gt;=10000, (D2129-10000)*E2129, 0) +IF(F2129&gt;=10000, (F2129-10000)*G2129, 0) +IF(H2129&gt;=10000, (H2129-10000)*I2129, 0)</f>
        <v>0</v>
      </c>
      <c r="S2129">
        <f t="shared" ref="S2129:S2130" si="1027">IF(J2129&lt;=10000, (10000-J2129)*K2129, 0) +IF(L2129&lt;=10000, (10000-L2129)*M2129, 0) +IF(N2129&lt;=10000, (10000-N2129)*O2129, 0)</f>
        <v>4</v>
      </c>
    </row>
    <row r="2130" spans="1:20" hidden="1" x14ac:dyDescent="0.2">
      <c r="A2130">
        <v>-1</v>
      </c>
      <c r="B2130">
        <v>106400</v>
      </c>
      <c r="C2130" t="s">
        <v>17</v>
      </c>
      <c r="D2130">
        <v>9998</v>
      </c>
      <c r="E2130">
        <v>10</v>
      </c>
      <c r="F2130">
        <v>9996</v>
      </c>
      <c r="G2130">
        <v>1</v>
      </c>
      <c r="H2130">
        <v>9995</v>
      </c>
      <c r="I2130">
        <v>22</v>
      </c>
      <c r="J2130">
        <v>10000</v>
      </c>
      <c r="K2130">
        <v>6</v>
      </c>
      <c r="L2130">
        <v>10004</v>
      </c>
      <c r="M2130">
        <v>1</v>
      </c>
      <c r="N2130">
        <v>10005</v>
      </c>
      <c r="O2130">
        <v>22</v>
      </c>
      <c r="P2130">
        <v>9999</v>
      </c>
      <c r="Q2130">
        <v>654</v>
      </c>
      <c r="R2130">
        <f t="shared" si="1026"/>
        <v>0</v>
      </c>
      <c r="S2130">
        <f t="shared" si="1027"/>
        <v>0</v>
      </c>
    </row>
    <row r="2131" spans="1:20" x14ac:dyDescent="0.2">
      <c r="A2131">
        <v>-1</v>
      </c>
      <c r="B2131">
        <v>106400</v>
      </c>
      <c r="C2131" t="s">
        <v>18</v>
      </c>
      <c r="D2131">
        <v>2018</v>
      </c>
      <c r="E2131">
        <v>23</v>
      </c>
      <c r="J2131">
        <v>2019</v>
      </c>
      <c r="K2131">
        <v>6</v>
      </c>
      <c r="L2131">
        <v>2020</v>
      </c>
      <c r="M2131">
        <v>8</v>
      </c>
      <c r="N2131">
        <v>2022</v>
      </c>
      <c r="O2131">
        <v>23</v>
      </c>
      <c r="P2131">
        <v>2018.5</v>
      </c>
      <c r="Q2131">
        <v>0</v>
      </c>
      <c r="T2131">
        <f t="shared" ref="T2131:T2132" si="1028">J2131-D2131</f>
        <v>1</v>
      </c>
    </row>
    <row r="2132" spans="1:20" x14ac:dyDescent="0.2">
      <c r="A2132">
        <v>-1</v>
      </c>
      <c r="B2132">
        <v>106500</v>
      </c>
      <c r="C2132" t="s">
        <v>18</v>
      </c>
      <c r="D2132">
        <v>2018</v>
      </c>
      <c r="E2132">
        <v>20</v>
      </c>
      <c r="J2132">
        <v>2020</v>
      </c>
      <c r="K2132">
        <v>4</v>
      </c>
      <c r="L2132">
        <v>2022</v>
      </c>
      <c r="M2132">
        <v>20</v>
      </c>
      <c r="P2132">
        <v>2019</v>
      </c>
      <c r="Q2132">
        <v>0</v>
      </c>
      <c r="T2132">
        <f t="shared" si="1028"/>
        <v>2</v>
      </c>
    </row>
    <row r="2133" spans="1:20" hidden="1" x14ac:dyDescent="0.2">
      <c r="A2133">
        <v>-1</v>
      </c>
      <c r="B2133">
        <v>106500</v>
      </c>
      <c r="C2133" t="s">
        <v>17</v>
      </c>
      <c r="D2133">
        <v>9995</v>
      </c>
      <c r="E2133">
        <v>20</v>
      </c>
      <c r="J2133">
        <v>10005</v>
      </c>
      <c r="K2133">
        <v>20</v>
      </c>
      <c r="P2133">
        <v>10000</v>
      </c>
      <c r="Q2133">
        <v>654</v>
      </c>
      <c r="R2133">
        <f t="shared" ref="R2133:R2134" si="1029">IF(D2133&gt;=10000, (D2133-10000)*E2133, 0) +IF(F2133&gt;=10000, (F2133-10000)*G2133, 0) +IF(H2133&gt;=10000, (H2133-10000)*I2133, 0)</f>
        <v>0</v>
      </c>
      <c r="S2133">
        <f t="shared" ref="S2133:S2134" si="1030">IF(J2133&lt;=10000, (10000-J2133)*K2133, 0) +IF(L2133&lt;=10000, (10000-L2133)*M2133, 0) +IF(N2133&lt;=10000, (10000-N2133)*O2133, 0)</f>
        <v>0</v>
      </c>
    </row>
    <row r="2134" spans="1:20" hidden="1" x14ac:dyDescent="0.2">
      <c r="A2134">
        <v>-1</v>
      </c>
      <c r="B2134">
        <v>106600</v>
      </c>
      <c r="C2134" t="s">
        <v>17</v>
      </c>
      <c r="D2134">
        <v>9995</v>
      </c>
      <c r="E2134">
        <v>30</v>
      </c>
      <c r="J2134">
        <v>9998</v>
      </c>
      <c r="K2134">
        <v>4</v>
      </c>
      <c r="L2134">
        <v>10005</v>
      </c>
      <c r="M2134">
        <v>30</v>
      </c>
      <c r="P2134">
        <v>9996.5</v>
      </c>
      <c r="Q2134">
        <v>654</v>
      </c>
      <c r="R2134">
        <f t="shared" si="1029"/>
        <v>0</v>
      </c>
      <c r="S2134">
        <f t="shared" si="1030"/>
        <v>8</v>
      </c>
    </row>
    <row r="2135" spans="1:20" x14ac:dyDescent="0.2">
      <c r="A2135">
        <v>-1</v>
      </c>
      <c r="B2135">
        <v>106600</v>
      </c>
      <c r="C2135" t="s">
        <v>18</v>
      </c>
      <c r="D2135">
        <v>2018</v>
      </c>
      <c r="E2135">
        <v>30</v>
      </c>
      <c r="J2135">
        <v>2020</v>
      </c>
      <c r="K2135">
        <v>6</v>
      </c>
      <c r="L2135">
        <v>2022</v>
      </c>
      <c r="M2135">
        <v>30</v>
      </c>
      <c r="P2135">
        <v>2019</v>
      </c>
      <c r="Q2135">
        <v>0</v>
      </c>
      <c r="T2135">
        <f t="shared" ref="T2135:T2136" si="1031">J2135-D2135</f>
        <v>2</v>
      </c>
    </row>
    <row r="2136" spans="1:20" x14ac:dyDescent="0.2">
      <c r="A2136">
        <v>-1</v>
      </c>
      <c r="B2136">
        <v>106700</v>
      </c>
      <c r="C2136" t="s">
        <v>18</v>
      </c>
      <c r="D2136">
        <v>2018</v>
      </c>
      <c r="E2136">
        <v>30</v>
      </c>
      <c r="J2136">
        <v>2022</v>
      </c>
      <c r="K2136">
        <v>30</v>
      </c>
      <c r="P2136">
        <v>2020</v>
      </c>
      <c r="Q2136">
        <v>0</v>
      </c>
      <c r="T2136">
        <f t="shared" si="1031"/>
        <v>4</v>
      </c>
    </row>
    <row r="2137" spans="1:20" hidden="1" x14ac:dyDescent="0.2">
      <c r="A2137">
        <v>-1</v>
      </c>
      <c r="B2137">
        <v>106700</v>
      </c>
      <c r="C2137" t="s">
        <v>17</v>
      </c>
      <c r="D2137">
        <v>9996</v>
      </c>
      <c r="E2137">
        <v>2</v>
      </c>
      <c r="F2137">
        <v>9995</v>
      </c>
      <c r="G2137">
        <v>28</v>
      </c>
      <c r="J2137">
        <v>9998</v>
      </c>
      <c r="K2137">
        <v>1</v>
      </c>
      <c r="L2137">
        <v>10004</v>
      </c>
      <c r="M2137">
        <v>2</v>
      </c>
      <c r="N2137">
        <v>10005</v>
      </c>
      <c r="O2137">
        <v>28</v>
      </c>
      <c r="P2137">
        <v>9997</v>
      </c>
      <c r="Q2137">
        <v>662</v>
      </c>
      <c r="R2137">
        <f t="shared" ref="R2137:R2138" si="1032">IF(D2137&gt;=10000, (D2137-10000)*E2137, 0) +IF(F2137&gt;=10000, (F2137-10000)*G2137, 0) +IF(H2137&gt;=10000, (H2137-10000)*I2137, 0)</f>
        <v>0</v>
      </c>
      <c r="S2137">
        <f t="shared" ref="S2137:S2138" si="1033">IF(J2137&lt;=10000, (10000-J2137)*K2137, 0) +IF(L2137&lt;=10000, (10000-L2137)*M2137, 0) +IF(N2137&lt;=10000, (10000-N2137)*O2137, 0)</f>
        <v>2</v>
      </c>
    </row>
    <row r="2138" spans="1:20" hidden="1" x14ac:dyDescent="0.2">
      <c r="A2138">
        <v>-1</v>
      </c>
      <c r="B2138">
        <v>106800</v>
      </c>
      <c r="C2138" t="s">
        <v>17</v>
      </c>
      <c r="D2138">
        <v>10002</v>
      </c>
      <c r="E2138">
        <v>1</v>
      </c>
      <c r="F2138">
        <v>9998</v>
      </c>
      <c r="G2138">
        <v>9</v>
      </c>
      <c r="H2138">
        <v>9996</v>
      </c>
      <c r="I2138">
        <v>1</v>
      </c>
      <c r="J2138">
        <v>10004</v>
      </c>
      <c r="K2138">
        <v>1</v>
      </c>
      <c r="L2138">
        <v>10005</v>
      </c>
      <c r="M2138">
        <v>30</v>
      </c>
      <c r="P2138">
        <v>10003</v>
      </c>
      <c r="Q2138">
        <v>664</v>
      </c>
      <c r="R2138">
        <f t="shared" si="1032"/>
        <v>2</v>
      </c>
      <c r="S2138">
        <f t="shared" si="1033"/>
        <v>0</v>
      </c>
    </row>
    <row r="2139" spans="1:20" x14ac:dyDescent="0.2">
      <c r="A2139">
        <v>-1</v>
      </c>
      <c r="B2139">
        <v>106800</v>
      </c>
      <c r="C2139" t="s">
        <v>18</v>
      </c>
      <c r="D2139">
        <v>2019</v>
      </c>
      <c r="E2139">
        <v>3</v>
      </c>
      <c r="F2139">
        <v>2018</v>
      </c>
      <c r="G2139">
        <v>30</v>
      </c>
      <c r="J2139">
        <v>2022</v>
      </c>
      <c r="K2139">
        <v>31</v>
      </c>
      <c r="P2139">
        <v>2020.5</v>
      </c>
      <c r="Q2139">
        <v>0</v>
      </c>
      <c r="T2139">
        <f t="shared" ref="T2139:T2140" si="1034">J2139-D2139</f>
        <v>3</v>
      </c>
    </row>
    <row r="2140" spans="1:20" x14ac:dyDescent="0.2">
      <c r="A2140">
        <v>-1</v>
      </c>
      <c r="B2140">
        <v>106900</v>
      </c>
      <c r="C2140" t="s">
        <v>18</v>
      </c>
      <c r="D2140">
        <v>2018</v>
      </c>
      <c r="E2140">
        <v>29</v>
      </c>
      <c r="J2140">
        <v>2022</v>
      </c>
      <c r="K2140">
        <v>29</v>
      </c>
      <c r="P2140">
        <v>2020</v>
      </c>
      <c r="Q2140">
        <v>0</v>
      </c>
      <c r="T2140">
        <f t="shared" si="1034"/>
        <v>4</v>
      </c>
    </row>
    <row r="2141" spans="1:20" hidden="1" x14ac:dyDescent="0.2">
      <c r="A2141">
        <v>-1</v>
      </c>
      <c r="B2141">
        <v>106900</v>
      </c>
      <c r="C2141" t="s">
        <v>17</v>
      </c>
      <c r="D2141">
        <v>9995</v>
      </c>
      <c r="E2141">
        <v>29</v>
      </c>
      <c r="J2141">
        <v>10005</v>
      </c>
      <c r="K2141">
        <v>29</v>
      </c>
      <c r="P2141">
        <v>10000</v>
      </c>
      <c r="Q2141">
        <v>666</v>
      </c>
      <c r="R2141">
        <f t="shared" ref="R2141:R2142" si="1035">IF(D2141&gt;=10000, (D2141-10000)*E2141, 0) +IF(F2141&gt;=10000, (F2141-10000)*G2141, 0) +IF(H2141&gt;=10000, (H2141-10000)*I2141, 0)</f>
        <v>0</v>
      </c>
      <c r="S2141">
        <f t="shared" ref="S2141:S2142" si="1036">IF(J2141&lt;=10000, (10000-J2141)*K2141, 0) +IF(L2141&lt;=10000, (10000-L2141)*M2141, 0) +IF(N2141&lt;=10000, (10000-N2141)*O2141, 0)</f>
        <v>0</v>
      </c>
    </row>
    <row r="2142" spans="1:20" hidden="1" x14ac:dyDescent="0.2">
      <c r="A2142">
        <v>-1</v>
      </c>
      <c r="B2142">
        <v>107000</v>
      </c>
      <c r="C2142" t="s">
        <v>17</v>
      </c>
      <c r="D2142">
        <v>9996</v>
      </c>
      <c r="E2142">
        <v>1</v>
      </c>
      <c r="F2142">
        <v>9995</v>
      </c>
      <c r="G2142">
        <v>25</v>
      </c>
      <c r="J2142">
        <v>10004</v>
      </c>
      <c r="K2142">
        <v>1</v>
      </c>
      <c r="L2142">
        <v>10005</v>
      </c>
      <c r="M2142">
        <v>25</v>
      </c>
      <c r="P2142">
        <v>10000</v>
      </c>
      <c r="Q2142">
        <v>666</v>
      </c>
      <c r="R2142">
        <f t="shared" si="1035"/>
        <v>0</v>
      </c>
      <c r="S2142">
        <f t="shared" si="1036"/>
        <v>0</v>
      </c>
    </row>
    <row r="2143" spans="1:20" x14ac:dyDescent="0.2">
      <c r="A2143">
        <v>-1</v>
      </c>
      <c r="B2143">
        <v>107000</v>
      </c>
      <c r="C2143" t="s">
        <v>18</v>
      </c>
      <c r="D2143">
        <v>2018</v>
      </c>
      <c r="E2143">
        <v>26</v>
      </c>
      <c r="J2143">
        <v>2019</v>
      </c>
      <c r="K2143">
        <v>2</v>
      </c>
      <c r="L2143">
        <v>2022</v>
      </c>
      <c r="M2143">
        <v>26</v>
      </c>
      <c r="P2143">
        <v>2018.5</v>
      </c>
      <c r="Q2143">
        <v>0</v>
      </c>
      <c r="T2143">
        <f t="shared" ref="T2143:T2144" si="1037">J2143-D2143</f>
        <v>1</v>
      </c>
    </row>
    <row r="2144" spans="1:20" x14ac:dyDescent="0.2">
      <c r="A2144">
        <v>-1</v>
      </c>
      <c r="B2144">
        <v>107100</v>
      </c>
      <c r="C2144" t="s">
        <v>18</v>
      </c>
      <c r="D2144">
        <v>2018</v>
      </c>
      <c r="E2144">
        <v>22</v>
      </c>
      <c r="J2144">
        <v>2022</v>
      </c>
      <c r="K2144">
        <v>22</v>
      </c>
      <c r="P2144">
        <v>2020</v>
      </c>
      <c r="Q2144">
        <v>0</v>
      </c>
      <c r="T2144">
        <f t="shared" si="1037"/>
        <v>4</v>
      </c>
    </row>
    <row r="2145" spans="1:20" hidden="1" x14ac:dyDescent="0.2">
      <c r="A2145">
        <v>-1</v>
      </c>
      <c r="B2145">
        <v>107100</v>
      </c>
      <c r="C2145" t="s">
        <v>17</v>
      </c>
      <c r="D2145">
        <v>9995</v>
      </c>
      <c r="E2145">
        <v>22</v>
      </c>
      <c r="J2145">
        <v>9998</v>
      </c>
      <c r="K2145">
        <v>1</v>
      </c>
      <c r="L2145">
        <v>10005</v>
      </c>
      <c r="M2145">
        <v>22</v>
      </c>
      <c r="P2145">
        <v>9996.5</v>
      </c>
      <c r="Q2145">
        <v>666</v>
      </c>
      <c r="R2145">
        <f t="shared" ref="R2145:R2146" si="1038">IF(D2145&gt;=10000, (D2145-10000)*E2145, 0) +IF(F2145&gt;=10000, (F2145-10000)*G2145, 0) +IF(H2145&gt;=10000, (H2145-10000)*I2145, 0)</f>
        <v>0</v>
      </c>
      <c r="S2145">
        <f t="shared" ref="S2145:S2146" si="1039">IF(J2145&lt;=10000, (10000-J2145)*K2145, 0) +IF(L2145&lt;=10000, (10000-L2145)*M2145, 0) +IF(N2145&lt;=10000, (10000-N2145)*O2145, 0)</f>
        <v>2</v>
      </c>
    </row>
    <row r="2146" spans="1:20" hidden="1" x14ac:dyDescent="0.2">
      <c r="A2146">
        <v>-1</v>
      </c>
      <c r="B2146">
        <v>107200</v>
      </c>
      <c r="C2146" t="s">
        <v>17</v>
      </c>
      <c r="D2146">
        <v>9998</v>
      </c>
      <c r="E2146">
        <v>1</v>
      </c>
      <c r="F2146">
        <v>9996</v>
      </c>
      <c r="G2146">
        <v>1</v>
      </c>
      <c r="H2146">
        <v>9995</v>
      </c>
      <c r="I2146">
        <v>24</v>
      </c>
      <c r="J2146">
        <v>10004</v>
      </c>
      <c r="K2146">
        <v>1</v>
      </c>
      <c r="L2146">
        <v>10005</v>
      </c>
      <c r="M2146">
        <v>24</v>
      </c>
      <c r="P2146">
        <v>10001</v>
      </c>
      <c r="Q2146">
        <v>668</v>
      </c>
      <c r="R2146">
        <f t="shared" si="1038"/>
        <v>0</v>
      </c>
      <c r="S2146">
        <f t="shared" si="1039"/>
        <v>0</v>
      </c>
    </row>
    <row r="2147" spans="1:20" x14ac:dyDescent="0.2">
      <c r="A2147">
        <v>-1</v>
      </c>
      <c r="B2147">
        <v>107200</v>
      </c>
      <c r="C2147" t="s">
        <v>18</v>
      </c>
      <c r="D2147">
        <v>2018</v>
      </c>
      <c r="E2147">
        <v>25</v>
      </c>
      <c r="J2147">
        <v>2020</v>
      </c>
      <c r="K2147">
        <v>2</v>
      </c>
      <c r="L2147">
        <v>2022</v>
      </c>
      <c r="M2147">
        <v>25</v>
      </c>
      <c r="P2147">
        <v>2019</v>
      </c>
      <c r="Q2147">
        <v>0</v>
      </c>
      <c r="T2147">
        <f t="shared" ref="T2147:T2148" si="1040">J2147-D2147</f>
        <v>2</v>
      </c>
    </row>
    <row r="2148" spans="1:20" x14ac:dyDescent="0.2">
      <c r="A2148">
        <v>-1</v>
      </c>
      <c r="B2148">
        <v>107300</v>
      </c>
      <c r="C2148" t="s">
        <v>18</v>
      </c>
      <c r="D2148">
        <v>2018</v>
      </c>
      <c r="E2148">
        <v>25</v>
      </c>
      <c r="J2148">
        <v>2021</v>
      </c>
      <c r="K2148">
        <v>25</v>
      </c>
      <c r="P2148">
        <v>2019.5</v>
      </c>
      <c r="Q2148">
        <v>0</v>
      </c>
      <c r="T2148">
        <f t="shared" si="1040"/>
        <v>3</v>
      </c>
    </row>
    <row r="2149" spans="1:20" hidden="1" x14ac:dyDescent="0.2">
      <c r="A2149">
        <v>-1</v>
      </c>
      <c r="B2149">
        <v>107300</v>
      </c>
      <c r="C2149" t="s">
        <v>17</v>
      </c>
      <c r="D2149">
        <v>9996</v>
      </c>
      <c r="E2149">
        <v>2</v>
      </c>
      <c r="F2149">
        <v>9995</v>
      </c>
      <c r="G2149">
        <v>23</v>
      </c>
      <c r="J2149">
        <v>10004</v>
      </c>
      <c r="K2149">
        <v>2</v>
      </c>
      <c r="L2149">
        <v>10005</v>
      </c>
      <c r="M2149">
        <v>23</v>
      </c>
      <c r="P2149">
        <v>10000</v>
      </c>
      <c r="Q2149">
        <v>668</v>
      </c>
      <c r="R2149">
        <f t="shared" ref="R2149:R2150" si="1041">IF(D2149&gt;=10000, (D2149-10000)*E2149, 0) +IF(F2149&gt;=10000, (F2149-10000)*G2149, 0) +IF(H2149&gt;=10000, (H2149-10000)*I2149, 0)</f>
        <v>0</v>
      </c>
      <c r="S2149">
        <f t="shared" ref="S2149:S2150" si="1042">IF(J2149&lt;=10000, (10000-J2149)*K2149, 0) +IF(L2149&lt;=10000, (10000-L2149)*M2149, 0) +IF(N2149&lt;=10000, (10000-N2149)*O2149, 0)</f>
        <v>0</v>
      </c>
    </row>
    <row r="2150" spans="1:20" hidden="1" x14ac:dyDescent="0.2">
      <c r="A2150">
        <v>-1</v>
      </c>
      <c r="B2150">
        <v>107400</v>
      </c>
      <c r="C2150" t="s">
        <v>17</v>
      </c>
      <c r="D2150">
        <v>9995</v>
      </c>
      <c r="E2150">
        <v>25</v>
      </c>
      <c r="J2150">
        <v>10005</v>
      </c>
      <c r="K2150">
        <v>25</v>
      </c>
      <c r="P2150">
        <v>10000</v>
      </c>
      <c r="Q2150">
        <v>668</v>
      </c>
      <c r="R2150">
        <f t="shared" si="1041"/>
        <v>0</v>
      </c>
      <c r="S2150">
        <f t="shared" si="1042"/>
        <v>0</v>
      </c>
    </row>
    <row r="2151" spans="1:20" x14ac:dyDescent="0.2">
      <c r="A2151">
        <v>-1</v>
      </c>
      <c r="B2151">
        <v>107400</v>
      </c>
      <c r="C2151" t="s">
        <v>18</v>
      </c>
      <c r="D2151">
        <v>2019</v>
      </c>
      <c r="E2151">
        <v>6</v>
      </c>
      <c r="F2151">
        <v>2018</v>
      </c>
      <c r="G2151">
        <v>25</v>
      </c>
      <c r="J2151">
        <v>2022</v>
      </c>
      <c r="K2151">
        <v>25</v>
      </c>
      <c r="P2151">
        <v>2020.5</v>
      </c>
      <c r="Q2151">
        <v>0</v>
      </c>
      <c r="T2151">
        <f t="shared" ref="T2151:T2152" si="1043">J2151-D2151</f>
        <v>3</v>
      </c>
    </row>
    <row r="2152" spans="1:20" x14ac:dyDescent="0.2">
      <c r="A2152">
        <v>-1</v>
      </c>
      <c r="B2152">
        <v>107500</v>
      </c>
      <c r="C2152" t="s">
        <v>18</v>
      </c>
      <c r="D2152">
        <v>2018</v>
      </c>
      <c r="E2152">
        <v>25</v>
      </c>
      <c r="J2152">
        <v>2022</v>
      </c>
      <c r="K2152">
        <v>25</v>
      </c>
      <c r="P2152">
        <v>2020</v>
      </c>
      <c r="Q2152">
        <v>0</v>
      </c>
      <c r="T2152">
        <f t="shared" si="1043"/>
        <v>4</v>
      </c>
    </row>
    <row r="2153" spans="1:20" hidden="1" x14ac:dyDescent="0.2">
      <c r="A2153">
        <v>-1</v>
      </c>
      <c r="B2153">
        <v>107500</v>
      </c>
      <c r="C2153" t="s">
        <v>17</v>
      </c>
      <c r="D2153">
        <v>9995</v>
      </c>
      <c r="E2153">
        <v>25</v>
      </c>
      <c r="J2153">
        <v>10002</v>
      </c>
      <c r="K2153">
        <v>5</v>
      </c>
      <c r="L2153">
        <v>10005</v>
      </c>
      <c r="M2153">
        <v>25</v>
      </c>
      <c r="P2153">
        <v>9998.5</v>
      </c>
      <c r="Q2153">
        <v>668</v>
      </c>
      <c r="R2153">
        <f t="shared" ref="R2153:R2154" si="1044">IF(D2153&gt;=10000, (D2153-10000)*E2153, 0) +IF(F2153&gt;=10000, (F2153-10000)*G2153, 0) +IF(H2153&gt;=10000, (H2153-10000)*I2153, 0)</f>
        <v>0</v>
      </c>
      <c r="S2153">
        <f t="shared" ref="S2153:S2154" si="1045">IF(J2153&lt;=10000, (10000-J2153)*K2153, 0) +IF(L2153&lt;=10000, (10000-L2153)*M2153, 0) +IF(N2153&lt;=10000, (10000-N2153)*O2153, 0)</f>
        <v>0</v>
      </c>
    </row>
    <row r="2154" spans="1:20" hidden="1" x14ac:dyDescent="0.2">
      <c r="A2154">
        <v>-1</v>
      </c>
      <c r="B2154">
        <v>107600</v>
      </c>
      <c r="C2154" t="s">
        <v>17</v>
      </c>
      <c r="D2154">
        <v>9998</v>
      </c>
      <c r="E2154">
        <v>3</v>
      </c>
      <c r="F2154">
        <v>9996</v>
      </c>
      <c r="G2154">
        <v>1</v>
      </c>
      <c r="H2154">
        <v>9995</v>
      </c>
      <c r="I2154">
        <v>30</v>
      </c>
      <c r="J2154">
        <v>10004</v>
      </c>
      <c r="K2154">
        <v>1</v>
      </c>
      <c r="L2154">
        <v>10005</v>
      </c>
      <c r="M2154">
        <v>30</v>
      </c>
      <c r="P2154">
        <v>10001</v>
      </c>
      <c r="Q2154">
        <v>668</v>
      </c>
      <c r="R2154">
        <f t="shared" si="1044"/>
        <v>0</v>
      </c>
      <c r="S2154">
        <f t="shared" si="1045"/>
        <v>0</v>
      </c>
    </row>
    <row r="2155" spans="1:20" x14ac:dyDescent="0.2">
      <c r="A2155">
        <v>-1</v>
      </c>
      <c r="B2155">
        <v>107600</v>
      </c>
      <c r="C2155" t="s">
        <v>18</v>
      </c>
      <c r="D2155">
        <v>2018</v>
      </c>
      <c r="E2155">
        <v>31</v>
      </c>
      <c r="J2155">
        <v>2020</v>
      </c>
      <c r="K2155">
        <v>4</v>
      </c>
      <c r="L2155">
        <v>2021</v>
      </c>
      <c r="M2155">
        <v>31</v>
      </c>
      <c r="P2155">
        <v>2019</v>
      </c>
      <c r="Q2155">
        <v>0</v>
      </c>
      <c r="T2155">
        <f t="shared" ref="T2155:T2156" si="1046">J2155-D2155</f>
        <v>2</v>
      </c>
    </row>
    <row r="2156" spans="1:20" x14ac:dyDescent="0.2">
      <c r="A2156">
        <v>-1</v>
      </c>
      <c r="B2156">
        <v>107700</v>
      </c>
      <c r="C2156" t="s">
        <v>18</v>
      </c>
      <c r="D2156">
        <v>2018</v>
      </c>
      <c r="E2156">
        <v>24</v>
      </c>
      <c r="J2156">
        <v>2021</v>
      </c>
      <c r="K2156">
        <v>24</v>
      </c>
      <c r="P2156">
        <v>2019.5</v>
      </c>
      <c r="Q2156">
        <v>0</v>
      </c>
      <c r="T2156">
        <f t="shared" si="1046"/>
        <v>3</v>
      </c>
    </row>
    <row r="2157" spans="1:20" hidden="1" x14ac:dyDescent="0.2">
      <c r="A2157">
        <v>-1</v>
      </c>
      <c r="B2157">
        <v>107700</v>
      </c>
      <c r="C2157" t="s">
        <v>17</v>
      </c>
      <c r="D2157">
        <v>9996</v>
      </c>
      <c r="E2157">
        <v>2</v>
      </c>
      <c r="F2157">
        <v>9995</v>
      </c>
      <c r="G2157">
        <v>22</v>
      </c>
      <c r="J2157">
        <v>10004</v>
      </c>
      <c r="K2157">
        <v>2</v>
      </c>
      <c r="L2157">
        <v>10005</v>
      </c>
      <c r="M2157">
        <v>22</v>
      </c>
      <c r="P2157">
        <v>10000</v>
      </c>
      <c r="Q2157">
        <v>668</v>
      </c>
      <c r="R2157">
        <f t="shared" ref="R2157:R2158" si="1047">IF(D2157&gt;=10000, (D2157-10000)*E2157, 0) +IF(F2157&gt;=10000, (F2157-10000)*G2157, 0) +IF(H2157&gt;=10000, (H2157-10000)*I2157, 0)</f>
        <v>0</v>
      </c>
      <c r="S2157">
        <f t="shared" ref="S2157:S2158" si="1048">IF(J2157&lt;=10000, (10000-J2157)*K2157, 0) +IF(L2157&lt;=10000, (10000-L2157)*M2157, 0) +IF(N2157&lt;=10000, (10000-N2157)*O2157, 0)</f>
        <v>0</v>
      </c>
    </row>
    <row r="2158" spans="1:20" hidden="1" x14ac:dyDescent="0.2">
      <c r="A2158">
        <v>-1</v>
      </c>
      <c r="B2158">
        <v>107800</v>
      </c>
      <c r="C2158" t="s">
        <v>17</v>
      </c>
      <c r="D2158">
        <v>9996</v>
      </c>
      <c r="E2158">
        <v>2</v>
      </c>
      <c r="F2158">
        <v>9995</v>
      </c>
      <c r="G2158">
        <v>20</v>
      </c>
      <c r="J2158">
        <v>10002</v>
      </c>
      <c r="K2158">
        <v>8</v>
      </c>
      <c r="L2158">
        <v>10004</v>
      </c>
      <c r="M2158">
        <v>2</v>
      </c>
      <c r="N2158">
        <v>10005</v>
      </c>
      <c r="O2158">
        <v>20</v>
      </c>
      <c r="P2158">
        <v>9999</v>
      </c>
      <c r="Q2158">
        <v>668</v>
      </c>
      <c r="R2158">
        <f t="shared" si="1047"/>
        <v>0</v>
      </c>
      <c r="S2158">
        <f t="shared" si="1048"/>
        <v>0</v>
      </c>
    </row>
    <row r="2159" spans="1:20" x14ac:dyDescent="0.2">
      <c r="A2159">
        <v>-1</v>
      </c>
      <c r="B2159">
        <v>107800</v>
      </c>
      <c r="C2159" t="s">
        <v>18</v>
      </c>
      <c r="D2159">
        <v>2018</v>
      </c>
      <c r="E2159">
        <v>22</v>
      </c>
      <c r="J2159">
        <v>2021</v>
      </c>
      <c r="K2159">
        <v>22</v>
      </c>
      <c r="P2159">
        <v>2019.5</v>
      </c>
      <c r="Q2159">
        <v>0</v>
      </c>
      <c r="T2159">
        <f t="shared" ref="T2159:T2160" si="1049">J2159-D2159</f>
        <v>3</v>
      </c>
    </row>
    <row r="2160" spans="1:20" x14ac:dyDescent="0.2">
      <c r="A2160">
        <v>-1</v>
      </c>
      <c r="B2160">
        <v>107900</v>
      </c>
      <c r="C2160" t="s">
        <v>18</v>
      </c>
      <c r="D2160">
        <v>2018</v>
      </c>
      <c r="E2160">
        <v>1</v>
      </c>
      <c r="F2160">
        <v>2017</v>
      </c>
      <c r="G2160">
        <v>28</v>
      </c>
      <c r="J2160">
        <v>2021</v>
      </c>
      <c r="K2160">
        <v>29</v>
      </c>
      <c r="P2160">
        <v>2019.5</v>
      </c>
      <c r="Q2160">
        <v>0</v>
      </c>
      <c r="T2160">
        <f t="shared" si="1049"/>
        <v>3</v>
      </c>
    </row>
    <row r="2161" spans="1:20" hidden="1" x14ac:dyDescent="0.2">
      <c r="A2161">
        <v>-1</v>
      </c>
      <c r="B2161">
        <v>107900</v>
      </c>
      <c r="C2161" t="s">
        <v>17</v>
      </c>
      <c r="D2161">
        <v>9996</v>
      </c>
      <c r="E2161">
        <v>1</v>
      </c>
      <c r="F2161">
        <v>9995</v>
      </c>
      <c r="G2161">
        <v>28</v>
      </c>
      <c r="J2161">
        <v>10002</v>
      </c>
      <c r="K2161">
        <v>4</v>
      </c>
      <c r="L2161">
        <v>10004</v>
      </c>
      <c r="M2161">
        <v>1</v>
      </c>
      <c r="N2161">
        <v>10005</v>
      </c>
      <c r="O2161">
        <v>28</v>
      </c>
      <c r="P2161">
        <v>9999</v>
      </c>
      <c r="Q2161">
        <v>668</v>
      </c>
      <c r="R2161">
        <f t="shared" ref="R2161:R2162" si="1050">IF(D2161&gt;=10000, (D2161-10000)*E2161, 0) +IF(F2161&gt;=10000, (F2161-10000)*G2161, 0) +IF(H2161&gt;=10000, (H2161-10000)*I2161, 0)</f>
        <v>0</v>
      </c>
      <c r="S2161">
        <f t="shared" ref="S2161:S2162" si="1051">IF(J2161&lt;=10000, (10000-J2161)*K2161, 0) +IF(L2161&lt;=10000, (10000-L2161)*M2161, 0) +IF(N2161&lt;=10000, (10000-N2161)*O2161, 0)</f>
        <v>0</v>
      </c>
    </row>
    <row r="2162" spans="1:20" hidden="1" x14ac:dyDescent="0.2">
      <c r="A2162">
        <v>-1</v>
      </c>
      <c r="B2162">
        <v>108000</v>
      </c>
      <c r="C2162" t="s">
        <v>17</v>
      </c>
      <c r="D2162">
        <v>9996</v>
      </c>
      <c r="E2162">
        <v>1</v>
      </c>
      <c r="F2162">
        <v>9995</v>
      </c>
      <c r="G2162">
        <v>26</v>
      </c>
      <c r="J2162">
        <v>9998</v>
      </c>
      <c r="K2162">
        <v>11</v>
      </c>
      <c r="L2162">
        <v>10004</v>
      </c>
      <c r="M2162">
        <v>1</v>
      </c>
      <c r="N2162">
        <v>10005</v>
      </c>
      <c r="O2162">
        <v>26</v>
      </c>
      <c r="P2162">
        <v>9997</v>
      </c>
      <c r="Q2162">
        <v>668</v>
      </c>
      <c r="R2162">
        <f t="shared" si="1050"/>
        <v>0</v>
      </c>
      <c r="S2162">
        <f t="shared" si="1051"/>
        <v>22</v>
      </c>
    </row>
    <row r="2163" spans="1:20" x14ac:dyDescent="0.2">
      <c r="A2163">
        <v>-1</v>
      </c>
      <c r="B2163">
        <v>108000</v>
      </c>
      <c r="C2163" t="s">
        <v>18</v>
      </c>
      <c r="D2163">
        <v>2018</v>
      </c>
      <c r="E2163">
        <v>1</v>
      </c>
      <c r="F2163">
        <v>2017</v>
      </c>
      <c r="G2163">
        <v>26</v>
      </c>
      <c r="J2163">
        <v>2021</v>
      </c>
      <c r="K2163">
        <v>27</v>
      </c>
      <c r="P2163">
        <v>2019.5</v>
      </c>
      <c r="Q2163">
        <v>0</v>
      </c>
      <c r="T2163">
        <f t="shared" ref="T2163:T2164" si="1052">J2163-D2163</f>
        <v>3</v>
      </c>
    </row>
    <row r="2164" spans="1:20" x14ac:dyDescent="0.2">
      <c r="A2164">
        <v>-1</v>
      </c>
      <c r="B2164">
        <v>108100</v>
      </c>
      <c r="C2164" t="s">
        <v>18</v>
      </c>
      <c r="D2164">
        <v>2018</v>
      </c>
      <c r="E2164">
        <v>25</v>
      </c>
      <c r="J2164">
        <v>2021</v>
      </c>
      <c r="K2164">
        <v>25</v>
      </c>
      <c r="P2164">
        <v>2019.5</v>
      </c>
      <c r="Q2164">
        <v>0</v>
      </c>
      <c r="T2164">
        <f t="shared" si="1052"/>
        <v>3</v>
      </c>
    </row>
    <row r="2165" spans="1:20" hidden="1" x14ac:dyDescent="0.2">
      <c r="A2165">
        <v>-1</v>
      </c>
      <c r="B2165">
        <v>108100</v>
      </c>
      <c r="C2165" t="s">
        <v>17</v>
      </c>
      <c r="D2165">
        <v>9995</v>
      </c>
      <c r="E2165">
        <v>25</v>
      </c>
      <c r="J2165">
        <v>9998</v>
      </c>
      <c r="K2165">
        <v>1</v>
      </c>
      <c r="L2165">
        <v>10005</v>
      </c>
      <c r="M2165">
        <v>25</v>
      </c>
      <c r="P2165">
        <v>9996.5</v>
      </c>
      <c r="Q2165">
        <v>688</v>
      </c>
      <c r="R2165">
        <f t="shared" ref="R2165:R2166" si="1053">IF(D2165&gt;=10000, (D2165-10000)*E2165, 0) +IF(F2165&gt;=10000, (F2165-10000)*G2165, 0) +IF(H2165&gt;=10000, (H2165-10000)*I2165, 0)</f>
        <v>0</v>
      </c>
      <c r="S2165">
        <f t="shared" ref="S2165:S2166" si="1054">IF(J2165&lt;=10000, (10000-J2165)*K2165, 0) +IF(L2165&lt;=10000, (10000-L2165)*M2165, 0) +IF(N2165&lt;=10000, (10000-N2165)*O2165, 0)</f>
        <v>2</v>
      </c>
    </row>
    <row r="2166" spans="1:20" hidden="1" x14ac:dyDescent="0.2">
      <c r="A2166">
        <v>-1</v>
      </c>
      <c r="B2166">
        <v>108200</v>
      </c>
      <c r="C2166" t="s">
        <v>17</v>
      </c>
      <c r="D2166">
        <v>9996</v>
      </c>
      <c r="E2166">
        <v>2</v>
      </c>
      <c r="F2166">
        <v>9995</v>
      </c>
      <c r="G2166">
        <v>29</v>
      </c>
      <c r="J2166">
        <v>10004</v>
      </c>
      <c r="K2166">
        <v>2</v>
      </c>
      <c r="L2166">
        <v>10005</v>
      </c>
      <c r="M2166">
        <v>29</v>
      </c>
      <c r="P2166">
        <v>10000</v>
      </c>
      <c r="Q2166">
        <v>690</v>
      </c>
      <c r="R2166">
        <f t="shared" si="1053"/>
        <v>0</v>
      </c>
      <c r="S2166">
        <f t="shared" si="1054"/>
        <v>0</v>
      </c>
    </row>
    <row r="2167" spans="1:20" x14ac:dyDescent="0.2">
      <c r="A2167">
        <v>-1</v>
      </c>
      <c r="B2167">
        <v>108200</v>
      </c>
      <c r="C2167" t="s">
        <v>18</v>
      </c>
      <c r="D2167">
        <v>2017</v>
      </c>
      <c r="E2167">
        <v>31</v>
      </c>
      <c r="J2167">
        <v>2019</v>
      </c>
      <c r="K2167">
        <v>1</v>
      </c>
      <c r="L2167">
        <v>2021</v>
      </c>
      <c r="M2167">
        <v>31</v>
      </c>
      <c r="P2167">
        <v>2018</v>
      </c>
      <c r="Q2167">
        <v>0</v>
      </c>
      <c r="T2167">
        <f t="shared" ref="T2167:T2168" si="1055">J2167-D2167</f>
        <v>2</v>
      </c>
    </row>
    <row r="2168" spans="1:20" x14ac:dyDescent="0.2">
      <c r="A2168">
        <v>-1</v>
      </c>
      <c r="B2168">
        <v>108300</v>
      </c>
      <c r="C2168" t="s">
        <v>18</v>
      </c>
      <c r="D2168">
        <v>2017</v>
      </c>
      <c r="E2168">
        <v>21</v>
      </c>
      <c r="J2168">
        <v>2021</v>
      </c>
      <c r="K2168">
        <v>21</v>
      </c>
      <c r="P2168">
        <v>2019</v>
      </c>
      <c r="Q2168">
        <v>0</v>
      </c>
      <c r="T2168">
        <f t="shared" si="1055"/>
        <v>4</v>
      </c>
    </row>
    <row r="2169" spans="1:20" hidden="1" x14ac:dyDescent="0.2">
      <c r="A2169">
        <v>-1</v>
      </c>
      <c r="B2169">
        <v>108300</v>
      </c>
      <c r="C2169" t="s">
        <v>17</v>
      </c>
      <c r="D2169">
        <v>9995</v>
      </c>
      <c r="E2169">
        <v>21</v>
      </c>
      <c r="J2169">
        <v>10005</v>
      </c>
      <c r="K2169">
        <v>21</v>
      </c>
      <c r="P2169">
        <v>10000</v>
      </c>
      <c r="Q2169">
        <v>690</v>
      </c>
      <c r="R2169">
        <f t="shared" ref="R2169:R2170" si="1056">IF(D2169&gt;=10000, (D2169-10000)*E2169, 0) +IF(F2169&gt;=10000, (F2169-10000)*G2169, 0) +IF(H2169&gt;=10000, (H2169-10000)*I2169, 0)</f>
        <v>0</v>
      </c>
      <c r="S2169">
        <f t="shared" ref="S2169:S2170" si="1057">IF(J2169&lt;=10000, (10000-J2169)*K2169, 0) +IF(L2169&lt;=10000, (10000-L2169)*M2169, 0) +IF(N2169&lt;=10000, (10000-N2169)*O2169, 0)</f>
        <v>0</v>
      </c>
    </row>
    <row r="2170" spans="1:20" hidden="1" x14ac:dyDescent="0.2">
      <c r="A2170">
        <v>-1</v>
      </c>
      <c r="B2170">
        <v>108400</v>
      </c>
      <c r="C2170" t="s">
        <v>17</v>
      </c>
      <c r="D2170">
        <v>9996</v>
      </c>
      <c r="E2170">
        <v>1</v>
      </c>
      <c r="F2170">
        <v>9995</v>
      </c>
      <c r="G2170">
        <v>25</v>
      </c>
      <c r="J2170">
        <v>10002</v>
      </c>
      <c r="K2170">
        <v>8</v>
      </c>
      <c r="L2170">
        <v>10004</v>
      </c>
      <c r="M2170">
        <v>1</v>
      </c>
      <c r="N2170">
        <v>10005</v>
      </c>
      <c r="O2170">
        <v>25</v>
      </c>
      <c r="P2170">
        <v>9999</v>
      </c>
      <c r="Q2170">
        <v>690</v>
      </c>
      <c r="R2170">
        <f t="shared" si="1056"/>
        <v>0</v>
      </c>
      <c r="S2170">
        <f t="shared" si="1057"/>
        <v>0</v>
      </c>
    </row>
    <row r="2171" spans="1:20" x14ac:dyDescent="0.2">
      <c r="A2171">
        <v>-1</v>
      </c>
      <c r="B2171">
        <v>108400</v>
      </c>
      <c r="C2171" t="s">
        <v>18</v>
      </c>
      <c r="D2171">
        <v>2019</v>
      </c>
      <c r="E2171">
        <v>1</v>
      </c>
      <c r="F2171">
        <v>2017</v>
      </c>
      <c r="G2171">
        <v>26</v>
      </c>
      <c r="J2171">
        <v>2020</v>
      </c>
      <c r="K2171">
        <v>26</v>
      </c>
      <c r="P2171">
        <v>2019.5</v>
      </c>
      <c r="Q2171">
        <v>0</v>
      </c>
      <c r="T2171">
        <f t="shared" ref="T2171:T2172" si="1058">J2171-D2171</f>
        <v>1</v>
      </c>
    </row>
    <row r="2172" spans="1:20" x14ac:dyDescent="0.2">
      <c r="A2172">
        <v>-1</v>
      </c>
      <c r="B2172">
        <v>108500</v>
      </c>
      <c r="C2172" t="s">
        <v>18</v>
      </c>
      <c r="D2172">
        <v>2017</v>
      </c>
      <c r="E2172">
        <v>24</v>
      </c>
      <c r="J2172">
        <v>2020</v>
      </c>
      <c r="K2172">
        <v>25</v>
      </c>
      <c r="P2172">
        <v>2018.5</v>
      </c>
      <c r="Q2172">
        <v>0</v>
      </c>
      <c r="T2172">
        <f t="shared" si="1058"/>
        <v>3</v>
      </c>
    </row>
    <row r="2173" spans="1:20" hidden="1" x14ac:dyDescent="0.2">
      <c r="A2173">
        <v>-1</v>
      </c>
      <c r="B2173">
        <v>108500</v>
      </c>
      <c r="C2173" t="s">
        <v>17</v>
      </c>
      <c r="D2173">
        <v>9996</v>
      </c>
      <c r="E2173">
        <v>2</v>
      </c>
      <c r="F2173">
        <v>9995</v>
      </c>
      <c r="G2173">
        <v>23</v>
      </c>
      <c r="J2173">
        <v>10004</v>
      </c>
      <c r="K2173">
        <v>2</v>
      </c>
      <c r="L2173">
        <v>10005</v>
      </c>
      <c r="M2173">
        <v>23</v>
      </c>
      <c r="P2173">
        <v>10000</v>
      </c>
      <c r="Q2173">
        <v>690</v>
      </c>
      <c r="R2173">
        <f t="shared" ref="R2173:R2174" si="1059">IF(D2173&gt;=10000, (D2173-10000)*E2173, 0) +IF(F2173&gt;=10000, (F2173-10000)*G2173, 0) +IF(H2173&gt;=10000, (H2173-10000)*I2173, 0)</f>
        <v>0</v>
      </c>
      <c r="S2173">
        <f t="shared" ref="S2173:S2174" si="1060">IF(J2173&lt;=10000, (10000-J2173)*K2173, 0) +IF(L2173&lt;=10000, (10000-L2173)*M2173, 0) +IF(N2173&lt;=10000, (10000-N2173)*O2173, 0)</f>
        <v>0</v>
      </c>
    </row>
    <row r="2174" spans="1:20" hidden="1" x14ac:dyDescent="0.2">
      <c r="A2174">
        <v>-1</v>
      </c>
      <c r="B2174">
        <v>108600</v>
      </c>
      <c r="C2174" t="s">
        <v>17</v>
      </c>
      <c r="D2174">
        <v>9996</v>
      </c>
      <c r="E2174">
        <v>1</v>
      </c>
      <c r="F2174">
        <v>9995</v>
      </c>
      <c r="G2174">
        <v>26</v>
      </c>
      <c r="J2174">
        <v>9998</v>
      </c>
      <c r="K2174">
        <v>4</v>
      </c>
      <c r="L2174">
        <v>10004</v>
      </c>
      <c r="M2174">
        <v>1</v>
      </c>
      <c r="N2174">
        <v>10005</v>
      </c>
      <c r="O2174">
        <v>26</v>
      </c>
      <c r="P2174">
        <v>9997</v>
      </c>
      <c r="Q2174">
        <v>690</v>
      </c>
      <c r="R2174">
        <f t="shared" si="1059"/>
        <v>0</v>
      </c>
      <c r="S2174">
        <f t="shared" si="1060"/>
        <v>8</v>
      </c>
    </row>
    <row r="2175" spans="1:20" x14ac:dyDescent="0.2">
      <c r="A2175">
        <v>-1</v>
      </c>
      <c r="B2175">
        <v>108600</v>
      </c>
      <c r="C2175" t="s">
        <v>18</v>
      </c>
      <c r="D2175">
        <v>2017</v>
      </c>
      <c r="E2175">
        <v>27</v>
      </c>
      <c r="J2175">
        <v>2020</v>
      </c>
      <c r="K2175">
        <v>27</v>
      </c>
      <c r="P2175">
        <v>2018.5</v>
      </c>
      <c r="Q2175">
        <v>0</v>
      </c>
      <c r="T2175">
        <f t="shared" ref="T2175:T2176" si="1061">J2175-D2175</f>
        <v>3</v>
      </c>
    </row>
    <row r="2176" spans="1:20" x14ac:dyDescent="0.2">
      <c r="A2176">
        <v>-1</v>
      </c>
      <c r="B2176">
        <v>108700</v>
      </c>
      <c r="C2176" t="s">
        <v>18</v>
      </c>
      <c r="D2176">
        <v>2017</v>
      </c>
      <c r="E2176">
        <v>23</v>
      </c>
      <c r="J2176">
        <v>2020</v>
      </c>
      <c r="K2176">
        <v>23</v>
      </c>
      <c r="P2176">
        <v>2018.5</v>
      </c>
      <c r="Q2176">
        <v>0</v>
      </c>
      <c r="T2176">
        <f t="shared" si="1061"/>
        <v>3</v>
      </c>
    </row>
    <row r="2177" spans="1:20" hidden="1" x14ac:dyDescent="0.2">
      <c r="A2177">
        <v>-1</v>
      </c>
      <c r="B2177">
        <v>108700</v>
      </c>
      <c r="C2177" t="s">
        <v>17</v>
      </c>
      <c r="D2177">
        <v>9995</v>
      </c>
      <c r="E2177">
        <v>23</v>
      </c>
      <c r="J2177">
        <v>10005</v>
      </c>
      <c r="K2177">
        <v>23</v>
      </c>
      <c r="P2177">
        <v>10000</v>
      </c>
      <c r="Q2177">
        <v>698</v>
      </c>
      <c r="R2177">
        <f>IF(D2177&gt;=10000, (D2177-10000)*E2177, 0) +IF(F2177&gt;=10000, (F2177-10000)*G2177, 0) +IF(H2177&gt;=10000, (H2177-10000)*I2177, 0)</f>
        <v>0</v>
      </c>
      <c r="S2177">
        <f>IF(J2177&lt;=10000, (10000-J2177)*K2177, 0) +IF(L2177&lt;=10000, (10000-L2177)*M2177, 0) +IF(N2177&lt;=10000, (10000-N2177)*O2177, 0)</f>
        <v>0</v>
      </c>
    </row>
    <row r="2178" spans="1:20" x14ac:dyDescent="0.2">
      <c r="A2178">
        <v>-1</v>
      </c>
      <c r="B2178">
        <v>108800</v>
      </c>
      <c r="C2178" t="s">
        <v>18</v>
      </c>
      <c r="D2178">
        <v>2017</v>
      </c>
      <c r="E2178">
        <v>20</v>
      </c>
      <c r="J2178">
        <v>2020</v>
      </c>
      <c r="K2178">
        <v>20</v>
      </c>
      <c r="P2178">
        <v>2018.5</v>
      </c>
      <c r="Q2178">
        <v>0</v>
      </c>
      <c r="T2178">
        <f>J2178-D2178</f>
        <v>3</v>
      </c>
    </row>
    <row r="2179" spans="1:20" hidden="1" x14ac:dyDescent="0.2">
      <c r="A2179">
        <v>-1</v>
      </c>
      <c r="B2179">
        <v>108800</v>
      </c>
      <c r="C2179" t="s">
        <v>17</v>
      </c>
      <c r="D2179">
        <v>9995</v>
      </c>
      <c r="E2179">
        <v>20</v>
      </c>
      <c r="J2179">
        <v>10005</v>
      </c>
      <c r="K2179">
        <v>20</v>
      </c>
      <c r="P2179">
        <v>10000</v>
      </c>
      <c r="Q2179">
        <v>698</v>
      </c>
      <c r="R2179">
        <f t="shared" ref="R2179:R2180" si="1062">IF(D2179&gt;=10000, (D2179-10000)*E2179, 0) +IF(F2179&gt;=10000, (F2179-10000)*G2179, 0) +IF(H2179&gt;=10000, (H2179-10000)*I2179, 0)</f>
        <v>0</v>
      </c>
      <c r="S2179">
        <f t="shared" ref="S2179:S2180" si="1063">IF(J2179&lt;=10000, (10000-J2179)*K2179, 0) +IF(L2179&lt;=10000, (10000-L2179)*M2179, 0) +IF(N2179&lt;=10000, (10000-N2179)*O2179, 0)</f>
        <v>0</v>
      </c>
    </row>
    <row r="2180" spans="1:20" hidden="1" x14ac:dyDescent="0.2">
      <c r="A2180">
        <v>-1</v>
      </c>
      <c r="B2180">
        <v>108900</v>
      </c>
      <c r="C2180" t="s">
        <v>17</v>
      </c>
      <c r="D2180">
        <v>9996</v>
      </c>
      <c r="E2180">
        <v>1</v>
      </c>
      <c r="F2180">
        <v>9995</v>
      </c>
      <c r="G2180">
        <v>30</v>
      </c>
      <c r="J2180">
        <v>10004</v>
      </c>
      <c r="K2180">
        <v>1</v>
      </c>
      <c r="L2180">
        <v>10005</v>
      </c>
      <c r="M2180">
        <v>30</v>
      </c>
      <c r="P2180">
        <v>10000</v>
      </c>
      <c r="Q2180">
        <v>698</v>
      </c>
      <c r="R2180">
        <f t="shared" si="1062"/>
        <v>0</v>
      </c>
      <c r="S2180">
        <f t="shared" si="1063"/>
        <v>0</v>
      </c>
    </row>
    <row r="2181" spans="1:20" x14ac:dyDescent="0.2">
      <c r="A2181">
        <v>-1</v>
      </c>
      <c r="B2181">
        <v>108900</v>
      </c>
      <c r="C2181" t="s">
        <v>18</v>
      </c>
      <c r="D2181">
        <v>2017</v>
      </c>
      <c r="E2181">
        <v>31</v>
      </c>
      <c r="J2181">
        <v>2021</v>
      </c>
      <c r="K2181">
        <v>31</v>
      </c>
      <c r="P2181">
        <v>2019</v>
      </c>
      <c r="Q2181">
        <v>0</v>
      </c>
      <c r="T2181">
        <f>J2181-D2181</f>
        <v>4</v>
      </c>
    </row>
    <row r="2182" spans="1:20" hidden="1" x14ac:dyDescent="0.2">
      <c r="A2182">
        <v>-1</v>
      </c>
      <c r="B2182">
        <v>109000</v>
      </c>
      <c r="C2182" t="s">
        <v>17</v>
      </c>
      <c r="D2182">
        <v>9995</v>
      </c>
      <c r="E2182">
        <v>20</v>
      </c>
      <c r="J2182">
        <v>10002</v>
      </c>
      <c r="K2182">
        <v>2</v>
      </c>
      <c r="L2182">
        <v>10005</v>
      </c>
      <c r="M2182">
        <v>20</v>
      </c>
      <c r="P2182">
        <v>9998.5</v>
      </c>
      <c r="Q2182">
        <v>698</v>
      </c>
      <c r="R2182">
        <f>IF(D2182&gt;=10000, (D2182-10000)*E2182, 0) +IF(F2182&gt;=10000, (F2182-10000)*G2182, 0) +IF(H2182&gt;=10000, (H2182-10000)*I2182, 0)</f>
        <v>0</v>
      </c>
      <c r="S2182">
        <f>IF(J2182&lt;=10000, (10000-J2182)*K2182, 0) +IF(L2182&lt;=10000, (10000-L2182)*M2182, 0) +IF(N2182&lt;=10000, (10000-N2182)*O2182, 0)</f>
        <v>0</v>
      </c>
    </row>
    <row r="2183" spans="1:20" x14ac:dyDescent="0.2">
      <c r="A2183">
        <v>-1</v>
      </c>
      <c r="B2183">
        <v>109000</v>
      </c>
      <c r="C2183" t="s">
        <v>18</v>
      </c>
      <c r="D2183">
        <v>2018</v>
      </c>
      <c r="E2183">
        <v>4</v>
      </c>
      <c r="F2183">
        <v>2017</v>
      </c>
      <c r="G2183">
        <v>20</v>
      </c>
      <c r="J2183">
        <v>2021</v>
      </c>
      <c r="K2183">
        <v>20</v>
      </c>
      <c r="P2183">
        <v>2019.5</v>
      </c>
      <c r="Q2183">
        <v>0</v>
      </c>
      <c r="T2183">
        <f t="shared" ref="T2183:T2184" si="1064">J2183-D2183</f>
        <v>3</v>
      </c>
    </row>
    <row r="2184" spans="1:20" x14ac:dyDescent="0.2">
      <c r="A2184">
        <v>-1</v>
      </c>
      <c r="B2184">
        <v>109100</v>
      </c>
      <c r="C2184" t="s">
        <v>18</v>
      </c>
      <c r="D2184">
        <v>2017</v>
      </c>
      <c r="E2184">
        <v>27</v>
      </c>
      <c r="J2184">
        <v>2019</v>
      </c>
      <c r="K2184">
        <v>5</v>
      </c>
      <c r="L2184">
        <v>2021</v>
      </c>
      <c r="M2184">
        <v>28</v>
      </c>
      <c r="P2184">
        <v>2018</v>
      </c>
      <c r="Q2184">
        <v>0</v>
      </c>
      <c r="T2184">
        <f t="shared" si="1064"/>
        <v>2</v>
      </c>
    </row>
    <row r="2185" spans="1:20" hidden="1" x14ac:dyDescent="0.2">
      <c r="A2185">
        <v>-1</v>
      </c>
      <c r="B2185">
        <v>109100</v>
      </c>
      <c r="C2185" t="s">
        <v>17</v>
      </c>
      <c r="D2185">
        <v>9996</v>
      </c>
      <c r="E2185">
        <v>1</v>
      </c>
      <c r="F2185">
        <v>9995</v>
      </c>
      <c r="G2185">
        <v>27</v>
      </c>
      <c r="J2185">
        <v>10004</v>
      </c>
      <c r="K2185">
        <v>1</v>
      </c>
      <c r="L2185">
        <v>10005</v>
      </c>
      <c r="M2185">
        <v>27</v>
      </c>
      <c r="P2185">
        <v>10000</v>
      </c>
      <c r="Q2185">
        <v>698</v>
      </c>
      <c r="R2185">
        <f>IF(D2185&gt;=10000, (D2185-10000)*E2185, 0) +IF(F2185&gt;=10000, (F2185-10000)*G2185, 0) +IF(H2185&gt;=10000, (H2185-10000)*I2185, 0)</f>
        <v>0</v>
      </c>
      <c r="S2185">
        <f>IF(J2185&lt;=10000, (10000-J2185)*K2185, 0) +IF(L2185&lt;=10000, (10000-L2185)*M2185, 0) +IF(N2185&lt;=10000, (10000-N2185)*O2185, 0)</f>
        <v>0</v>
      </c>
    </row>
    <row r="2186" spans="1:20" x14ac:dyDescent="0.2">
      <c r="A2186">
        <v>-1</v>
      </c>
      <c r="B2186">
        <v>109200</v>
      </c>
      <c r="C2186" t="s">
        <v>18</v>
      </c>
      <c r="D2186">
        <v>2017</v>
      </c>
      <c r="E2186">
        <v>27</v>
      </c>
      <c r="J2186">
        <v>2021</v>
      </c>
      <c r="K2186">
        <v>27</v>
      </c>
      <c r="P2186">
        <v>2019</v>
      </c>
      <c r="Q2186">
        <v>0</v>
      </c>
      <c r="T2186">
        <f>J2186-D2186</f>
        <v>4</v>
      </c>
    </row>
    <row r="2187" spans="1:20" hidden="1" x14ac:dyDescent="0.2">
      <c r="A2187">
        <v>-1</v>
      </c>
      <c r="B2187">
        <v>109200</v>
      </c>
      <c r="C2187" t="s">
        <v>17</v>
      </c>
      <c r="D2187">
        <v>9998</v>
      </c>
      <c r="E2187">
        <v>2</v>
      </c>
      <c r="F2187">
        <v>9996</v>
      </c>
      <c r="G2187">
        <v>2</v>
      </c>
      <c r="H2187">
        <v>9995</v>
      </c>
      <c r="I2187">
        <v>25</v>
      </c>
      <c r="J2187">
        <v>10004</v>
      </c>
      <c r="K2187">
        <v>2</v>
      </c>
      <c r="L2187">
        <v>10005</v>
      </c>
      <c r="M2187">
        <v>25</v>
      </c>
      <c r="P2187">
        <v>10001</v>
      </c>
      <c r="Q2187">
        <v>698</v>
      </c>
      <c r="R2187">
        <f t="shared" ref="R2187:R2188" si="1065">IF(D2187&gt;=10000, (D2187-10000)*E2187, 0) +IF(F2187&gt;=10000, (F2187-10000)*G2187, 0) +IF(H2187&gt;=10000, (H2187-10000)*I2187, 0)</f>
        <v>0</v>
      </c>
      <c r="S2187">
        <f t="shared" ref="S2187:S2188" si="1066">IF(J2187&lt;=10000, (10000-J2187)*K2187, 0) +IF(L2187&lt;=10000, (10000-L2187)*M2187, 0) +IF(N2187&lt;=10000, (10000-N2187)*O2187, 0)</f>
        <v>0</v>
      </c>
    </row>
    <row r="2188" spans="1:20" hidden="1" x14ac:dyDescent="0.2">
      <c r="A2188">
        <v>-1</v>
      </c>
      <c r="B2188">
        <v>109300</v>
      </c>
      <c r="C2188" t="s">
        <v>17</v>
      </c>
      <c r="D2188">
        <v>9995</v>
      </c>
      <c r="E2188">
        <v>21</v>
      </c>
      <c r="J2188">
        <v>10005</v>
      </c>
      <c r="K2188">
        <v>21</v>
      </c>
      <c r="P2188">
        <v>10000</v>
      </c>
      <c r="Q2188">
        <v>698</v>
      </c>
      <c r="R2188">
        <f t="shared" si="1065"/>
        <v>0</v>
      </c>
      <c r="S2188">
        <f t="shared" si="1066"/>
        <v>0</v>
      </c>
    </row>
    <row r="2189" spans="1:20" x14ac:dyDescent="0.2">
      <c r="A2189">
        <v>-1</v>
      </c>
      <c r="B2189">
        <v>109300</v>
      </c>
      <c r="C2189" t="s">
        <v>18</v>
      </c>
      <c r="D2189">
        <v>2017</v>
      </c>
      <c r="E2189">
        <v>22</v>
      </c>
      <c r="J2189">
        <v>2020</v>
      </c>
      <c r="K2189">
        <v>21</v>
      </c>
      <c r="P2189">
        <v>2018.5</v>
      </c>
      <c r="Q2189">
        <v>0</v>
      </c>
      <c r="T2189">
        <f>J2189-D2189</f>
        <v>3</v>
      </c>
    </row>
    <row r="2190" spans="1:20" hidden="1" x14ac:dyDescent="0.2">
      <c r="A2190">
        <v>-1</v>
      </c>
      <c r="B2190">
        <v>109400</v>
      </c>
      <c r="C2190" t="s">
        <v>17</v>
      </c>
      <c r="D2190">
        <v>9995</v>
      </c>
      <c r="E2190">
        <v>21</v>
      </c>
      <c r="J2190">
        <v>10005</v>
      </c>
      <c r="K2190">
        <v>21</v>
      </c>
      <c r="P2190">
        <v>10000</v>
      </c>
      <c r="Q2190">
        <v>698</v>
      </c>
      <c r="R2190">
        <f>IF(D2190&gt;=10000, (D2190-10000)*E2190, 0) +IF(F2190&gt;=10000, (F2190-10000)*G2190, 0) +IF(H2190&gt;=10000, (H2190-10000)*I2190, 0)</f>
        <v>0</v>
      </c>
      <c r="S2190">
        <f>IF(J2190&lt;=10000, (10000-J2190)*K2190, 0) +IF(L2190&lt;=10000, (10000-L2190)*M2190, 0) +IF(N2190&lt;=10000, (10000-N2190)*O2190, 0)</f>
        <v>0</v>
      </c>
    </row>
    <row r="2191" spans="1:20" x14ac:dyDescent="0.2">
      <c r="A2191">
        <v>-1</v>
      </c>
      <c r="B2191">
        <v>109400</v>
      </c>
      <c r="C2191" t="s">
        <v>18</v>
      </c>
      <c r="D2191">
        <v>2017</v>
      </c>
      <c r="E2191">
        <v>21</v>
      </c>
      <c r="J2191">
        <v>2021</v>
      </c>
      <c r="K2191">
        <v>21</v>
      </c>
      <c r="P2191">
        <v>2019</v>
      </c>
      <c r="Q2191">
        <v>0</v>
      </c>
      <c r="T2191">
        <f t="shared" ref="T2191:T2192" si="1067">J2191-D2191</f>
        <v>4</v>
      </c>
    </row>
    <row r="2192" spans="1:20" x14ac:dyDescent="0.2">
      <c r="A2192">
        <v>-1</v>
      </c>
      <c r="B2192">
        <v>109500</v>
      </c>
      <c r="C2192" t="s">
        <v>18</v>
      </c>
      <c r="D2192">
        <v>2018</v>
      </c>
      <c r="E2192">
        <v>33</v>
      </c>
      <c r="J2192">
        <v>2021</v>
      </c>
      <c r="K2192">
        <v>30</v>
      </c>
      <c r="P2192">
        <v>2019.5</v>
      </c>
      <c r="Q2192">
        <v>0</v>
      </c>
      <c r="T2192">
        <f t="shared" si="1067"/>
        <v>3</v>
      </c>
    </row>
    <row r="2193" spans="1:20" hidden="1" x14ac:dyDescent="0.2">
      <c r="A2193">
        <v>-1</v>
      </c>
      <c r="B2193">
        <v>109500</v>
      </c>
      <c r="C2193" t="s">
        <v>17</v>
      </c>
      <c r="D2193">
        <v>9996</v>
      </c>
      <c r="E2193">
        <v>2</v>
      </c>
      <c r="F2193">
        <v>9995</v>
      </c>
      <c r="G2193">
        <v>28</v>
      </c>
      <c r="J2193">
        <v>10004</v>
      </c>
      <c r="K2193">
        <v>2</v>
      </c>
      <c r="L2193">
        <v>10005</v>
      </c>
      <c r="M2193">
        <v>28</v>
      </c>
      <c r="P2193">
        <v>10000</v>
      </c>
      <c r="Q2193">
        <v>698</v>
      </c>
      <c r="R2193">
        <f>IF(D2193&gt;=10000, (D2193-10000)*E2193, 0) +IF(F2193&gt;=10000, (F2193-10000)*G2193, 0) +IF(H2193&gt;=10000, (H2193-10000)*I2193, 0)</f>
        <v>0</v>
      </c>
      <c r="S2193">
        <f>IF(J2193&lt;=10000, (10000-J2193)*K2193, 0) +IF(L2193&lt;=10000, (10000-L2193)*M2193, 0) +IF(N2193&lt;=10000, (10000-N2193)*O2193, 0)</f>
        <v>0</v>
      </c>
    </row>
    <row r="2194" spans="1:20" x14ac:dyDescent="0.2">
      <c r="A2194">
        <v>-1</v>
      </c>
      <c r="B2194">
        <v>109600</v>
      </c>
      <c r="C2194" t="s">
        <v>18</v>
      </c>
      <c r="D2194">
        <v>2018</v>
      </c>
      <c r="E2194">
        <v>29</v>
      </c>
      <c r="J2194">
        <v>2021</v>
      </c>
      <c r="K2194">
        <v>29</v>
      </c>
      <c r="P2194">
        <v>2019.5</v>
      </c>
      <c r="Q2194">
        <v>0</v>
      </c>
      <c r="T2194">
        <f>J2194-D2194</f>
        <v>3</v>
      </c>
    </row>
    <row r="2195" spans="1:20" hidden="1" x14ac:dyDescent="0.2">
      <c r="A2195">
        <v>-1</v>
      </c>
      <c r="B2195">
        <v>109600</v>
      </c>
      <c r="C2195" t="s">
        <v>17</v>
      </c>
      <c r="D2195">
        <v>9996</v>
      </c>
      <c r="E2195">
        <v>2</v>
      </c>
      <c r="F2195">
        <v>9995</v>
      </c>
      <c r="G2195">
        <v>27</v>
      </c>
      <c r="J2195">
        <v>9998</v>
      </c>
      <c r="K2195">
        <v>1</v>
      </c>
      <c r="L2195">
        <v>10004</v>
      </c>
      <c r="M2195">
        <v>2</v>
      </c>
      <c r="N2195">
        <v>10005</v>
      </c>
      <c r="O2195">
        <v>27</v>
      </c>
      <c r="P2195">
        <v>9997</v>
      </c>
      <c r="Q2195">
        <v>698</v>
      </c>
      <c r="R2195">
        <f t="shared" ref="R2195:R2196" si="1068">IF(D2195&gt;=10000, (D2195-10000)*E2195, 0) +IF(F2195&gt;=10000, (F2195-10000)*G2195, 0) +IF(H2195&gt;=10000, (H2195-10000)*I2195, 0)</f>
        <v>0</v>
      </c>
      <c r="S2195">
        <f t="shared" ref="S2195:S2196" si="1069">IF(J2195&lt;=10000, (10000-J2195)*K2195, 0) +IF(L2195&lt;=10000, (10000-L2195)*M2195, 0) +IF(N2195&lt;=10000, (10000-N2195)*O2195, 0)</f>
        <v>2</v>
      </c>
    </row>
    <row r="2196" spans="1:20" hidden="1" x14ac:dyDescent="0.2">
      <c r="A2196">
        <v>-1</v>
      </c>
      <c r="B2196">
        <v>109700</v>
      </c>
      <c r="C2196" t="s">
        <v>17</v>
      </c>
      <c r="D2196">
        <v>9996</v>
      </c>
      <c r="E2196">
        <v>1</v>
      </c>
      <c r="F2196">
        <v>9995</v>
      </c>
      <c r="G2196">
        <v>26</v>
      </c>
      <c r="J2196">
        <v>10004</v>
      </c>
      <c r="K2196">
        <v>1</v>
      </c>
      <c r="L2196">
        <v>10005</v>
      </c>
      <c r="M2196">
        <v>26</v>
      </c>
      <c r="P2196">
        <v>10000</v>
      </c>
      <c r="Q2196">
        <v>700</v>
      </c>
      <c r="R2196">
        <f t="shared" si="1068"/>
        <v>0</v>
      </c>
      <c r="S2196">
        <f t="shared" si="1069"/>
        <v>0</v>
      </c>
    </row>
    <row r="2197" spans="1:20" x14ac:dyDescent="0.2">
      <c r="A2197">
        <v>-1</v>
      </c>
      <c r="B2197">
        <v>109700</v>
      </c>
      <c r="C2197" t="s">
        <v>18</v>
      </c>
      <c r="D2197">
        <v>2018</v>
      </c>
      <c r="E2197">
        <v>26</v>
      </c>
      <c r="J2197">
        <v>2021</v>
      </c>
      <c r="K2197">
        <v>27</v>
      </c>
      <c r="P2197">
        <v>2019.5</v>
      </c>
      <c r="Q2197">
        <v>0</v>
      </c>
      <c r="T2197">
        <f>J2197-D2197</f>
        <v>3</v>
      </c>
    </row>
    <row r="2198" spans="1:20" hidden="1" x14ac:dyDescent="0.2">
      <c r="A2198">
        <v>-1</v>
      </c>
      <c r="B2198">
        <v>109800</v>
      </c>
      <c r="C2198" t="s">
        <v>17</v>
      </c>
      <c r="D2198">
        <v>10002</v>
      </c>
      <c r="E2198">
        <v>1</v>
      </c>
      <c r="F2198">
        <v>9996</v>
      </c>
      <c r="G2198">
        <v>2</v>
      </c>
      <c r="H2198">
        <v>9995</v>
      </c>
      <c r="I2198">
        <v>22</v>
      </c>
      <c r="J2198">
        <v>10004</v>
      </c>
      <c r="K2198">
        <v>2</v>
      </c>
      <c r="L2198">
        <v>10005</v>
      </c>
      <c r="M2198">
        <v>22</v>
      </c>
      <c r="P2198">
        <v>10003</v>
      </c>
      <c r="Q2198">
        <v>700</v>
      </c>
      <c r="R2198">
        <f>IF(D2198&gt;=10000, (D2198-10000)*E2198, 0) +IF(F2198&gt;=10000, (F2198-10000)*G2198, 0) +IF(H2198&gt;=10000, (H2198-10000)*I2198, 0)</f>
        <v>2</v>
      </c>
      <c r="S2198">
        <f>IF(J2198&lt;=10000, (10000-J2198)*K2198, 0) +IF(L2198&lt;=10000, (10000-L2198)*M2198, 0) +IF(N2198&lt;=10000, (10000-N2198)*O2198, 0)</f>
        <v>0</v>
      </c>
    </row>
    <row r="2199" spans="1:20" x14ac:dyDescent="0.2">
      <c r="A2199">
        <v>-1</v>
      </c>
      <c r="B2199">
        <v>109800</v>
      </c>
      <c r="C2199" t="s">
        <v>18</v>
      </c>
      <c r="D2199">
        <v>2018</v>
      </c>
      <c r="E2199">
        <v>24</v>
      </c>
      <c r="J2199">
        <v>2021</v>
      </c>
      <c r="K2199">
        <v>24</v>
      </c>
      <c r="P2199">
        <v>2019.5</v>
      </c>
      <c r="Q2199">
        <v>0</v>
      </c>
      <c r="T2199">
        <f t="shared" ref="T2199:T2200" si="1070">J2199-D2199</f>
        <v>3</v>
      </c>
    </row>
    <row r="2200" spans="1:20" x14ac:dyDescent="0.2">
      <c r="A2200">
        <v>-1</v>
      </c>
      <c r="B2200">
        <v>109900</v>
      </c>
      <c r="C2200" t="s">
        <v>18</v>
      </c>
      <c r="D2200">
        <v>2018</v>
      </c>
      <c r="E2200">
        <v>27</v>
      </c>
      <c r="J2200">
        <v>2021</v>
      </c>
      <c r="K2200">
        <v>27</v>
      </c>
      <c r="P2200">
        <v>2019.5</v>
      </c>
      <c r="Q2200">
        <v>0</v>
      </c>
      <c r="T2200">
        <f t="shared" si="1070"/>
        <v>3</v>
      </c>
    </row>
    <row r="2201" spans="1:20" hidden="1" x14ac:dyDescent="0.2">
      <c r="A2201">
        <v>-1</v>
      </c>
      <c r="B2201">
        <v>109900</v>
      </c>
      <c r="C2201" t="s">
        <v>17</v>
      </c>
      <c r="D2201">
        <v>10002</v>
      </c>
      <c r="E2201">
        <v>1</v>
      </c>
      <c r="F2201">
        <v>9995</v>
      </c>
      <c r="G2201">
        <v>27</v>
      </c>
      <c r="J2201">
        <v>10005</v>
      </c>
      <c r="K2201">
        <v>27</v>
      </c>
      <c r="P2201">
        <v>10003.5</v>
      </c>
      <c r="Q2201">
        <v>702</v>
      </c>
      <c r="R2201">
        <f>IF(D2201&gt;=10000, (D2201-10000)*E2201, 0) +IF(F2201&gt;=10000, (F2201-10000)*G2201, 0) +IF(H2201&gt;=10000, (H2201-10000)*I2201, 0)</f>
        <v>2</v>
      </c>
      <c r="S2201">
        <f>IF(J2201&lt;=10000, (10000-J2201)*K2201, 0) +IF(L2201&lt;=10000, (10000-L2201)*M2201, 0) +IF(N2201&lt;=10000, (10000-N2201)*O2201, 0)</f>
        <v>0</v>
      </c>
    </row>
    <row r="2202" spans="1:20" x14ac:dyDescent="0.2">
      <c r="A2202">
        <v>-1</v>
      </c>
      <c r="B2202">
        <v>110000</v>
      </c>
      <c r="C2202" t="s">
        <v>18</v>
      </c>
      <c r="D2202">
        <v>2018</v>
      </c>
      <c r="E2202">
        <v>22</v>
      </c>
      <c r="J2202">
        <v>2021</v>
      </c>
      <c r="K2202">
        <v>22</v>
      </c>
      <c r="P2202">
        <v>2019.5</v>
      </c>
      <c r="Q2202">
        <v>0</v>
      </c>
      <c r="T2202">
        <f>J2202-D2202</f>
        <v>3</v>
      </c>
    </row>
    <row r="2203" spans="1:20" hidden="1" x14ac:dyDescent="0.2">
      <c r="A2203">
        <v>-1</v>
      </c>
      <c r="B2203">
        <v>110000</v>
      </c>
      <c r="C2203" t="s">
        <v>17</v>
      </c>
      <c r="D2203">
        <v>9996</v>
      </c>
      <c r="E2203">
        <v>1</v>
      </c>
      <c r="F2203">
        <v>9995</v>
      </c>
      <c r="G2203">
        <v>21</v>
      </c>
      <c r="J2203">
        <v>10004</v>
      </c>
      <c r="K2203">
        <v>1</v>
      </c>
      <c r="L2203">
        <v>10005</v>
      </c>
      <c r="M2203">
        <v>21</v>
      </c>
      <c r="P2203">
        <v>10000</v>
      </c>
      <c r="Q2203">
        <v>704</v>
      </c>
      <c r="R2203">
        <f t="shared" ref="R2203:R2204" si="1071">IF(D2203&gt;=10000, (D2203-10000)*E2203, 0) +IF(F2203&gt;=10000, (F2203-10000)*G2203, 0) +IF(H2203&gt;=10000, (H2203-10000)*I2203, 0)</f>
        <v>0</v>
      </c>
      <c r="S2203">
        <f t="shared" ref="S2203:S2204" si="1072">IF(J2203&lt;=10000, (10000-J2203)*K2203, 0) +IF(L2203&lt;=10000, (10000-L2203)*M2203, 0) +IF(N2203&lt;=10000, (10000-N2203)*O2203, 0)</f>
        <v>0</v>
      </c>
    </row>
    <row r="2204" spans="1:20" hidden="1" x14ac:dyDescent="0.2">
      <c r="A2204">
        <v>-1</v>
      </c>
      <c r="B2204">
        <v>110100</v>
      </c>
      <c r="C2204" t="s">
        <v>17</v>
      </c>
      <c r="D2204">
        <v>9996</v>
      </c>
      <c r="E2204">
        <v>1</v>
      </c>
      <c r="F2204">
        <v>9995</v>
      </c>
      <c r="G2204">
        <v>23</v>
      </c>
      <c r="J2204">
        <v>10004</v>
      </c>
      <c r="K2204">
        <v>1</v>
      </c>
      <c r="L2204">
        <v>10005</v>
      </c>
      <c r="M2204">
        <v>23</v>
      </c>
      <c r="P2204">
        <v>10000</v>
      </c>
      <c r="Q2204">
        <v>704</v>
      </c>
      <c r="R2204">
        <f t="shared" si="1071"/>
        <v>0</v>
      </c>
      <c r="S2204">
        <f t="shared" si="1072"/>
        <v>0</v>
      </c>
    </row>
    <row r="2205" spans="1:20" x14ac:dyDescent="0.2">
      <c r="A2205">
        <v>-1</v>
      </c>
      <c r="B2205">
        <v>110100</v>
      </c>
      <c r="C2205" t="s">
        <v>18</v>
      </c>
      <c r="D2205">
        <v>2018</v>
      </c>
      <c r="E2205">
        <v>23</v>
      </c>
      <c r="J2205">
        <v>2021</v>
      </c>
      <c r="K2205">
        <v>24</v>
      </c>
      <c r="P2205">
        <v>2019.5</v>
      </c>
      <c r="Q2205">
        <v>0</v>
      </c>
      <c r="T2205">
        <f>J2205-D2205</f>
        <v>3</v>
      </c>
    </row>
    <row r="2206" spans="1:20" hidden="1" x14ac:dyDescent="0.2">
      <c r="A2206">
        <v>-1</v>
      </c>
      <c r="B2206">
        <v>110200</v>
      </c>
      <c r="C2206" t="s">
        <v>17</v>
      </c>
      <c r="D2206">
        <v>9995</v>
      </c>
      <c r="E2206">
        <v>20</v>
      </c>
      <c r="J2206">
        <v>10005</v>
      </c>
      <c r="K2206">
        <v>20</v>
      </c>
      <c r="P2206">
        <v>10000</v>
      </c>
      <c r="Q2206">
        <v>704</v>
      </c>
      <c r="R2206">
        <f>IF(D2206&gt;=10000, (D2206-10000)*E2206, 0) +IF(F2206&gt;=10000, (F2206-10000)*G2206, 0) +IF(H2206&gt;=10000, (H2206-10000)*I2206, 0)</f>
        <v>0</v>
      </c>
      <c r="S2206">
        <f>IF(J2206&lt;=10000, (10000-J2206)*K2206, 0) +IF(L2206&lt;=10000, (10000-L2206)*M2206, 0) +IF(N2206&lt;=10000, (10000-N2206)*O2206, 0)</f>
        <v>0</v>
      </c>
    </row>
    <row r="2207" spans="1:20" x14ac:dyDescent="0.2">
      <c r="A2207">
        <v>-1</v>
      </c>
      <c r="B2207">
        <v>110200</v>
      </c>
      <c r="C2207" t="s">
        <v>18</v>
      </c>
      <c r="D2207">
        <v>2018</v>
      </c>
      <c r="E2207">
        <v>20</v>
      </c>
      <c r="J2207">
        <v>2020</v>
      </c>
      <c r="K2207">
        <v>3</v>
      </c>
      <c r="L2207">
        <v>2021</v>
      </c>
      <c r="M2207">
        <v>20</v>
      </c>
      <c r="P2207">
        <v>2019</v>
      </c>
      <c r="Q2207">
        <v>0</v>
      </c>
      <c r="T2207">
        <f t="shared" ref="T2207:T2208" si="1073">J2207-D2207</f>
        <v>2</v>
      </c>
    </row>
    <row r="2208" spans="1:20" x14ac:dyDescent="0.2">
      <c r="A2208">
        <v>-1</v>
      </c>
      <c r="B2208">
        <v>110300</v>
      </c>
      <c r="C2208" t="s">
        <v>18</v>
      </c>
      <c r="D2208">
        <v>2018</v>
      </c>
      <c r="E2208">
        <v>22</v>
      </c>
      <c r="J2208">
        <v>2021</v>
      </c>
      <c r="K2208">
        <v>22</v>
      </c>
      <c r="P2208">
        <v>2019.5</v>
      </c>
      <c r="Q2208">
        <v>0</v>
      </c>
      <c r="T2208">
        <f t="shared" si="1073"/>
        <v>3</v>
      </c>
    </row>
    <row r="2209" spans="1:20" hidden="1" x14ac:dyDescent="0.2">
      <c r="A2209">
        <v>-1</v>
      </c>
      <c r="B2209">
        <v>110300</v>
      </c>
      <c r="C2209" t="s">
        <v>17</v>
      </c>
      <c r="D2209">
        <v>9996</v>
      </c>
      <c r="E2209">
        <v>2</v>
      </c>
      <c r="F2209">
        <v>9995</v>
      </c>
      <c r="G2209">
        <v>20</v>
      </c>
      <c r="J2209">
        <v>10004</v>
      </c>
      <c r="K2209">
        <v>2</v>
      </c>
      <c r="L2209">
        <v>10005</v>
      </c>
      <c r="M2209">
        <v>20</v>
      </c>
      <c r="P2209">
        <v>10000</v>
      </c>
      <c r="Q2209">
        <v>704</v>
      </c>
      <c r="R2209">
        <f>IF(D2209&gt;=10000, (D2209-10000)*E2209, 0) +IF(F2209&gt;=10000, (F2209-10000)*G2209, 0) +IF(H2209&gt;=10000, (H2209-10000)*I2209, 0)</f>
        <v>0</v>
      </c>
      <c r="S2209">
        <f>IF(J2209&lt;=10000, (10000-J2209)*K2209, 0) +IF(L2209&lt;=10000, (10000-L2209)*M2209, 0) +IF(N2209&lt;=10000, (10000-N2209)*O2209, 0)</f>
        <v>0</v>
      </c>
    </row>
    <row r="2210" spans="1:20" x14ac:dyDescent="0.2">
      <c r="A2210">
        <v>-1</v>
      </c>
      <c r="B2210">
        <v>110400</v>
      </c>
      <c r="C2210" t="s">
        <v>18</v>
      </c>
      <c r="D2210">
        <v>2018</v>
      </c>
      <c r="E2210">
        <v>23</v>
      </c>
      <c r="J2210">
        <v>2021</v>
      </c>
      <c r="K2210">
        <v>30</v>
      </c>
      <c r="P2210">
        <v>2019.5</v>
      </c>
      <c r="Q2210">
        <v>0</v>
      </c>
      <c r="T2210">
        <f>J2210-D2210</f>
        <v>3</v>
      </c>
    </row>
    <row r="2211" spans="1:20" hidden="1" x14ac:dyDescent="0.2">
      <c r="A2211">
        <v>-1</v>
      </c>
      <c r="B2211">
        <v>110400</v>
      </c>
      <c r="C2211" t="s">
        <v>17</v>
      </c>
      <c r="D2211">
        <v>9995</v>
      </c>
      <c r="E2211">
        <v>30</v>
      </c>
      <c r="J2211">
        <v>10005</v>
      </c>
      <c r="K2211">
        <v>30</v>
      </c>
      <c r="P2211">
        <v>10000</v>
      </c>
      <c r="Q2211">
        <v>704</v>
      </c>
      <c r="R2211">
        <f t="shared" ref="R2211:R2212" si="1074">IF(D2211&gt;=10000, (D2211-10000)*E2211, 0) +IF(F2211&gt;=10000, (F2211-10000)*G2211, 0) +IF(H2211&gt;=10000, (H2211-10000)*I2211, 0)</f>
        <v>0</v>
      </c>
      <c r="S2211">
        <f t="shared" ref="S2211:S2212" si="1075">IF(J2211&lt;=10000, (10000-J2211)*K2211, 0) +IF(L2211&lt;=10000, (10000-L2211)*M2211, 0) +IF(N2211&lt;=10000, (10000-N2211)*O2211, 0)</f>
        <v>0</v>
      </c>
    </row>
    <row r="2212" spans="1:20" hidden="1" x14ac:dyDescent="0.2">
      <c r="A2212">
        <v>-1</v>
      </c>
      <c r="B2212">
        <v>110500</v>
      </c>
      <c r="C2212" t="s">
        <v>17</v>
      </c>
      <c r="D2212">
        <v>9995</v>
      </c>
      <c r="E2212">
        <v>21</v>
      </c>
      <c r="J2212">
        <v>10005</v>
      </c>
      <c r="K2212">
        <v>21</v>
      </c>
      <c r="P2212">
        <v>10000</v>
      </c>
      <c r="Q2212">
        <v>704</v>
      </c>
      <c r="R2212">
        <f t="shared" si="1074"/>
        <v>0</v>
      </c>
      <c r="S2212">
        <f t="shared" si="1075"/>
        <v>0</v>
      </c>
    </row>
    <row r="2213" spans="1:20" x14ac:dyDescent="0.2">
      <c r="A2213">
        <v>-1</v>
      </c>
      <c r="B2213">
        <v>110500</v>
      </c>
      <c r="C2213" t="s">
        <v>18</v>
      </c>
      <c r="D2213">
        <v>2018</v>
      </c>
      <c r="E2213">
        <v>21</v>
      </c>
      <c r="J2213">
        <v>2022</v>
      </c>
      <c r="K2213">
        <v>21</v>
      </c>
      <c r="P2213">
        <v>2020</v>
      </c>
      <c r="Q2213">
        <v>0</v>
      </c>
      <c r="T2213">
        <f>J2213-D2213</f>
        <v>4</v>
      </c>
    </row>
    <row r="2214" spans="1:20" hidden="1" x14ac:dyDescent="0.2">
      <c r="A2214">
        <v>-1</v>
      </c>
      <c r="B2214">
        <v>110600</v>
      </c>
      <c r="C2214" t="s">
        <v>17</v>
      </c>
      <c r="D2214">
        <v>10002</v>
      </c>
      <c r="E2214">
        <v>8</v>
      </c>
      <c r="F2214">
        <v>9995</v>
      </c>
      <c r="G2214">
        <v>28</v>
      </c>
      <c r="J2214">
        <v>10005</v>
      </c>
      <c r="K2214">
        <v>28</v>
      </c>
      <c r="P2214">
        <v>10003.5</v>
      </c>
      <c r="Q2214">
        <v>704</v>
      </c>
      <c r="R2214">
        <f>IF(D2214&gt;=10000, (D2214-10000)*E2214, 0) +IF(F2214&gt;=10000, (F2214-10000)*G2214, 0) +IF(H2214&gt;=10000, (H2214-10000)*I2214, 0)</f>
        <v>16</v>
      </c>
      <c r="S2214">
        <f>IF(J2214&lt;=10000, (10000-J2214)*K2214, 0) +IF(L2214&lt;=10000, (10000-L2214)*M2214, 0) +IF(N2214&lt;=10000, (10000-N2214)*O2214, 0)</f>
        <v>0</v>
      </c>
    </row>
    <row r="2215" spans="1:20" x14ac:dyDescent="0.2">
      <c r="A2215">
        <v>-1</v>
      </c>
      <c r="B2215">
        <v>110600</v>
      </c>
      <c r="C2215" t="s">
        <v>18</v>
      </c>
      <c r="D2215">
        <v>2020</v>
      </c>
      <c r="E2215">
        <v>1</v>
      </c>
      <c r="F2215">
        <v>2018</v>
      </c>
      <c r="G2215">
        <v>28</v>
      </c>
      <c r="J2215">
        <v>2022</v>
      </c>
      <c r="K2215">
        <v>28</v>
      </c>
      <c r="P2215">
        <v>2021</v>
      </c>
      <c r="Q2215">
        <v>0</v>
      </c>
      <c r="T2215">
        <f t="shared" ref="T2215:T2216" si="1076">J2215-D2215</f>
        <v>2</v>
      </c>
    </row>
    <row r="2216" spans="1:20" x14ac:dyDescent="0.2">
      <c r="A2216">
        <v>-1</v>
      </c>
      <c r="B2216">
        <v>110700</v>
      </c>
      <c r="C2216" t="s">
        <v>18</v>
      </c>
      <c r="D2216">
        <v>2020</v>
      </c>
      <c r="E2216">
        <v>3</v>
      </c>
      <c r="F2216">
        <v>2018</v>
      </c>
      <c r="G2216">
        <v>26</v>
      </c>
      <c r="J2216">
        <v>2021</v>
      </c>
      <c r="K2216">
        <v>2</v>
      </c>
      <c r="L2216">
        <v>2022</v>
      </c>
      <c r="M2216">
        <v>24</v>
      </c>
      <c r="P2216">
        <v>2020.5</v>
      </c>
      <c r="Q2216">
        <v>0</v>
      </c>
      <c r="T2216">
        <f t="shared" si="1076"/>
        <v>1</v>
      </c>
    </row>
    <row r="2217" spans="1:20" hidden="1" x14ac:dyDescent="0.2">
      <c r="A2217">
        <v>-1</v>
      </c>
      <c r="B2217">
        <v>110700</v>
      </c>
      <c r="C2217" t="s">
        <v>17</v>
      </c>
      <c r="D2217">
        <v>9998</v>
      </c>
      <c r="E2217">
        <v>3</v>
      </c>
      <c r="F2217">
        <v>9996</v>
      </c>
      <c r="G2217">
        <v>2</v>
      </c>
      <c r="H2217">
        <v>9995</v>
      </c>
      <c r="I2217">
        <v>24</v>
      </c>
      <c r="J2217">
        <v>10004</v>
      </c>
      <c r="K2217">
        <v>2</v>
      </c>
      <c r="L2217">
        <v>10005</v>
      </c>
      <c r="M2217">
        <v>24</v>
      </c>
      <c r="P2217">
        <v>10001</v>
      </c>
      <c r="Q2217">
        <v>720</v>
      </c>
      <c r="R2217">
        <f>IF(D2217&gt;=10000, (D2217-10000)*E2217, 0) +IF(F2217&gt;=10000, (F2217-10000)*G2217, 0) +IF(H2217&gt;=10000, (H2217-10000)*I2217, 0)</f>
        <v>0</v>
      </c>
      <c r="S2217">
        <f>IF(J2217&lt;=10000, (10000-J2217)*K2217, 0) +IF(L2217&lt;=10000, (10000-L2217)*M2217, 0) +IF(N2217&lt;=10000, (10000-N2217)*O2217, 0)</f>
        <v>0</v>
      </c>
    </row>
    <row r="2218" spans="1:20" x14ac:dyDescent="0.2">
      <c r="A2218">
        <v>-1</v>
      </c>
      <c r="B2218">
        <v>110800</v>
      </c>
      <c r="C2218" t="s">
        <v>18</v>
      </c>
      <c r="D2218">
        <v>2018</v>
      </c>
      <c r="E2218">
        <v>30</v>
      </c>
      <c r="J2218">
        <v>2022</v>
      </c>
      <c r="K2218">
        <v>30</v>
      </c>
      <c r="P2218">
        <v>2020</v>
      </c>
      <c r="Q2218">
        <v>0</v>
      </c>
      <c r="T2218">
        <f>J2218-D2218</f>
        <v>4</v>
      </c>
    </row>
    <row r="2219" spans="1:20" hidden="1" x14ac:dyDescent="0.2">
      <c r="A2219">
        <v>-1</v>
      </c>
      <c r="B2219">
        <v>110800</v>
      </c>
      <c r="C2219" t="s">
        <v>17</v>
      </c>
      <c r="D2219">
        <v>9995</v>
      </c>
      <c r="E2219">
        <v>30</v>
      </c>
      <c r="J2219">
        <v>10005</v>
      </c>
      <c r="K2219">
        <v>30</v>
      </c>
      <c r="P2219">
        <v>10000</v>
      </c>
      <c r="Q2219">
        <v>720</v>
      </c>
      <c r="R2219">
        <f t="shared" ref="R2219:R2220" si="1077">IF(D2219&gt;=10000, (D2219-10000)*E2219, 0) +IF(F2219&gt;=10000, (F2219-10000)*G2219, 0) +IF(H2219&gt;=10000, (H2219-10000)*I2219, 0)</f>
        <v>0</v>
      </c>
      <c r="S2219">
        <f t="shared" ref="S2219:S2220" si="1078">IF(J2219&lt;=10000, (10000-J2219)*K2219, 0) +IF(L2219&lt;=10000, (10000-L2219)*M2219, 0) +IF(N2219&lt;=10000, (10000-N2219)*O2219, 0)</f>
        <v>0</v>
      </c>
    </row>
    <row r="2220" spans="1:20" hidden="1" x14ac:dyDescent="0.2">
      <c r="A2220">
        <v>-1</v>
      </c>
      <c r="B2220">
        <v>110900</v>
      </c>
      <c r="C2220" t="s">
        <v>17</v>
      </c>
      <c r="D2220">
        <v>9995</v>
      </c>
      <c r="E2220">
        <v>24</v>
      </c>
      <c r="J2220">
        <v>10005</v>
      </c>
      <c r="K2220">
        <v>24</v>
      </c>
      <c r="P2220">
        <v>10000</v>
      </c>
      <c r="Q2220">
        <v>720</v>
      </c>
      <c r="R2220">
        <f t="shared" si="1077"/>
        <v>0</v>
      </c>
      <c r="S2220">
        <f t="shared" si="1078"/>
        <v>0</v>
      </c>
    </row>
    <row r="2221" spans="1:20" x14ac:dyDescent="0.2">
      <c r="A2221">
        <v>-1</v>
      </c>
      <c r="B2221">
        <v>110900</v>
      </c>
      <c r="C2221" t="s">
        <v>18</v>
      </c>
      <c r="D2221">
        <v>2018</v>
      </c>
      <c r="E2221">
        <v>24</v>
      </c>
      <c r="J2221">
        <v>2022</v>
      </c>
      <c r="K2221">
        <v>24</v>
      </c>
      <c r="P2221">
        <v>2020</v>
      </c>
      <c r="Q2221">
        <v>0</v>
      </c>
      <c r="T2221">
        <f>J2221-D2221</f>
        <v>4</v>
      </c>
    </row>
    <row r="2222" spans="1:20" hidden="1" x14ac:dyDescent="0.2">
      <c r="A2222">
        <v>-1</v>
      </c>
      <c r="B2222">
        <v>111000</v>
      </c>
      <c r="C2222" t="s">
        <v>17</v>
      </c>
      <c r="D2222">
        <v>9996</v>
      </c>
      <c r="E2222">
        <v>2</v>
      </c>
      <c r="F2222">
        <v>9995</v>
      </c>
      <c r="G2222">
        <v>22</v>
      </c>
      <c r="J2222">
        <v>9998</v>
      </c>
      <c r="K2222">
        <v>1</v>
      </c>
      <c r="L2222">
        <v>10004</v>
      </c>
      <c r="M2222">
        <v>2</v>
      </c>
      <c r="N2222">
        <v>10005</v>
      </c>
      <c r="O2222">
        <v>22</v>
      </c>
      <c r="P2222">
        <v>9997</v>
      </c>
      <c r="Q2222">
        <v>720</v>
      </c>
      <c r="R2222">
        <f>IF(D2222&gt;=10000, (D2222-10000)*E2222, 0) +IF(F2222&gt;=10000, (F2222-10000)*G2222, 0) +IF(H2222&gt;=10000, (H2222-10000)*I2222, 0)</f>
        <v>0</v>
      </c>
      <c r="S2222">
        <f>IF(J2222&lt;=10000, (10000-J2222)*K2222, 0) +IF(L2222&lt;=10000, (10000-L2222)*M2222, 0) +IF(N2222&lt;=10000, (10000-N2222)*O2222, 0)</f>
        <v>2</v>
      </c>
    </row>
    <row r="2223" spans="1:20" x14ac:dyDescent="0.2">
      <c r="A2223">
        <v>-1</v>
      </c>
      <c r="B2223">
        <v>111000</v>
      </c>
      <c r="C2223" t="s">
        <v>18</v>
      </c>
      <c r="D2223">
        <v>2021</v>
      </c>
      <c r="E2223">
        <v>1</v>
      </c>
      <c r="F2223">
        <v>2019</v>
      </c>
      <c r="G2223">
        <v>24</v>
      </c>
      <c r="J2223">
        <v>2022</v>
      </c>
      <c r="K2223">
        <v>24</v>
      </c>
      <c r="P2223">
        <v>2021.5</v>
      </c>
      <c r="Q2223">
        <v>0</v>
      </c>
      <c r="T2223">
        <f t="shared" ref="T2223:T2224" si="1079">J2223-D2223</f>
        <v>1</v>
      </c>
    </row>
    <row r="2224" spans="1:20" x14ac:dyDescent="0.2">
      <c r="A2224">
        <v>-1</v>
      </c>
      <c r="B2224">
        <v>111100</v>
      </c>
      <c r="C2224" t="s">
        <v>18</v>
      </c>
      <c r="D2224">
        <v>2019</v>
      </c>
      <c r="E2224">
        <v>27</v>
      </c>
      <c r="J2224">
        <v>2022</v>
      </c>
      <c r="K2224">
        <v>27</v>
      </c>
      <c r="P2224">
        <v>2020.5</v>
      </c>
      <c r="Q2224">
        <v>0</v>
      </c>
      <c r="T2224">
        <f t="shared" si="1079"/>
        <v>3</v>
      </c>
    </row>
    <row r="2225" spans="1:20" hidden="1" x14ac:dyDescent="0.2">
      <c r="A2225">
        <v>-1</v>
      </c>
      <c r="B2225">
        <v>111100</v>
      </c>
      <c r="C2225" t="s">
        <v>17</v>
      </c>
      <c r="D2225">
        <v>9996</v>
      </c>
      <c r="E2225">
        <v>2</v>
      </c>
      <c r="F2225">
        <v>9995</v>
      </c>
      <c r="G2225">
        <v>25</v>
      </c>
      <c r="J2225">
        <v>9998</v>
      </c>
      <c r="K2225">
        <v>4</v>
      </c>
      <c r="L2225">
        <v>10004</v>
      </c>
      <c r="M2225">
        <v>2</v>
      </c>
      <c r="N2225">
        <v>10005</v>
      </c>
      <c r="O2225">
        <v>25</v>
      </c>
      <c r="P2225">
        <v>9997</v>
      </c>
      <c r="Q2225">
        <v>722</v>
      </c>
      <c r="R2225">
        <f>IF(D2225&gt;=10000, (D2225-10000)*E2225, 0) +IF(F2225&gt;=10000, (F2225-10000)*G2225, 0) +IF(H2225&gt;=10000, (H2225-10000)*I2225, 0)</f>
        <v>0</v>
      </c>
      <c r="S2225">
        <f>IF(J2225&lt;=10000, (10000-J2225)*K2225, 0) +IF(L2225&lt;=10000, (10000-L2225)*M2225, 0) +IF(N2225&lt;=10000, (10000-N2225)*O2225, 0)</f>
        <v>8</v>
      </c>
    </row>
    <row r="2226" spans="1:20" x14ac:dyDescent="0.2">
      <c r="A2226">
        <v>-1</v>
      </c>
      <c r="B2226">
        <v>111200</v>
      </c>
      <c r="C2226" t="s">
        <v>18</v>
      </c>
      <c r="D2226">
        <v>2019</v>
      </c>
      <c r="E2226">
        <v>22</v>
      </c>
      <c r="J2226">
        <v>2021</v>
      </c>
      <c r="K2226">
        <v>1</v>
      </c>
      <c r="L2226">
        <v>2022</v>
      </c>
      <c r="M2226">
        <v>22</v>
      </c>
      <c r="P2226">
        <v>2020</v>
      </c>
      <c r="Q2226">
        <v>0</v>
      </c>
      <c r="T2226">
        <f>J2226-D2226</f>
        <v>2</v>
      </c>
    </row>
    <row r="2227" spans="1:20" hidden="1" x14ac:dyDescent="0.2">
      <c r="A2227">
        <v>-1</v>
      </c>
      <c r="B2227">
        <v>111200</v>
      </c>
      <c r="C2227" t="s">
        <v>17</v>
      </c>
      <c r="D2227">
        <v>9996</v>
      </c>
      <c r="E2227">
        <v>1</v>
      </c>
      <c r="F2227">
        <v>9995</v>
      </c>
      <c r="G2227">
        <v>21</v>
      </c>
      <c r="J2227">
        <v>10004</v>
      </c>
      <c r="K2227">
        <v>1</v>
      </c>
      <c r="L2227">
        <v>10005</v>
      </c>
      <c r="M2227">
        <v>21</v>
      </c>
      <c r="P2227">
        <v>10000</v>
      </c>
      <c r="Q2227">
        <v>730</v>
      </c>
      <c r="R2227">
        <f t="shared" ref="R2227:R2228" si="1080">IF(D2227&gt;=10000, (D2227-10000)*E2227, 0) +IF(F2227&gt;=10000, (F2227-10000)*G2227, 0) +IF(H2227&gt;=10000, (H2227-10000)*I2227, 0)</f>
        <v>0</v>
      </c>
      <c r="S2227">
        <f t="shared" ref="S2227:S2228" si="1081">IF(J2227&lt;=10000, (10000-J2227)*K2227, 0) +IF(L2227&lt;=10000, (10000-L2227)*M2227, 0) +IF(N2227&lt;=10000, (10000-N2227)*O2227, 0)</f>
        <v>0</v>
      </c>
    </row>
    <row r="2228" spans="1:20" hidden="1" x14ac:dyDescent="0.2">
      <c r="A2228">
        <v>-1</v>
      </c>
      <c r="B2228">
        <v>111300</v>
      </c>
      <c r="C2228" t="s">
        <v>17</v>
      </c>
      <c r="D2228">
        <v>9996</v>
      </c>
      <c r="E2228">
        <v>1</v>
      </c>
      <c r="F2228">
        <v>9995</v>
      </c>
      <c r="G2228">
        <v>29</v>
      </c>
      <c r="J2228">
        <v>9998</v>
      </c>
      <c r="K2228">
        <v>3</v>
      </c>
      <c r="L2228">
        <v>10004</v>
      </c>
      <c r="M2228">
        <v>1</v>
      </c>
      <c r="N2228">
        <v>10005</v>
      </c>
      <c r="O2228">
        <v>29</v>
      </c>
      <c r="P2228">
        <v>9997</v>
      </c>
      <c r="Q2228">
        <v>730</v>
      </c>
      <c r="R2228">
        <f t="shared" si="1080"/>
        <v>0</v>
      </c>
      <c r="S2228">
        <f t="shared" si="1081"/>
        <v>6</v>
      </c>
    </row>
    <row r="2229" spans="1:20" x14ac:dyDescent="0.2">
      <c r="A2229">
        <v>-1</v>
      </c>
      <c r="B2229">
        <v>111300</v>
      </c>
      <c r="C2229" t="s">
        <v>18</v>
      </c>
      <c r="D2229">
        <v>2019</v>
      </c>
      <c r="E2229">
        <v>31</v>
      </c>
      <c r="J2229">
        <v>2022</v>
      </c>
      <c r="K2229">
        <v>30</v>
      </c>
      <c r="P2229">
        <v>2020.5</v>
      </c>
      <c r="Q2229">
        <v>0</v>
      </c>
      <c r="T2229">
        <f>J2229-D2229</f>
        <v>3</v>
      </c>
    </row>
    <row r="2230" spans="1:20" hidden="1" x14ac:dyDescent="0.2">
      <c r="A2230">
        <v>-1</v>
      </c>
      <c r="B2230">
        <v>111400</v>
      </c>
      <c r="C2230" t="s">
        <v>17</v>
      </c>
      <c r="D2230">
        <v>9996</v>
      </c>
      <c r="E2230">
        <v>1</v>
      </c>
      <c r="F2230">
        <v>9995</v>
      </c>
      <c r="G2230">
        <v>23</v>
      </c>
      <c r="J2230">
        <v>10004</v>
      </c>
      <c r="K2230">
        <v>1</v>
      </c>
      <c r="L2230">
        <v>10005</v>
      </c>
      <c r="M2230">
        <v>23</v>
      </c>
      <c r="P2230">
        <v>10000</v>
      </c>
      <c r="Q2230">
        <v>736</v>
      </c>
      <c r="R2230">
        <f>IF(D2230&gt;=10000, (D2230-10000)*E2230, 0) +IF(F2230&gt;=10000, (F2230-10000)*G2230, 0) +IF(H2230&gt;=10000, (H2230-10000)*I2230, 0)</f>
        <v>0</v>
      </c>
      <c r="S2230">
        <f>IF(J2230&lt;=10000, (10000-J2230)*K2230, 0) +IF(L2230&lt;=10000, (10000-L2230)*M2230, 0) +IF(N2230&lt;=10000, (10000-N2230)*O2230, 0)</f>
        <v>0</v>
      </c>
    </row>
    <row r="2231" spans="1:20" x14ac:dyDescent="0.2">
      <c r="A2231">
        <v>-1</v>
      </c>
      <c r="B2231">
        <v>111400</v>
      </c>
      <c r="C2231" t="s">
        <v>18</v>
      </c>
      <c r="D2231">
        <v>2019</v>
      </c>
      <c r="E2231">
        <v>24</v>
      </c>
      <c r="J2231">
        <v>2022</v>
      </c>
      <c r="K2231">
        <v>24</v>
      </c>
      <c r="P2231">
        <v>2020.5</v>
      </c>
      <c r="Q2231">
        <v>0</v>
      </c>
      <c r="T2231">
        <f t="shared" ref="T2231:T2232" si="1082">J2231-D2231</f>
        <v>3</v>
      </c>
    </row>
    <row r="2232" spans="1:20" x14ac:dyDescent="0.2">
      <c r="A2232">
        <v>-1</v>
      </c>
      <c r="B2232">
        <v>111500</v>
      </c>
      <c r="C2232" t="s">
        <v>18</v>
      </c>
      <c r="D2232">
        <v>2021</v>
      </c>
      <c r="E2232">
        <v>1</v>
      </c>
      <c r="F2232">
        <v>2019</v>
      </c>
      <c r="G2232">
        <v>28</v>
      </c>
      <c r="J2232">
        <v>2022</v>
      </c>
      <c r="K2232">
        <v>22</v>
      </c>
      <c r="P2232">
        <v>2021.5</v>
      </c>
      <c r="Q2232">
        <v>0</v>
      </c>
      <c r="T2232">
        <f t="shared" si="1082"/>
        <v>1</v>
      </c>
    </row>
    <row r="2233" spans="1:20" hidden="1" x14ac:dyDescent="0.2">
      <c r="A2233">
        <v>-1</v>
      </c>
      <c r="B2233">
        <v>111500</v>
      </c>
      <c r="C2233" t="s">
        <v>17</v>
      </c>
      <c r="D2233">
        <v>9996</v>
      </c>
      <c r="E2233">
        <v>1</v>
      </c>
      <c r="F2233">
        <v>9995</v>
      </c>
      <c r="G2233">
        <v>21</v>
      </c>
      <c r="J2233">
        <v>10004</v>
      </c>
      <c r="K2233">
        <v>1</v>
      </c>
      <c r="L2233">
        <v>10005</v>
      </c>
      <c r="M2233">
        <v>21</v>
      </c>
      <c r="P2233">
        <v>10000</v>
      </c>
      <c r="Q2233">
        <v>736</v>
      </c>
      <c r="R2233">
        <f>IF(D2233&gt;=10000, (D2233-10000)*E2233, 0) +IF(F2233&gt;=10000, (F2233-10000)*G2233, 0) +IF(H2233&gt;=10000, (H2233-10000)*I2233, 0)</f>
        <v>0</v>
      </c>
      <c r="S2233">
        <f>IF(J2233&lt;=10000, (10000-J2233)*K2233, 0) +IF(L2233&lt;=10000, (10000-L2233)*M2233, 0) +IF(N2233&lt;=10000, (10000-N2233)*O2233, 0)</f>
        <v>0</v>
      </c>
    </row>
    <row r="2234" spans="1:20" x14ac:dyDescent="0.2">
      <c r="A2234">
        <v>-1</v>
      </c>
      <c r="B2234">
        <v>111600</v>
      </c>
      <c r="C2234" t="s">
        <v>18</v>
      </c>
      <c r="D2234">
        <v>2019</v>
      </c>
      <c r="E2234">
        <v>39</v>
      </c>
      <c r="J2234">
        <v>2022</v>
      </c>
      <c r="K2234">
        <v>32</v>
      </c>
      <c r="P2234">
        <v>2020.5</v>
      </c>
      <c r="Q2234">
        <v>0</v>
      </c>
      <c r="T2234">
        <f>J2234-D2234</f>
        <v>3</v>
      </c>
    </row>
    <row r="2235" spans="1:20" hidden="1" x14ac:dyDescent="0.2">
      <c r="A2235">
        <v>-1</v>
      </c>
      <c r="B2235">
        <v>111600</v>
      </c>
      <c r="C2235" t="s">
        <v>17</v>
      </c>
      <c r="D2235">
        <v>9996</v>
      </c>
      <c r="E2235">
        <v>2</v>
      </c>
      <c r="F2235">
        <v>9995</v>
      </c>
      <c r="G2235">
        <v>30</v>
      </c>
      <c r="J2235">
        <v>10004</v>
      </c>
      <c r="K2235">
        <v>2</v>
      </c>
      <c r="L2235">
        <v>10005</v>
      </c>
      <c r="M2235">
        <v>30</v>
      </c>
      <c r="P2235">
        <v>10000</v>
      </c>
      <c r="Q2235">
        <v>736</v>
      </c>
      <c r="R2235">
        <f t="shared" ref="R2235:R2236" si="1083">IF(D2235&gt;=10000, (D2235-10000)*E2235, 0) +IF(F2235&gt;=10000, (F2235-10000)*G2235, 0) +IF(H2235&gt;=10000, (H2235-10000)*I2235, 0)</f>
        <v>0</v>
      </c>
      <c r="S2235">
        <f t="shared" ref="S2235:S2236" si="1084">IF(J2235&lt;=10000, (10000-J2235)*K2235, 0) +IF(L2235&lt;=10000, (10000-L2235)*M2235, 0) +IF(N2235&lt;=10000, (10000-N2235)*O2235, 0)</f>
        <v>0</v>
      </c>
    </row>
    <row r="2236" spans="1:20" hidden="1" x14ac:dyDescent="0.2">
      <c r="A2236">
        <v>-1</v>
      </c>
      <c r="B2236">
        <v>111700</v>
      </c>
      <c r="C2236" t="s">
        <v>17</v>
      </c>
      <c r="D2236">
        <v>9996</v>
      </c>
      <c r="E2236">
        <v>2</v>
      </c>
      <c r="F2236">
        <v>9995</v>
      </c>
      <c r="G2236">
        <v>20</v>
      </c>
      <c r="J2236">
        <v>10004</v>
      </c>
      <c r="K2236">
        <v>2</v>
      </c>
      <c r="L2236">
        <v>10005</v>
      </c>
      <c r="M2236">
        <v>20</v>
      </c>
      <c r="P2236">
        <v>10000</v>
      </c>
      <c r="Q2236">
        <v>736</v>
      </c>
      <c r="R2236">
        <f t="shared" si="1083"/>
        <v>0</v>
      </c>
      <c r="S2236">
        <f t="shared" si="1084"/>
        <v>0</v>
      </c>
    </row>
    <row r="2237" spans="1:20" x14ac:dyDescent="0.2">
      <c r="A2237">
        <v>-1</v>
      </c>
      <c r="B2237">
        <v>111700</v>
      </c>
      <c r="C2237" t="s">
        <v>18</v>
      </c>
      <c r="D2237">
        <v>2019</v>
      </c>
      <c r="E2237">
        <v>24</v>
      </c>
      <c r="J2237">
        <v>2022</v>
      </c>
      <c r="K2237">
        <v>22</v>
      </c>
      <c r="P2237">
        <v>2020.5</v>
      </c>
      <c r="Q2237">
        <v>0</v>
      </c>
      <c r="T2237">
        <f>J2237-D2237</f>
        <v>3</v>
      </c>
    </row>
    <row r="2238" spans="1:20" hidden="1" x14ac:dyDescent="0.2">
      <c r="A2238">
        <v>-1</v>
      </c>
      <c r="B2238">
        <v>111800</v>
      </c>
      <c r="C2238" t="s">
        <v>17</v>
      </c>
      <c r="D2238">
        <v>9995</v>
      </c>
      <c r="E2238">
        <v>22</v>
      </c>
      <c r="J2238">
        <v>10005</v>
      </c>
      <c r="K2238">
        <v>22</v>
      </c>
      <c r="P2238">
        <v>10000</v>
      </c>
      <c r="Q2238">
        <v>736</v>
      </c>
      <c r="R2238">
        <f>IF(D2238&gt;=10000, (D2238-10000)*E2238, 0) +IF(F2238&gt;=10000, (F2238-10000)*G2238, 0) +IF(H2238&gt;=10000, (H2238-10000)*I2238, 0)</f>
        <v>0</v>
      </c>
      <c r="S2238">
        <f>IF(J2238&lt;=10000, (10000-J2238)*K2238, 0) +IF(L2238&lt;=10000, (10000-L2238)*M2238, 0) +IF(N2238&lt;=10000, (10000-N2238)*O2238, 0)</f>
        <v>0</v>
      </c>
    </row>
    <row r="2239" spans="1:20" x14ac:dyDescent="0.2">
      <c r="A2239">
        <v>-1</v>
      </c>
      <c r="B2239">
        <v>111800</v>
      </c>
      <c r="C2239" t="s">
        <v>18</v>
      </c>
      <c r="D2239">
        <v>2019</v>
      </c>
      <c r="E2239">
        <v>28</v>
      </c>
      <c r="J2239">
        <v>2022</v>
      </c>
      <c r="K2239">
        <v>22</v>
      </c>
      <c r="P2239">
        <v>2020.5</v>
      </c>
      <c r="Q2239">
        <v>0</v>
      </c>
      <c r="T2239">
        <f t="shared" ref="T2239:T2240" si="1085">J2239-D2239</f>
        <v>3</v>
      </c>
    </row>
    <row r="2240" spans="1:20" x14ac:dyDescent="0.2">
      <c r="A2240">
        <v>-1</v>
      </c>
      <c r="B2240">
        <v>111900</v>
      </c>
      <c r="C2240" t="s">
        <v>18</v>
      </c>
      <c r="D2240">
        <v>2019</v>
      </c>
      <c r="E2240">
        <v>22</v>
      </c>
      <c r="J2240">
        <v>2022</v>
      </c>
      <c r="K2240">
        <v>22</v>
      </c>
      <c r="P2240">
        <v>2020.5</v>
      </c>
      <c r="Q2240">
        <v>0</v>
      </c>
      <c r="T2240">
        <f t="shared" si="1085"/>
        <v>3</v>
      </c>
    </row>
    <row r="2241" spans="1:20" hidden="1" x14ac:dyDescent="0.2">
      <c r="A2241">
        <v>-1</v>
      </c>
      <c r="B2241">
        <v>111900</v>
      </c>
      <c r="C2241" t="s">
        <v>17</v>
      </c>
      <c r="D2241">
        <v>9996</v>
      </c>
      <c r="E2241">
        <v>2</v>
      </c>
      <c r="F2241">
        <v>9995</v>
      </c>
      <c r="G2241">
        <v>20</v>
      </c>
      <c r="J2241">
        <v>10002</v>
      </c>
      <c r="K2241">
        <v>5</v>
      </c>
      <c r="L2241">
        <v>10004</v>
      </c>
      <c r="M2241">
        <v>2</v>
      </c>
      <c r="N2241">
        <v>10005</v>
      </c>
      <c r="O2241">
        <v>20</v>
      </c>
      <c r="P2241">
        <v>9999</v>
      </c>
      <c r="Q2241">
        <v>736</v>
      </c>
      <c r="R2241">
        <f>IF(D2241&gt;=10000, (D2241-10000)*E2241, 0) +IF(F2241&gt;=10000, (F2241-10000)*G2241, 0) +IF(H2241&gt;=10000, (H2241-10000)*I2241, 0)</f>
        <v>0</v>
      </c>
      <c r="S2241">
        <f>IF(J2241&lt;=10000, (10000-J2241)*K2241, 0) +IF(L2241&lt;=10000, (10000-L2241)*M2241, 0) +IF(N2241&lt;=10000, (10000-N2241)*O2241, 0)</f>
        <v>0</v>
      </c>
    </row>
    <row r="2242" spans="1:20" x14ac:dyDescent="0.2">
      <c r="A2242">
        <v>-1</v>
      </c>
      <c r="B2242">
        <v>112000</v>
      </c>
      <c r="C2242" t="s">
        <v>18</v>
      </c>
      <c r="D2242">
        <v>2018</v>
      </c>
      <c r="E2242">
        <v>26</v>
      </c>
      <c r="J2242">
        <v>2020</v>
      </c>
      <c r="K2242">
        <v>4</v>
      </c>
      <c r="L2242">
        <v>2021</v>
      </c>
      <c r="M2242">
        <v>26</v>
      </c>
      <c r="P2242">
        <v>2019</v>
      </c>
      <c r="Q2242">
        <v>0</v>
      </c>
      <c r="T2242">
        <f>J2242-D2242</f>
        <v>2</v>
      </c>
    </row>
    <row r="2243" spans="1:20" hidden="1" x14ac:dyDescent="0.2">
      <c r="A2243">
        <v>-1</v>
      </c>
      <c r="B2243">
        <v>112000</v>
      </c>
      <c r="C2243" t="s">
        <v>17</v>
      </c>
      <c r="D2243">
        <v>9996</v>
      </c>
      <c r="E2243">
        <v>2</v>
      </c>
      <c r="F2243">
        <v>9995</v>
      </c>
      <c r="G2243">
        <v>24</v>
      </c>
      <c r="J2243">
        <v>10004</v>
      </c>
      <c r="K2243">
        <v>2</v>
      </c>
      <c r="L2243">
        <v>10005</v>
      </c>
      <c r="M2243">
        <v>24</v>
      </c>
      <c r="P2243">
        <v>10000</v>
      </c>
      <c r="Q2243">
        <v>736</v>
      </c>
      <c r="R2243">
        <f t="shared" ref="R2243:R2244" si="1086">IF(D2243&gt;=10000, (D2243-10000)*E2243, 0) +IF(F2243&gt;=10000, (F2243-10000)*G2243, 0) +IF(H2243&gt;=10000, (H2243-10000)*I2243, 0)</f>
        <v>0</v>
      </c>
      <c r="S2243">
        <f t="shared" ref="S2243:S2244" si="1087">IF(J2243&lt;=10000, (10000-J2243)*K2243, 0) +IF(L2243&lt;=10000, (10000-L2243)*M2243, 0) +IF(N2243&lt;=10000, (10000-N2243)*O2243, 0)</f>
        <v>0</v>
      </c>
    </row>
    <row r="2244" spans="1:20" hidden="1" x14ac:dyDescent="0.2">
      <c r="A2244">
        <v>-1</v>
      </c>
      <c r="B2244">
        <v>112100</v>
      </c>
      <c r="C2244" t="s">
        <v>17</v>
      </c>
      <c r="D2244">
        <v>9996</v>
      </c>
      <c r="E2244">
        <v>2</v>
      </c>
      <c r="F2244">
        <v>9995</v>
      </c>
      <c r="G2244">
        <v>20</v>
      </c>
      <c r="J2244">
        <v>9998</v>
      </c>
      <c r="K2244">
        <v>5</v>
      </c>
      <c r="L2244">
        <v>10002</v>
      </c>
      <c r="M2244">
        <v>7</v>
      </c>
      <c r="N2244">
        <v>10004</v>
      </c>
      <c r="O2244">
        <v>2</v>
      </c>
      <c r="P2244">
        <v>9997</v>
      </c>
      <c r="Q2244">
        <v>736</v>
      </c>
      <c r="R2244">
        <f t="shared" si="1086"/>
        <v>0</v>
      </c>
      <c r="S2244">
        <f t="shared" si="1087"/>
        <v>10</v>
      </c>
    </row>
    <row r="2245" spans="1:20" x14ac:dyDescent="0.2">
      <c r="A2245">
        <v>-1</v>
      </c>
      <c r="B2245">
        <v>112100</v>
      </c>
      <c r="C2245" t="s">
        <v>18</v>
      </c>
      <c r="D2245">
        <v>2018</v>
      </c>
      <c r="E2245">
        <v>22</v>
      </c>
      <c r="J2245">
        <v>2022</v>
      </c>
      <c r="K2245">
        <v>22</v>
      </c>
      <c r="P2245">
        <v>2020</v>
      </c>
      <c r="Q2245">
        <v>0</v>
      </c>
      <c r="T2245">
        <f>J2245-D2245</f>
        <v>4</v>
      </c>
    </row>
    <row r="2246" spans="1:20" hidden="1" x14ac:dyDescent="0.2">
      <c r="A2246">
        <v>-1</v>
      </c>
      <c r="B2246">
        <v>112200</v>
      </c>
      <c r="C2246" t="s">
        <v>17</v>
      </c>
      <c r="D2246">
        <v>9998</v>
      </c>
      <c r="E2246">
        <v>1</v>
      </c>
      <c r="F2246">
        <v>9996</v>
      </c>
      <c r="G2246">
        <v>2</v>
      </c>
      <c r="H2246">
        <v>9995</v>
      </c>
      <c r="I2246">
        <v>26</v>
      </c>
      <c r="J2246">
        <v>10004</v>
      </c>
      <c r="K2246">
        <v>2</v>
      </c>
      <c r="L2246">
        <v>10005</v>
      </c>
      <c r="M2246">
        <v>26</v>
      </c>
      <c r="P2246">
        <v>10001</v>
      </c>
      <c r="Q2246">
        <v>746</v>
      </c>
      <c r="R2246">
        <f>IF(D2246&gt;=10000, (D2246-10000)*E2246, 0) +IF(F2246&gt;=10000, (F2246-10000)*G2246, 0) +IF(H2246&gt;=10000, (H2246-10000)*I2246, 0)</f>
        <v>0</v>
      </c>
      <c r="S2246">
        <f>IF(J2246&lt;=10000, (10000-J2246)*K2246, 0) +IF(L2246&lt;=10000, (10000-L2246)*M2246, 0) +IF(N2246&lt;=10000, (10000-N2246)*O2246, 0)</f>
        <v>0</v>
      </c>
    </row>
    <row r="2247" spans="1:20" x14ac:dyDescent="0.2">
      <c r="A2247">
        <v>-1</v>
      </c>
      <c r="B2247">
        <v>112200</v>
      </c>
      <c r="C2247" t="s">
        <v>18</v>
      </c>
      <c r="D2247">
        <v>2020</v>
      </c>
      <c r="E2247">
        <v>1</v>
      </c>
      <c r="F2247">
        <v>2018</v>
      </c>
      <c r="G2247">
        <v>28</v>
      </c>
      <c r="J2247">
        <v>2022</v>
      </c>
      <c r="K2247">
        <v>28</v>
      </c>
      <c r="P2247">
        <v>2021</v>
      </c>
      <c r="Q2247">
        <v>0</v>
      </c>
      <c r="T2247">
        <f t="shared" ref="T2247:T2248" si="1088">J2247-D2247</f>
        <v>2</v>
      </c>
    </row>
    <row r="2248" spans="1:20" x14ac:dyDescent="0.2">
      <c r="A2248">
        <v>-1</v>
      </c>
      <c r="B2248">
        <v>112300</v>
      </c>
      <c r="C2248" t="s">
        <v>18</v>
      </c>
      <c r="D2248">
        <v>2018</v>
      </c>
      <c r="E2248">
        <v>31</v>
      </c>
      <c r="J2248">
        <v>2021</v>
      </c>
      <c r="K2248">
        <v>26</v>
      </c>
      <c r="P2248">
        <v>2019.5</v>
      </c>
      <c r="Q2248">
        <v>0</v>
      </c>
      <c r="T2248">
        <f t="shared" si="1088"/>
        <v>3</v>
      </c>
    </row>
    <row r="2249" spans="1:20" hidden="1" x14ac:dyDescent="0.2">
      <c r="A2249">
        <v>-1</v>
      </c>
      <c r="B2249">
        <v>112300</v>
      </c>
      <c r="C2249" t="s">
        <v>17</v>
      </c>
      <c r="D2249">
        <v>9995</v>
      </c>
      <c r="E2249">
        <v>26</v>
      </c>
      <c r="J2249">
        <v>10005</v>
      </c>
      <c r="K2249">
        <v>26</v>
      </c>
      <c r="P2249">
        <v>10000</v>
      </c>
      <c r="Q2249">
        <v>746</v>
      </c>
      <c r="R2249">
        <f>IF(D2249&gt;=10000, (D2249-10000)*E2249, 0) +IF(F2249&gt;=10000, (F2249-10000)*G2249, 0) +IF(H2249&gt;=10000, (H2249-10000)*I2249, 0)</f>
        <v>0</v>
      </c>
      <c r="S2249">
        <f>IF(J2249&lt;=10000, (10000-J2249)*K2249, 0) +IF(L2249&lt;=10000, (10000-L2249)*M2249, 0) +IF(N2249&lt;=10000, (10000-N2249)*O2249, 0)</f>
        <v>0</v>
      </c>
    </row>
    <row r="2250" spans="1:20" x14ac:dyDescent="0.2">
      <c r="A2250">
        <v>-1</v>
      </c>
      <c r="B2250">
        <v>112400</v>
      </c>
      <c r="C2250" t="s">
        <v>18</v>
      </c>
      <c r="D2250">
        <v>2018</v>
      </c>
      <c r="E2250">
        <v>29</v>
      </c>
      <c r="J2250">
        <v>2021</v>
      </c>
      <c r="K2250">
        <v>29</v>
      </c>
      <c r="P2250">
        <v>2019.5</v>
      </c>
      <c r="Q2250">
        <v>0</v>
      </c>
      <c r="T2250">
        <f>J2250-D2250</f>
        <v>3</v>
      </c>
    </row>
    <row r="2251" spans="1:20" hidden="1" x14ac:dyDescent="0.2">
      <c r="A2251">
        <v>-1</v>
      </c>
      <c r="B2251">
        <v>112400</v>
      </c>
      <c r="C2251" t="s">
        <v>17</v>
      </c>
      <c r="D2251">
        <v>9998</v>
      </c>
      <c r="E2251">
        <v>9</v>
      </c>
      <c r="F2251">
        <v>9996</v>
      </c>
      <c r="G2251">
        <v>1</v>
      </c>
      <c r="H2251">
        <v>9995</v>
      </c>
      <c r="I2251">
        <v>28</v>
      </c>
      <c r="J2251">
        <v>10004</v>
      </c>
      <c r="K2251">
        <v>1</v>
      </c>
      <c r="L2251">
        <v>10005</v>
      </c>
      <c r="M2251">
        <v>28</v>
      </c>
      <c r="P2251">
        <v>10001</v>
      </c>
      <c r="Q2251">
        <v>746</v>
      </c>
      <c r="R2251">
        <f t="shared" ref="R2251:R2252" si="1089">IF(D2251&gt;=10000, (D2251-10000)*E2251, 0) +IF(F2251&gt;=10000, (F2251-10000)*G2251, 0) +IF(H2251&gt;=10000, (H2251-10000)*I2251, 0)</f>
        <v>0</v>
      </c>
      <c r="S2251">
        <f t="shared" ref="S2251:S2252" si="1090">IF(J2251&lt;=10000, (10000-J2251)*K2251, 0) +IF(L2251&lt;=10000, (10000-L2251)*M2251, 0) +IF(N2251&lt;=10000, (10000-N2251)*O2251, 0)</f>
        <v>0</v>
      </c>
    </row>
    <row r="2252" spans="1:20" hidden="1" x14ac:dyDescent="0.2">
      <c r="A2252">
        <v>-1</v>
      </c>
      <c r="B2252">
        <v>112500</v>
      </c>
      <c r="C2252" t="s">
        <v>17</v>
      </c>
      <c r="D2252">
        <v>9996</v>
      </c>
      <c r="E2252">
        <v>2</v>
      </c>
      <c r="F2252">
        <v>9995</v>
      </c>
      <c r="G2252">
        <v>21</v>
      </c>
      <c r="J2252">
        <v>10002</v>
      </c>
      <c r="K2252">
        <v>3</v>
      </c>
      <c r="L2252">
        <v>10004</v>
      </c>
      <c r="M2252">
        <v>2</v>
      </c>
      <c r="N2252">
        <v>10005</v>
      </c>
      <c r="O2252">
        <v>21</v>
      </c>
      <c r="P2252">
        <v>9999</v>
      </c>
      <c r="Q2252">
        <v>746</v>
      </c>
      <c r="R2252">
        <f t="shared" si="1089"/>
        <v>0</v>
      </c>
      <c r="S2252">
        <f t="shared" si="1090"/>
        <v>0</v>
      </c>
    </row>
    <row r="2253" spans="1:20" x14ac:dyDescent="0.2">
      <c r="A2253">
        <v>-1</v>
      </c>
      <c r="B2253">
        <v>112500</v>
      </c>
      <c r="C2253" t="s">
        <v>18</v>
      </c>
      <c r="D2253">
        <v>2018</v>
      </c>
      <c r="E2253">
        <v>23</v>
      </c>
      <c r="J2253">
        <v>2021</v>
      </c>
      <c r="K2253">
        <v>23</v>
      </c>
      <c r="P2253">
        <v>2019.5</v>
      </c>
      <c r="Q2253">
        <v>0</v>
      </c>
      <c r="T2253">
        <f>J2253-D2253</f>
        <v>3</v>
      </c>
    </row>
    <row r="2254" spans="1:20" hidden="1" x14ac:dyDescent="0.2">
      <c r="A2254">
        <v>-1</v>
      </c>
      <c r="B2254">
        <v>112600</v>
      </c>
      <c r="C2254" t="s">
        <v>17</v>
      </c>
      <c r="D2254">
        <v>9995</v>
      </c>
      <c r="E2254">
        <v>30</v>
      </c>
      <c r="J2254">
        <v>10005</v>
      </c>
      <c r="K2254">
        <v>30</v>
      </c>
      <c r="P2254">
        <v>10000</v>
      </c>
      <c r="Q2254">
        <v>746</v>
      </c>
      <c r="R2254">
        <f>IF(D2254&gt;=10000, (D2254-10000)*E2254, 0) +IF(F2254&gt;=10000, (F2254-10000)*G2254, 0) +IF(H2254&gt;=10000, (H2254-10000)*I2254, 0)</f>
        <v>0</v>
      </c>
      <c r="S2254">
        <f>IF(J2254&lt;=10000, (10000-J2254)*K2254, 0) +IF(L2254&lt;=10000, (10000-L2254)*M2254, 0) +IF(N2254&lt;=10000, (10000-N2254)*O2254, 0)</f>
        <v>0</v>
      </c>
    </row>
    <row r="2255" spans="1:20" x14ac:dyDescent="0.2">
      <c r="A2255">
        <v>-1</v>
      </c>
      <c r="B2255">
        <v>112600</v>
      </c>
      <c r="C2255" t="s">
        <v>18</v>
      </c>
      <c r="D2255">
        <v>2018</v>
      </c>
      <c r="E2255">
        <v>30</v>
      </c>
      <c r="J2255">
        <v>2021</v>
      </c>
      <c r="K2255">
        <v>30</v>
      </c>
      <c r="P2255">
        <v>2019.5</v>
      </c>
      <c r="Q2255">
        <v>0</v>
      </c>
      <c r="T2255">
        <f t="shared" ref="T2255:T2256" si="1091">J2255-D2255</f>
        <v>3</v>
      </c>
    </row>
    <row r="2256" spans="1:20" x14ac:dyDescent="0.2">
      <c r="A2256">
        <v>-1</v>
      </c>
      <c r="B2256">
        <v>112700</v>
      </c>
      <c r="C2256" t="s">
        <v>18</v>
      </c>
      <c r="D2256">
        <v>2018</v>
      </c>
      <c r="E2256">
        <v>29</v>
      </c>
      <c r="J2256">
        <v>2021</v>
      </c>
      <c r="K2256">
        <v>29</v>
      </c>
      <c r="P2256">
        <v>2019.5</v>
      </c>
      <c r="Q2256">
        <v>0</v>
      </c>
      <c r="T2256">
        <f t="shared" si="1091"/>
        <v>3</v>
      </c>
    </row>
    <row r="2257" spans="1:20" hidden="1" x14ac:dyDescent="0.2">
      <c r="A2257">
        <v>-1</v>
      </c>
      <c r="B2257">
        <v>112700</v>
      </c>
      <c r="C2257" t="s">
        <v>17</v>
      </c>
      <c r="D2257">
        <v>9996</v>
      </c>
      <c r="E2257">
        <v>1</v>
      </c>
      <c r="F2257">
        <v>9995</v>
      </c>
      <c r="G2257">
        <v>28</v>
      </c>
      <c r="J2257">
        <v>10002</v>
      </c>
      <c r="K2257">
        <v>7</v>
      </c>
      <c r="L2257">
        <v>10004</v>
      </c>
      <c r="M2257">
        <v>1</v>
      </c>
      <c r="N2257">
        <v>10005</v>
      </c>
      <c r="O2257">
        <v>28</v>
      </c>
      <c r="P2257">
        <v>9999</v>
      </c>
      <c r="Q2257">
        <v>746</v>
      </c>
      <c r="R2257">
        <f>IF(D2257&gt;=10000, (D2257-10000)*E2257, 0) +IF(F2257&gt;=10000, (F2257-10000)*G2257, 0) +IF(H2257&gt;=10000, (H2257-10000)*I2257, 0)</f>
        <v>0</v>
      </c>
      <c r="S2257">
        <f>IF(J2257&lt;=10000, (10000-J2257)*K2257, 0) +IF(L2257&lt;=10000, (10000-L2257)*M2257, 0) +IF(N2257&lt;=10000, (10000-N2257)*O2257, 0)</f>
        <v>0</v>
      </c>
    </row>
    <row r="2258" spans="1:20" x14ac:dyDescent="0.2">
      <c r="A2258">
        <v>-1</v>
      </c>
      <c r="B2258">
        <v>112800</v>
      </c>
      <c r="C2258" t="s">
        <v>18</v>
      </c>
      <c r="D2258">
        <v>2018</v>
      </c>
      <c r="E2258">
        <v>29</v>
      </c>
      <c r="J2258">
        <v>2021</v>
      </c>
      <c r="K2258">
        <v>22</v>
      </c>
      <c r="P2258">
        <v>2019.5</v>
      </c>
      <c r="Q2258">
        <v>0</v>
      </c>
      <c r="T2258">
        <f>J2258-D2258</f>
        <v>3</v>
      </c>
    </row>
    <row r="2259" spans="1:20" hidden="1" x14ac:dyDescent="0.2">
      <c r="A2259">
        <v>-1</v>
      </c>
      <c r="B2259">
        <v>112800</v>
      </c>
      <c r="C2259" t="s">
        <v>17</v>
      </c>
      <c r="D2259">
        <v>9995</v>
      </c>
      <c r="E2259">
        <v>22</v>
      </c>
      <c r="J2259">
        <v>10005</v>
      </c>
      <c r="K2259">
        <v>22</v>
      </c>
      <c r="P2259">
        <v>10000</v>
      </c>
      <c r="Q2259">
        <v>746</v>
      </c>
      <c r="R2259">
        <f t="shared" ref="R2259:R2260" si="1092">IF(D2259&gt;=10000, (D2259-10000)*E2259, 0) +IF(F2259&gt;=10000, (F2259-10000)*G2259, 0) +IF(H2259&gt;=10000, (H2259-10000)*I2259, 0)</f>
        <v>0</v>
      </c>
      <c r="S2259">
        <f t="shared" ref="S2259:S2260" si="1093">IF(J2259&lt;=10000, (10000-J2259)*K2259, 0) +IF(L2259&lt;=10000, (10000-L2259)*M2259, 0) +IF(N2259&lt;=10000, (10000-N2259)*O2259, 0)</f>
        <v>0</v>
      </c>
    </row>
    <row r="2260" spans="1:20" hidden="1" x14ac:dyDescent="0.2">
      <c r="A2260">
        <v>-1</v>
      </c>
      <c r="B2260">
        <v>112900</v>
      </c>
      <c r="C2260" t="s">
        <v>17</v>
      </c>
      <c r="D2260">
        <v>9998</v>
      </c>
      <c r="E2260">
        <v>1</v>
      </c>
      <c r="F2260">
        <v>9996</v>
      </c>
      <c r="G2260">
        <v>2</v>
      </c>
      <c r="H2260">
        <v>9995</v>
      </c>
      <c r="I2260">
        <v>20</v>
      </c>
      <c r="J2260">
        <v>10004</v>
      </c>
      <c r="K2260">
        <v>2</v>
      </c>
      <c r="L2260">
        <v>10005</v>
      </c>
      <c r="M2260">
        <v>20</v>
      </c>
      <c r="P2260">
        <v>10001</v>
      </c>
      <c r="Q2260">
        <v>746</v>
      </c>
      <c r="R2260">
        <f t="shared" si="1092"/>
        <v>0</v>
      </c>
      <c r="S2260">
        <f t="shared" si="1093"/>
        <v>0</v>
      </c>
    </row>
    <row r="2261" spans="1:20" x14ac:dyDescent="0.2">
      <c r="A2261">
        <v>-1</v>
      </c>
      <c r="B2261">
        <v>112900</v>
      </c>
      <c r="C2261" t="s">
        <v>18</v>
      </c>
      <c r="D2261">
        <v>2018</v>
      </c>
      <c r="E2261">
        <v>22</v>
      </c>
      <c r="J2261">
        <v>2021</v>
      </c>
      <c r="K2261">
        <v>22</v>
      </c>
      <c r="P2261">
        <v>2019.5</v>
      </c>
      <c r="Q2261">
        <v>0</v>
      </c>
      <c r="T2261">
        <f>J2261-D2261</f>
        <v>3</v>
      </c>
    </row>
    <row r="2262" spans="1:20" hidden="1" x14ac:dyDescent="0.2">
      <c r="A2262">
        <v>-1</v>
      </c>
      <c r="B2262">
        <v>113000</v>
      </c>
      <c r="C2262" t="s">
        <v>17</v>
      </c>
      <c r="D2262">
        <v>10002</v>
      </c>
      <c r="E2262">
        <v>4</v>
      </c>
      <c r="F2262">
        <v>9996</v>
      </c>
      <c r="G2262">
        <v>1</v>
      </c>
      <c r="H2262">
        <v>9995</v>
      </c>
      <c r="I2262">
        <v>26</v>
      </c>
      <c r="J2262">
        <v>10004</v>
      </c>
      <c r="K2262">
        <v>1</v>
      </c>
      <c r="L2262">
        <v>10005</v>
      </c>
      <c r="M2262">
        <v>26</v>
      </c>
      <c r="P2262">
        <v>10003</v>
      </c>
      <c r="Q2262">
        <v>746</v>
      </c>
      <c r="R2262">
        <f>IF(D2262&gt;=10000, (D2262-10000)*E2262, 0) +IF(F2262&gt;=10000, (F2262-10000)*G2262, 0) +IF(H2262&gt;=10000, (H2262-10000)*I2262, 0)</f>
        <v>8</v>
      </c>
      <c r="S2262">
        <f>IF(J2262&lt;=10000, (10000-J2262)*K2262, 0) +IF(L2262&lt;=10000, (10000-L2262)*M2262, 0) +IF(N2262&lt;=10000, (10000-N2262)*O2262, 0)</f>
        <v>0</v>
      </c>
    </row>
    <row r="2263" spans="1:20" x14ac:dyDescent="0.2">
      <c r="A2263">
        <v>-1</v>
      </c>
      <c r="B2263">
        <v>113000</v>
      </c>
      <c r="C2263" t="s">
        <v>18</v>
      </c>
      <c r="D2263">
        <v>2018</v>
      </c>
      <c r="E2263">
        <v>27</v>
      </c>
      <c r="J2263">
        <v>2020</v>
      </c>
      <c r="K2263">
        <v>4</v>
      </c>
      <c r="L2263">
        <v>2021</v>
      </c>
      <c r="M2263">
        <v>27</v>
      </c>
      <c r="P2263">
        <v>2019</v>
      </c>
      <c r="Q2263">
        <v>0</v>
      </c>
      <c r="T2263">
        <f t="shared" ref="T2263:T2264" si="1094">J2263-D2263</f>
        <v>2</v>
      </c>
    </row>
    <row r="2264" spans="1:20" x14ac:dyDescent="0.2">
      <c r="A2264">
        <v>-1</v>
      </c>
      <c r="B2264">
        <v>113100</v>
      </c>
      <c r="C2264" t="s">
        <v>18</v>
      </c>
      <c r="D2264">
        <v>2018</v>
      </c>
      <c r="E2264">
        <v>21</v>
      </c>
      <c r="J2264">
        <v>2021</v>
      </c>
      <c r="K2264">
        <v>21</v>
      </c>
      <c r="P2264">
        <v>2019.5</v>
      </c>
      <c r="Q2264">
        <v>0</v>
      </c>
      <c r="T2264">
        <f t="shared" si="1094"/>
        <v>3</v>
      </c>
    </row>
    <row r="2265" spans="1:20" hidden="1" x14ac:dyDescent="0.2">
      <c r="A2265">
        <v>-1</v>
      </c>
      <c r="B2265">
        <v>113100</v>
      </c>
      <c r="C2265" t="s">
        <v>17</v>
      </c>
      <c r="D2265">
        <v>9998</v>
      </c>
      <c r="E2265">
        <v>3</v>
      </c>
      <c r="F2265">
        <v>9996</v>
      </c>
      <c r="G2265">
        <v>1</v>
      </c>
      <c r="H2265">
        <v>9995</v>
      </c>
      <c r="I2265">
        <v>20</v>
      </c>
      <c r="J2265">
        <v>10004</v>
      </c>
      <c r="K2265">
        <v>1</v>
      </c>
      <c r="L2265">
        <v>10005</v>
      </c>
      <c r="M2265">
        <v>20</v>
      </c>
      <c r="P2265">
        <v>10001</v>
      </c>
      <c r="Q2265">
        <v>754</v>
      </c>
      <c r="R2265">
        <f>IF(D2265&gt;=10000, (D2265-10000)*E2265, 0) +IF(F2265&gt;=10000, (F2265-10000)*G2265, 0) +IF(H2265&gt;=10000, (H2265-10000)*I2265, 0)</f>
        <v>0</v>
      </c>
      <c r="S2265">
        <f>IF(J2265&lt;=10000, (10000-J2265)*K2265, 0) +IF(L2265&lt;=10000, (10000-L2265)*M2265, 0) +IF(N2265&lt;=10000, (10000-N2265)*O2265, 0)</f>
        <v>0</v>
      </c>
    </row>
    <row r="2266" spans="1:20" x14ac:dyDescent="0.2">
      <c r="A2266">
        <v>-1</v>
      </c>
      <c r="B2266">
        <v>113200</v>
      </c>
      <c r="C2266" t="s">
        <v>18</v>
      </c>
      <c r="D2266">
        <v>2018</v>
      </c>
      <c r="E2266">
        <v>38</v>
      </c>
      <c r="J2266">
        <v>2021</v>
      </c>
      <c r="K2266">
        <v>31</v>
      </c>
      <c r="P2266">
        <v>2019.5</v>
      </c>
      <c r="Q2266">
        <v>0</v>
      </c>
      <c r="T2266">
        <f>J2266-D2266</f>
        <v>3</v>
      </c>
    </row>
    <row r="2267" spans="1:20" hidden="1" x14ac:dyDescent="0.2">
      <c r="A2267">
        <v>-1</v>
      </c>
      <c r="B2267">
        <v>113200</v>
      </c>
      <c r="C2267" t="s">
        <v>17</v>
      </c>
      <c r="D2267">
        <v>9996</v>
      </c>
      <c r="E2267">
        <v>2</v>
      </c>
      <c r="F2267">
        <v>9995</v>
      </c>
      <c r="G2267">
        <v>29</v>
      </c>
      <c r="J2267">
        <v>10002</v>
      </c>
      <c r="K2267">
        <v>10</v>
      </c>
      <c r="L2267">
        <v>10004</v>
      </c>
      <c r="M2267">
        <v>2</v>
      </c>
      <c r="N2267">
        <v>10005</v>
      </c>
      <c r="O2267">
        <v>29</v>
      </c>
      <c r="P2267">
        <v>9999</v>
      </c>
      <c r="Q2267">
        <v>754</v>
      </c>
      <c r="R2267">
        <f t="shared" ref="R2267:R2268" si="1095">IF(D2267&gt;=10000, (D2267-10000)*E2267, 0) +IF(F2267&gt;=10000, (F2267-10000)*G2267, 0) +IF(H2267&gt;=10000, (H2267-10000)*I2267, 0)</f>
        <v>0</v>
      </c>
      <c r="S2267">
        <f t="shared" ref="S2267:S2268" si="1096">IF(J2267&lt;=10000, (10000-J2267)*K2267, 0) +IF(L2267&lt;=10000, (10000-L2267)*M2267, 0) +IF(N2267&lt;=10000, (10000-N2267)*O2267, 0)</f>
        <v>0</v>
      </c>
    </row>
    <row r="2268" spans="1:20" hidden="1" x14ac:dyDescent="0.2">
      <c r="A2268">
        <v>-1</v>
      </c>
      <c r="B2268">
        <v>113300</v>
      </c>
      <c r="C2268" t="s">
        <v>17</v>
      </c>
      <c r="D2268">
        <v>9996</v>
      </c>
      <c r="E2268">
        <v>2</v>
      </c>
      <c r="F2268">
        <v>9995</v>
      </c>
      <c r="G2268">
        <v>20</v>
      </c>
      <c r="J2268">
        <v>10004</v>
      </c>
      <c r="K2268">
        <v>2</v>
      </c>
      <c r="L2268">
        <v>10005</v>
      </c>
      <c r="M2268">
        <v>20</v>
      </c>
      <c r="P2268">
        <v>10000</v>
      </c>
      <c r="Q2268">
        <v>754</v>
      </c>
      <c r="R2268">
        <f t="shared" si="1095"/>
        <v>0</v>
      </c>
      <c r="S2268">
        <f t="shared" si="1096"/>
        <v>0</v>
      </c>
    </row>
    <row r="2269" spans="1:20" x14ac:dyDescent="0.2">
      <c r="A2269">
        <v>-1</v>
      </c>
      <c r="B2269">
        <v>113300</v>
      </c>
      <c r="C2269" t="s">
        <v>18</v>
      </c>
      <c r="D2269">
        <v>2018</v>
      </c>
      <c r="E2269">
        <v>17</v>
      </c>
      <c r="J2269">
        <v>2021</v>
      </c>
      <c r="K2269">
        <v>22</v>
      </c>
      <c r="P2269">
        <v>2019.5</v>
      </c>
      <c r="Q2269">
        <v>0</v>
      </c>
      <c r="T2269">
        <f>J2269-D2269</f>
        <v>3</v>
      </c>
    </row>
    <row r="2270" spans="1:20" hidden="1" x14ac:dyDescent="0.2">
      <c r="A2270">
        <v>-1</v>
      </c>
      <c r="B2270">
        <v>113400</v>
      </c>
      <c r="C2270" t="s">
        <v>17</v>
      </c>
      <c r="D2270">
        <v>9996</v>
      </c>
      <c r="E2270">
        <v>1</v>
      </c>
      <c r="F2270">
        <v>9995</v>
      </c>
      <c r="G2270">
        <v>20</v>
      </c>
      <c r="J2270">
        <v>10004</v>
      </c>
      <c r="K2270">
        <v>1</v>
      </c>
      <c r="L2270">
        <v>10005</v>
      </c>
      <c r="M2270">
        <v>20</v>
      </c>
      <c r="P2270">
        <v>10000</v>
      </c>
      <c r="Q2270">
        <v>754</v>
      </c>
      <c r="R2270">
        <f>IF(D2270&gt;=10000, (D2270-10000)*E2270, 0) +IF(F2270&gt;=10000, (F2270-10000)*G2270, 0) +IF(H2270&gt;=10000, (H2270-10000)*I2270, 0)</f>
        <v>0</v>
      </c>
      <c r="S2270">
        <f>IF(J2270&lt;=10000, (10000-J2270)*K2270, 0) +IF(L2270&lt;=10000, (10000-L2270)*M2270, 0) +IF(N2270&lt;=10000, (10000-N2270)*O2270, 0)</f>
        <v>0</v>
      </c>
    </row>
    <row r="2271" spans="1:20" x14ac:dyDescent="0.2">
      <c r="A2271">
        <v>-1</v>
      </c>
      <c r="B2271">
        <v>113400</v>
      </c>
      <c r="C2271" t="s">
        <v>18</v>
      </c>
      <c r="D2271">
        <v>2018</v>
      </c>
      <c r="E2271">
        <v>21</v>
      </c>
      <c r="J2271">
        <v>2021</v>
      </c>
      <c r="K2271">
        <v>21</v>
      </c>
      <c r="P2271">
        <v>2019.5</v>
      </c>
      <c r="Q2271">
        <v>0</v>
      </c>
      <c r="T2271">
        <f t="shared" ref="T2271:T2272" si="1097">J2271-D2271</f>
        <v>3</v>
      </c>
    </row>
    <row r="2272" spans="1:20" x14ac:dyDescent="0.2">
      <c r="A2272">
        <v>-1</v>
      </c>
      <c r="B2272">
        <v>113500</v>
      </c>
      <c r="C2272" t="s">
        <v>18</v>
      </c>
      <c r="D2272">
        <v>2018</v>
      </c>
      <c r="E2272">
        <v>21</v>
      </c>
      <c r="J2272">
        <v>2021</v>
      </c>
      <c r="K2272">
        <v>21</v>
      </c>
      <c r="P2272">
        <v>2019.5</v>
      </c>
      <c r="Q2272">
        <v>0</v>
      </c>
      <c r="T2272">
        <f t="shared" si="1097"/>
        <v>3</v>
      </c>
    </row>
    <row r="2273" spans="1:20" hidden="1" x14ac:dyDescent="0.2">
      <c r="A2273">
        <v>-1</v>
      </c>
      <c r="B2273">
        <v>113500</v>
      </c>
      <c r="C2273" t="s">
        <v>17</v>
      </c>
      <c r="D2273">
        <v>9995</v>
      </c>
      <c r="E2273">
        <v>21</v>
      </c>
      <c r="J2273">
        <v>10005</v>
      </c>
      <c r="K2273">
        <v>21</v>
      </c>
      <c r="P2273">
        <v>10000</v>
      </c>
      <c r="Q2273">
        <v>754</v>
      </c>
      <c r="R2273">
        <f>IF(D2273&gt;=10000, (D2273-10000)*E2273, 0) +IF(F2273&gt;=10000, (F2273-10000)*G2273, 0) +IF(H2273&gt;=10000, (H2273-10000)*I2273, 0)</f>
        <v>0</v>
      </c>
      <c r="S2273">
        <f>IF(J2273&lt;=10000, (10000-J2273)*K2273, 0) +IF(L2273&lt;=10000, (10000-L2273)*M2273, 0) +IF(N2273&lt;=10000, (10000-N2273)*O2273, 0)</f>
        <v>0</v>
      </c>
    </row>
    <row r="2274" spans="1:20" x14ac:dyDescent="0.2">
      <c r="A2274">
        <v>-1</v>
      </c>
      <c r="B2274">
        <v>113600</v>
      </c>
      <c r="C2274" t="s">
        <v>18</v>
      </c>
      <c r="D2274">
        <v>2018</v>
      </c>
      <c r="E2274">
        <v>25</v>
      </c>
      <c r="J2274">
        <v>2021</v>
      </c>
      <c r="K2274">
        <v>25</v>
      </c>
      <c r="P2274">
        <v>2019.5</v>
      </c>
      <c r="Q2274">
        <v>0</v>
      </c>
      <c r="T2274">
        <f>J2274-D2274</f>
        <v>3</v>
      </c>
    </row>
    <row r="2275" spans="1:20" hidden="1" x14ac:dyDescent="0.2">
      <c r="A2275">
        <v>-1</v>
      </c>
      <c r="B2275">
        <v>113600</v>
      </c>
      <c r="C2275" t="s">
        <v>17</v>
      </c>
      <c r="D2275">
        <v>9996</v>
      </c>
      <c r="E2275">
        <v>1</v>
      </c>
      <c r="F2275">
        <v>9995</v>
      </c>
      <c r="G2275">
        <v>24</v>
      </c>
      <c r="J2275">
        <v>10004</v>
      </c>
      <c r="K2275">
        <v>1</v>
      </c>
      <c r="L2275">
        <v>10005</v>
      </c>
      <c r="M2275">
        <v>24</v>
      </c>
      <c r="P2275">
        <v>10000</v>
      </c>
      <c r="Q2275">
        <v>754</v>
      </c>
      <c r="R2275">
        <f t="shared" ref="R2275:R2276" si="1098">IF(D2275&gt;=10000, (D2275-10000)*E2275, 0) +IF(F2275&gt;=10000, (F2275-10000)*G2275, 0) +IF(H2275&gt;=10000, (H2275-10000)*I2275, 0)</f>
        <v>0</v>
      </c>
      <c r="S2275">
        <f t="shared" ref="S2275:S2276" si="1099">IF(J2275&lt;=10000, (10000-J2275)*K2275, 0) +IF(L2275&lt;=10000, (10000-L2275)*M2275, 0) +IF(N2275&lt;=10000, (10000-N2275)*O2275, 0)</f>
        <v>0</v>
      </c>
    </row>
    <row r="2276" spans="1:20" hidden="1" x14ac:dyDescent="0.2">
      <c r="A2276">
        <v>-1</v>
      </c>
      <c r="B2276">
        <v>113700</v>
      </c>
      <c r="C2276" t="s">
        <v>17</v>
      </c>
      <c r="D2276">
        <v>9996</v>
      </c>
      <c r="E2276">
        <v>1</v>
      </c>
      <c r="F2276">
        <v>9995</v>
      </c>
      <c r="G2276">
        <v>20</v>
      </c>
      <c r="J2276">
        <v>10004</v>
      </c>
      <c r="K2276">
        <v>1</v>
      </c>
      <c r="L2276">
        <v>10005</v>
      </c>
      <c r="M2276">
        <v>20</v>
      </c>
      <c r="P2276">
        <v>10000</v>
      </c>
      <c r="Q2276">
        <v>754</v>
      </c>
      <c r="R2276">
        <f t="shared" si="1098"/>
        <v>0</v>
      </c>
      <c r="S2276">
        <f t="shared" si="1099"/>
        <v>0</v>
      </c>
    </row>
    <row r="2277" spans="1:20" x14ac:dyDescent="0.2">
      <c r="A2277">
        <v>-1</v>
      </c>
      <c r="B2277">
        <v>113700</v>
      </c>
      <c r="C2277" t="s">
        <v>18</v>
      </c>
      <c r="D2277">
        <v>2018</v>
      </c>
      <c r="E2277">
        <v>6</v>
      </c>
      <c r="F2277">
        <v>2017</v>
      </c>
      <c r="G2277">
        <v>21</v>
      </c>
      <c r="J2277">
        <v>2021</v>
      </c>
      <c r="K2277">
        <v>21</v>
      </c>
      <c r="P2277">
        <v>2019.5</v>
      </c>
      <c r="Q2277">
        <v>0</v>
      </c>
      <c r="T2277">
        <f>J2277-D2277</f>
        <v>3</v>
      </c>
    </row>
    <row r="2278" spans="1:20" hidden="1" x14ac:dyDescent="0.2">
      <c r="A2278">
        <v>-1</v>
      </c>
      <c r="B2278">
        <v>113800</v>
      </c>
      <c r="C2278" t="s">
        <v>17</v>
      </c>
      <c r="D2278">
        <v>10002</v>
      </c>
      <c r="E2278">
        <v>1</v>
      </c>
      <c r="F2278">
        <v>9996</v>
      </c>
      <c r="G2278">
        <v>2</v>
      </c>
      <c r="H2278">
        <v>9995</v>
      </c>
      <c r="I2278">
        <v>22</v>
      </c>
      <c r="J2278">
        <v>10004</v>
      </c>
      <c r="K2278">
        <v>2</v>
      </c>
      <c r="L2278">
        <v>10005</v>
      </c>
      <c r="M2278">
        <v>22</v>
      </c>
      <c r="P2278">
        <v>10003</v>
      </c>
      <c r="Q2278">
        <v>754</v>
      </c>
      <c r="R2278">
        <f>IF(D2278&gt;=10000, (D2278-10000)*E2278, 0) +IF(F2278&gt;=10000, (F2278-10000)*G2278, 0) +IF(H2278&gt;=10000, (H2278-10000)*I2278, 0)</f>
        <v>2</v>
      </c>
      <c r="S2278">
        <f>IF(J2278&lt;=10000, (10000-J2278)*K2278, 0) +IF(L2278&lt;=10000, (10000-L2278)*M2278, 0) +IF(N2278&lt;=10000, (10000-N2278)*O2278, 0)</f>
        <v>0</v>
      </c>
    </row>
    <row r="2279" spans="1:20" x14ac:dyDescent="0.2">
      <c r="A2279">
        <v>-1</v>
      </c>
      <c r="B2279">
        <v>113800</v>
      </c>
      <c r="C2279" t="s">
        <v>18</v>
      </c>
      <c r="D2279">
        <v>2017</v>
      </c>
      <c r="E2279">
        <v>24</v>
      </c>
      <c r="J2279">
        <v>2021</v>
      </c>
      <c r="K2279">
        <v>24</v>
      </c>
      <c r="P2279">
        <v>2019</v>
      </c>
      <c r="Q2279">
        <v>0</v>
      </c>
      <c r="T2279">
        <f t="shared" ref="T2279:T2280" si="1100">J2279-D2279</f>
        <v>4</v>
      </c>
    </row>
    <row r="2280" spans="1:20" x14ac:dyDescent="0.2">
      <c r="A2280">
        <v>-1</v>
      </c>
      <c r="B2280">
        <v>113900</v>
      </c>
      <c r="C2280" t="s">
        <v>18</v>
      </c>
      <c r="D2280">
        <v>2017</v>
      </c>
      <c r="E2280">
        <v>29</v>
      </c>
      <c r="J2280">
        <v>2021</v>
      </c>
      <c r="K2280">
        <v>29</v>
      </c>
      <c r="P2280">
        <v>2019</v>
      </c>
      <c r="Q2280">
        <v>0</v>
      </c>
      <c r="T2280">
        <f t="shared" si="1100"/>
        <v>4</v>
      </c>
    </row>
    <row r="2281" spans="1:20" hidden="1" x14ac:dyDescent="0.2">
      <c r="A2281">
        <v>-1</v>
      </c>
      <c r="B2281">
        <v>113900</v>
      </c>
      <c r="C2281" t="s">
        <v>17</v>
      </c>
      <c r="D2281">
        <v>9996</v>
      </c>
      <c r="E2281">
        <v>1</v>
      </c>
      <c r="F2281">
        <v>9995</v>
      </c>
      <c r="G2281">
        <v>28</v>
      </c>
      <c r="J2281">
        <v>10004</v>
      </c>
      <c r="K2281">
        <v>1</v>
      </c>
      <c r="L2281">
        <v>10005</v>
      </c>
      <c r="M2281">
        <v>28</v>
      </c>
      <c r="P2281">
        <v>10000</v>
      </c>
      <c r="Q2281">
        <v>756</v>
      </c>
      <c r="R2281">
        <f>IF(D2281&gt;=10000, (D2281-10000)*E2281, 0) +IF(F2281&gt;=10000, (F2281-10000)*G2281, 0) +IF(H2281&gt;=10000, (H2281-10000)*I2281, 0)</f>
        <v>0</v>
      </c>
      <c r="S2281">
        <f>IF(J2281&lt;=10000, (10000-J2281)*K2281, 0) +IF(L2281&lt;=10000, (10000-L2281)*M2281, 0) +IF(N2281&lt;=10000, (10000-N2281)*O2281, 0)</f>
        <v>0</v>
      </c>
    </row>
    <row r="2282" spans="1:20" x14ac:dyDescent="0.2">
      <c r="A2282">
        <v>-1</v>
      </c>
      <c r="B2282">
        <v>114000</v>
      </c>
      <c r="C2282" t="s">
        <v>18</v>
      </c>
      <c r="D2282">
        <v>2017</v>
      </c>
      <c r="E2282">
        <v>30</v>
      </c>
      <c r="J2282">
        <v>2020</v>
      </c>
      <c r="K2282">
        <v>2</v>
      </c>
      <c r="L2282">
        <v>2021</v>
      </c>
      <c r="M2282">
        <v>28</v>
      </c>
      <c r="P2282">
        <v>2018.5</v>
      </c>
      <c r="Q2282">
        <v>0</v>
      </c>
      <c r="T2282">
        <f>J2282-D2282</f>
        <v>3</v>
      </c>
    </row>
    <row r="2283" spans="1:20" hidden="1" x14ac:dyDescent="0.2">
      <c r="A2283">
        <v>-1</v>
      </c>
      <c r="B2283">
        <v>114000</v>
      </c>
      <c r="C2283" t="s">
        <v>17</v>
      </c>
      <c r="D2283">
        <v>9996</v>
      </c>
      <c r="E2283">
        <v>2</v>
      </c>
      <c r="F2283">
        <v>9995</v>
      </c>
      <c r="G2283">
        <v>28</v>
      </c>
      <c r="J2283">
        <v>9998</v>
      </c>
      <c r="K2283">
        <v>11</v>
      </c>
      <c r="L2283">
        <v>10004</v>
      </c>
      <c r="M2283">
        <v>2</v>
      </c>
      <c r="N2283">
        <v>10005</v>
      </c>
      <c r="O2283">
        <v>28</v>
      </c>
      <c r="P2283">
        <v>9997</v>
      </c>
      <c r="Q2283">
        <v>756</v>
      </c>
      <c r="R2283">
        <f t="shared" ref="R2283:R2284" si="1101">IF(D2283&gt;=10000, (D2283-10000)*E2283, 0) +IF(F2283&gt;=10000, (F2283-10000)*G2283, 0) +IF(H2283&gt;=10000, (H2283-10000)*I2283, 0)</f>
        <v>0</v>
      </c>
      <c r="S2283">
        <f t="shared" ref="S2283:S2284" si="1102">IF(J2283&lt;=10000, (10000-J2283)*K2283, 0) +IF(L2283&lt;=10000, (10000-L2283)*M2283, 0) +IF(N2283&lt;=10000, (10000-N2283)*O2283, 0)</f>
        <v>22</v>
      </c>
    </row>
    <row r="2284" spans="1:20" hidden="1" x14ac:dyDescent="0.2">
      <c r="A2284">
        <v>-1</v>
      </c>
      <c r="B2284">
        <v>114100</v>
      </c>
      <c r="C2284" t="s">
        <v>17</v>
      </c>
      <c r="D2284">
        <v>9996</v>
      </c>
      <c r="E2284">
        <v>2</v>
      </c>
      <c r="F2284">
        <v>9995</v>
      </c>
      <c r="G2284">
        <v>30</v>
      </c>
      <c r="J2284">
        <v>10004</v>
      </c>
      <c r="K2284">
        <v>2</v>
      </c>
      <c r="L2284">
        <v>10005</v>
      </c>
      <c r="M2284">
        <v>30</v>
      </c>
      <c r="P2284">
        <v>10000</v>
      </c>
      <c r="Q2284">
        <v>776</v>
      </c>
      <c r="R2284">
        <f t="shared" si="1101"/>
        <v>0</v>
      </c>
      <c r="S2284">
        <f t="shared" si="1102"/>
        <v>0</v>
      </c>
    </row>
    <row r="2285" spans="1:20" x14ac:dyDescent="0.2">
      <c r="A2285">
        <v>-1</v>
      </c>
      <c r="B2285">
        <v>114100</v>
      </c>
      <c r="C2285" t="s">
        <v>18</v>
      </c>
      <c r="D2285">
        <v>2020</v>
      </c>
      <c r="E2285">
        <v>1</v>
      </c>
      <c r="F2285">
        <v>2018</v>
      </c>
      <c r="G2285">
        <v>3</v>
      </c>
      <c r="H2285">
        <v>2017</v>
      </c>
      <c r="I2285">
        <v>32</v>
      </c>
      <c r="J2285">
        <v>2021</v>
      </c>
      <c r="K2285">
        <v>32</v>
      </c>
      <c r="P2285">
        <v>2020.5</v>
      </c>
      <c r="Q2285">
        <v>0</v>
      </c>
      <c r="T2285">
        <f>J2285-D2285</f>
        <v>1</v>
      </c>
    </row>
    <row r="2286" spans="1:20" hidden="1" x14ac:dyDescent="0.2">
      <c r="A2286">
        <v>-1</v>
      </c>
      <c r="B2286">
        <v>114200</v>
      </c>
      <c r="C2286" t="s">
        <v>17</v>
      </c>
      <c r="D2286">
        <v>9996</v>
      </c>
      <c r="E2286">
        <v>2</v>
      </c>
      <c r="F2286">
        <v>9995</v>
      </c>
      <c r="G2286">
        <v>23</v>
      </c>
      <c r="J2286">
        <v>10004</v>
      </c>
      <c r="K2286">
        <v>2</v>
      </c>
      <c r="L2286">
        <v>10005</v>
      </c>
      <c r="M2286">
        <v>23</v>
      </c>
      <c r="P2286">
        <v>10000</v>
      </c>
      <c r="Q2286">
        <v>776</v>
      </c>
      <c r="R2286">
        <f>IF(D2286&gt;=10000, (D2286-10000)*E2286, 0) +IF(F2286&gt;=10000, (F2286-10000)*G2286, 0) +IF(H2286&gt;=10000, (H2286-10000)*I2286, 0)</f>
        <v>0</v>
      </c>
      <c r="S2286">
        <f>IF(J2286&lt;=10000, (10000-J2286)*K2286, 0) +IF(L2286&lt;=10000, (10000-L2286)*M2286, 0) +IF(N2286&lt;=10000, (10000-N2286)*O2286, 0)</f>
        <v>0</v>
      </c>
    </row>
    <row r="2287" spans="1:20" x14ac:dyDescent="0.2">
      <c r="A2287">
        <v>-1</v>
      </c>
      <c r="B2287">
        <v>114200</v>
      </c>
      <c r="C2287" t="s">
        <v>18</v>
      </c>
      <c r="D2287">
        <v>2017</v>
      </c>
      <c r="E2287">
        <v>25</v>
      </c>
      <c r="J2287">
        <v>2021</v>
      </c>
      <c r="K2287">
        <v>25</v>
      </c>
      <c r="P2287">
        <v>2019</v>
      </c>
      <c r="Q2287">
        <v>0</v>
      </c>
      <c r="T2287">
        <f t="shared" ref="T2287:T2288" si="1103">J2287-D2287</f>
        <v>4</v>
      </c>
    </row>
    <row r="2288" spans="1:20" x14ac:dyDescent="0.2">
      <c r="A2288">
        <v>-1</v>
      </c>
      <c r="B2288">
        <v>114300</v>
      </c>
      <c r="C2288" t="s">
        <v>18</v>
      </c>
      <c r="D2288">
        <v>2018</v>
      </c>
      <c r="E2288">
        <v>30</v>
      </c>
      <c r="J2288">
        <v>2021</v>
      </c>
      <c r="K2288">
        <v>29</v>
      </c>
      <c r="P2288">
        <v>2019.5</v>
      </c>
      <c r="Q2288">
        <v>0</v>
      </c>
      <c r="T2288">
        <f t="shared" si="1103"/>
        <v>3</v>
      </c>
    </row>
    <row r="2289" spans="1:20" hidden="1" x14ac:dyDescent="0.2">
      <c r="A2289">
        <v>-1</v>
      </c>
      <c r="B2289">
        <v>114300</v>
      </c>
      <c r="C2289" t="s">
        <v>17</v>
      </c>
      <c r="D2289">
        <v>9996</v>
      </c>
      <c r="E2289">
        <v>2</v>
      </c>
      <c r="F2289">
        <v>9995</v>
      </c>
      <c r="G2289">
        <v>27</v>
      </c>
      <c r="J2289">
        <v>10004</v>
      </c>
      <c r="K2289">
        <v>2</v>
      </c>
      <c r="L2289">
        <v>10005</v>
      </c>
      <c r="M2289">
        <v>27</v>
      </c>
      <c r="P2289">
        <v>10000</v>
      </c>
      <c r="Q2289">
        <v>776</v>
      </c>
      <c r="R2289">
        <f>IF(D2289&gt;=10000, (D2289-10000)*E2289, 0) +IF(F2289&gt;=10000, (F2289-10000)*G2289, 0) +IF(H2289&gt;=10000, (H2289-10000)*I2289, 0)</f>
        <v>0</v>
      </c>
      <c r="S2289">
        <f>IF(J2289&lt;=10000, (10000-J2289)*K2289, 0) +IF(L2289&lt;=10000, (10000-L2289)*M2289, 0) +IF(N2289&lt;=10000, (10000-N2289)*O2289, 0)</f>
        <v>0</v>
      </c>
    </row>
    <row r="2290" spans="1:20" x14ac:dyDescent="0.2">
      <c r="A2290">
        <v>-1</v>
      </c>
      <c r="B2290">
        <v>114400</v>
      </c>
      <c r="C2290" t="s">
        <v>18</v>
      </c>
      <c r="D2290">
        <v>2018</v>
      </c>
      <c r="E2290">
        <v>28</v>
      </c>
      <c r="J2290">
        <v>2021</v>
      </c>
      <c r="K2290">
        <v>28</v>
      </c>
      <c r="P2290">
        <v>2019.5</v>
      </c>
      <c r="Q2290">
        <v>0</v>
      </c>
      <c r="T2290">
        <f>J2290-D2290</f>
        <v>3</v>
      </c>
    </row>
    <row r="2291" spans="1:20" hidden="1" x14ac:dyDescent="0.2">
      <c r="A2291">
        <v>-1</v>
      </c>
      <c r="B2291">
        <v>114400</v>
      </c>
      <c r="C2291" t="s">
        <v>17</v>
      </c>
      <c r="D2291">
        <v>9995</v>
      </c>
      <c r="E2291">
        <v>28</v>
      </c>
      <c r="J2291">
        <v>10002</v>
      </c>
      <c r="K2291">
        <v>2</v>
      </c>
      <c r="L2291">
        <v>10005</v>
      </c>
      <c r="M2291">
        <v>28</v>
      </c>
      <c r="P2291">
        <v>9998.5</v>
      </c>
      <c r="Q2291">
        <v>776</v>
      </c>
      <c r="R2291">
        <f t="shared" ref="R2291:R2292" si="1104">IF(D2291&gt;=10000, (D2291-10000)*E2291, 0) +IF(F2291&gt;=10000, (F2291-10000)*G2291, 0) +IF(H2291&gt;=10000, (H2291-10000)*I2291, 0)</f>
        <v>0</v>
      </c>
      <c r="S2291">
        <f t="shared" ref="S2291:S2292" si="1105">IF(J2291&lt;=10000, (10000-J2291)*K2291, 0) +IF(L2291&lt;=10000, (10000-L2291)*M2291, 0) +IF(N2291&lt;=10000, (10000-N2291)*O2291, 0)</f>
        <v>0</v>
      </c>
    </row>
    <row r="2292" spans="1:20" hidden="1" x14ac:dyDescent="0.2">
      <c r="A2292">
        <v>-1</v>
      </c>
      <c r="B2292">
        <v>114500</v>
      </c>
      <c r="C2292" t="s">
        <v>17</v>
      </c>
      <c r="D2292">
        <v>9996</v>
      </c>
      <c r="E2292">
        <v>1</v>
      </c>
      <c r="F2292">
        <v>9995</v>
      </c>
      <c r="G2292">
        <v>29</v>
      </c>
      <c r="J2292">
        <v>10004</v>
      </c>
      <c r="K2292">
        <v>1</v>
      </c>
      <c r="L2292">
        <v>10005</v>
      </c>
      <c r="M2292">
        <v>29</v>
      </c>
      <c r="P2292">
        <v>10000</v>
      </c>
      <c r="Q2292">
        <v>776</v>
      </c>
      <c r="R2292">
        <f t="shared" si="1104"/>
        <v>0</v>
      </c>
      <c r="S2292">
        <f t="shared" si="1105"/>
        <v>0</v>
      </c>
    </row>
    <row r="2293" spans="1:20" x14ac:dyDescent="0.2">
      <c r="A2293">
        <v>-1</v>
      </c>
      <c r="B2293">
        <v>114500</v>
      </c>
      <c r="C2293" t="s">
        <v>18</v>
      </c>
      <c r="D2293">
        <v>2018</v>
      </c>
      <c r="E2293">
        <v>31</v>
      </c>
      <c r="J2293">
        <v>2021</v>
      </c>
      <c r="K2293">
        <v>30</v>
      </c>
      <c r="P2293">
        <v>2019.5</v>
      </c>
      <c r="Q2293">
        <v>0</v>
      </c>
      <c r="T2293">
        <f>J2293-D2293</f>
        <v>3</v>
      </c>
    </row>
    <row r="2294" spans="1:20" hidden="1" x14ac:dyDescent="0.2">
      <c r="A2294">
        <v>-1</v>
      </c>
      <c r="B2294">
        <v>114600</v>
      </c>
      <c r="C2294" t="s">
        <v>17</v>
      </c>
      <c r="D2294">
        <v>10002</v>
      </c>
      <c r="E2294">
        <v>1</v>
      </c>
      <c r="F2294">
        <v>9996</v>
      </c>
      <c r="G2294">
        <v>1</v>
      </c>
      <c r="H2294">
        <v>9995</v>
      </c>
      <c r="I2294">
        <v>25</v>
      </c>
      <c r="J2294">
        <v>10004</v>
      </c>
      <c r="K2294">
        <v>1</v>
      </c>
      <c r="L2294">
        <v>10005</v>
      </c>
      <c r="M2294">
        <v>25</v>
      </c>
      <c r="P2294">
        <v>10003</v>
      </c>
      <c r="Q2294">
        <v>776</v>
      </c>
      <c r="R2294">
        <f>IF(D2294&gt;=10000, (D2294-10000)*E2294, 0) +IF(F2294&gt;=10000, (F2294-10000)*G2294, 0) +IF(H2294&gt;=10000, (H2294-10000)*I2294, 0)</f>
        <v>2</v>
      </c>
      <c r="S2294">
        <f>IF(J2294&lt;=10000, (10000-J2294)*K2294, 0) +IF(L2294&lt;=10000, (10000-L2294)*M2294, 0) +IF(N2294&lt;=10000, (10000-N2294)*O2294, 0)</f>
        <v>0</v>
      </c>
    </row>
    <row r="2295" spans="1:20" x14ac:dyDescent="0.2">
      <c r="A2295">
        <v>-1</v>
      </c>
      <c r="B2295">
        <v>114600</v>
      </c>
      <c r="C2295" t="s">
        <v>18</v>
      </c>
      <c r="D2295">
        <v>2018</v>
      </c>
      <c r="E2295">
        <v>26</v>
      </c>
      <c r="J2295">
        <v>2021</v>
      </c>
      <c r="K2295">
        <v>26</v>
      </c>
      <c r="P2295">
        <v>2019.5</v>
      </c>
      <c r="Q2295">
        <v>0</v>
      </c>
      <c r="T2295">
        <f t="shared" ref="T2295:T2296" si="1106">J2295-D2295</f>
        <v>3</v>
      </c>
    </row>
    <row r="2296" spans="1:20" x14ac:dyDescent="0.2">
      <c r="A2296">
        <v>-1</v>
      </c>
      <c r="B2296">
        <v>114700</v>
      </c>
      <c r="C2296" t="s">
        <v>18</v>
      </c>
      <c r="D2296">
        <v>2018</v>
      </c>
      <c r="E2296">
        <v>34</v>
      </c>
      <c r="J2296">
        <v>2021</v>
      </c>
      <c r="K2296">
        <v>28</v>
      </c>
      <c r="P2296">
        <v>2019.5</v>
      </c>
      <c r="Q2296">
        <v>0</v>
      </c>
      <c r="T2296">
        <f t="shared" si="1106"/>
        <v>3</v>
      </c>
    </row>
    <row r="2297" spans="1:20" hidden="1" x14ac:dyDescent="0.2">
      <c r="A2297">
        <v>-1</v>
      </c>
      <c r="B2297">
        <v>114700</v>
      </c>
      <c r="C2297" t="s">
        <v>17</v>
      </c>
      <c r="D2297">
        <v>9996</v>
      </c>
      <c r="E2297">
        <v>2</v>
      </c>
      <c r="F2297">
        <v>9995</v>
      </c>
      <c r="G2297">
        <v>26</v>
      </c>
      <c r="J2297">
        <v>10004</v>
      </c>
      <c r="K2297">
        <v>2</v>
      </c>
      <c r="L2297">
        <v>10005</v>
      </c>
      <c r="M2297">
        <v>26</v>
      </c>
      <c r="P2297">
        <v>10000</v>
      </c>
      <c r="Q2297">
        <v>778</v>
      </c>
      <c r="R2297">
        <f t="shared" ref="R2297:R2298" si="1107">IF(D2297&gt;=10000, (D2297-10000)*E2297, 0) +IF(F2297&gt;=10000, (F2297-10000)*G2297, 0) +IF(H2297&gt;=10000, (H2297-10000)*I2297, 0)</f>
        <v>0</v>
      </c>
      <c r="S2297">
        <f t="shared" ref="S2297:S2298" si="1108">IF(J2297&lt;=10000, (10000-J2297)*K2297, 0) +IF(L2297&lt;=10000, (10000-L2297)*M2297, 0) +IF(N2297&lt;=10000, (10000-N2297)*O2297, 0)</f>
        <v>0</v>
      </c>
    </row>
    <row r="2298" spans="1:20" hidden="1" x14ac:dyDescent="0.2">
      <c r="A2298">
        <v>-1</v>
      </c>
      <c r="B2298">
        <v>114800</v>
      </c>
      <c r="C2298" t="s">
        <v>17</v>
      </c>
      <c r="D2298">
        <v>9996</v>
      </c>
      <c r="E2298">
        <v>2</v>
      </c>
      <c r="F2298">
        <v>9995</v>
      </c>
      <c r="G2298">
        <v>24</v>
      </c>
      <c r="J2298">
        <v>10004</v>
      </c>
      <c r="K2298">
        <v>2</v>
      </c>
      <c r="L2298">
        <v>10005</v>
      </c>
      <c r="M2298">
        <v>24</v>
      </c>
      <c r="P2298">
        <v>10000</v>
      </c>
      <c r="Q2298">
        <v>778</v>
      </c>
      <c r="R2298">
        <f t="shared" si="1107"/>
        <v>0</v>
      </c>
      <c r="S2298">
        <f t="shared" si="1108"/>
        <v>0</v>
      </c>
    </row>
    <row r="2299" spans="1:20" x14ac:dyDescent="0.2">
      <c r="A2299">
        <v>-1</v>
      </c>
      <c r="B2299">
        <v>114800</v>
      </c>
      <c r="C2299" t="s">
        <v>18</v>
      </c>
      <c r="D2299">
        <v>2018</v>
      </c>
      <c r="E2299">
        <v>26</v>
      </c>
      <c r="J2299">
        <v>2021</v>
      </c>
      <c r="K2299">
        <v>26</v>
      </c>
      <c r="P2299">
        <v>2019.5</v>
      </c>
      <c r="Q2299">
        <v>0</v>
      </c>
      <c r="T2299">
        <f t="shared" ref="T2299:T2300" si="1109">J2299-D2299</f>
        <v>3</v>
      </c>
    </row>
    <row r="2300" spans="1:20" x14ac:dyDescent="0.2">
      <c r="A2300">
        <v>-1</v>
      </c>
      <c r="B2300">
        <v>114900</v>
      </c>
      <c r="C2300" t="s">
        <v>18</v>
      </c>
      <c r="D2300">
        <v>2018</v>
      </c>
      <c r="E2300">
        <v>21</v>
      </c>
      <c r="J2300">
        <v>2021</v>
      </c>
      <c r="K2300">
        <v>21</v>
      </c>
      <c r="P2300">
        <v>2019.5</v>
      </c>
      <c r="Q2300">
        <v>0</v>
      </c>
      <c r="T2300">
        <f t="shared" si="1109"/>
        <v>3</v>
      </c>
    </row>
    <row r="2301" spans="1:20" hidden="1" x14ac:dyDescent="0.2">
      <c r="A2301">
        <v>-1</v>
      </c>
      <c r="B2301">
        <v>114900</v>
      </c>
      <c r="C2301" t="s">
        <v>17</v>
      </c>
      <c r="D2301">
        <v>9995</v>
      </c>
      <c r="E2301">
        <v>21</v>
      </c>
      <c r="J2301">
        <v>10005</v>
      </c>
      <c r="K2301">
        <v>21</v>
      </c>
      <c r="P2301">
        <v>10000</v>
      </c>
      <c r="Q2301">
        <v>778</v>
      </c>
      <c r="R2301">
        <f t="shared" ref="R2301:R2302" si="1110">IF(D2301&gt;=10000, (D2301-10000)*E2301, 0) +IF(F2301&gt;=10000, (F2301-10000)*G2301, 0) +IF(H2301&gt;=10000, (H2301-10000)*I2301, 0)</f>
        <v>0</v>
      </c>
      <c r="S2301">
        <f t="shared" ref="S2301:S2302" si="1111">IF(J2301&lt;=10000, (10000-J2301)*K2301, 0) +IF(L2301&lt;=10000, (10000-L2301)*M2301, 0) +IF(N2301&lt;=10000, (10000-N2301)*O2301, 0)</f>
        <v>0</v>
      </c>
    </row>
    <row r="2302" spans="1:20" hidden="1" x14ac:dyDescent="0.2">
      <c r="A2302">
        <v>-1</v>
      </c>
      <c r="B2302">
        <v>115000</v>
      </c>
      <c r="C2302" t="s">
        <v>17</v>
      </c>
      <c r="D2302">
        <v>9998</v>
      </c>
      <c r="E2302">
        <v>8</v>
      </c>
      <c r="F2302">
        <v>9996</v>
      </c>
      <c r="G2302">
        <v>1</v>
      </c>
      <c r="H2302">
        <v>9995</v>
      </c>
      <c r="I2302">
        <v>25</v>
      </c>
      <c r="J2302">
        <v>10004</v>
      </c>
      <c r="K2302">
        <v>1</v>
      </c>
      <c r="L2302">
        <v>10005</v>
      </c>
      <c r="M2302">
        <v>25</v>
      </c>
      <c r="P2302">
        <v>10001</v>
      </c>
      <c r="Q2302">
        <v>778</v>
      </c>
      <c r="R2302">
        <f t="shared" si="1110"/>
        <v>0</v>
      </c>
      <c r="S2302">
        <f t="shared" si="1111"/>
        <v>0</v>
      </c>
    </row>
    <row r="2303" spans="1:20" x14ac:dyDescent="0.2">
      <c r="A2303">
        <v>-1</v>
      </c>
      <c r="B2303">
        <v>115000</v>
      </c>
      <c r="C2303" t="s">
        <v>18</v>
      </c>
      <c r="D2303">
        <v>2018</v>
      </c>
      <c r="E2303">
        <v>32</v>
      </c>
      <c r="J2303">
        <v>2021</v>
      </c>
      <c r="K2303">
        <v>26</v>
      </c>
      <c r="P2303">
        <v>2019.5</v>
      </c>
      <c r="Q2303">
        <v>0</v>
      </c>
      <c r="T2303">
        <f t="shared" ref="T2303:T2304" si="1112">J2303-D2303</f>
        <v>3</v>
      </c>
    </row>
    <row r="2304" spans="1:20" x14ac:dyDescent="0.2">
      <c r="A2304">
        <v>-1</v>
      </c>
      <c r="B2304">
        <v>115100</v>
      </c>
      <c r="C2304" t="s">
        <v>18</v>
      </c>
      <c r="D2304">
        <v>2020</v>
      </c>
      <c r="E2304">
        <v>1</v>
      </c>
      <c r="F2304">
        <v>2019</v>
      </c>
      <c r="G2304">
        <v>8</v>
      </c>
      <c r="H2304">
        <v>2018</v>
      </c>
      <c r="I2304">
        <v>25</v>
      </c>
      <c r="J2304">
        <v>2022</v>
      </c>
      <c r="K2304">
        <v>25</v>
      </c>
      <c r="P2304">
        <v>2021</v>
      </c>
      <c r="Q2304">
        <v>0</v>
      </c>
      <c r="T2304">
        <f t="shared" si="1112"/>
        <v>2</v>
      </c>
    </row>
    <row r="2305" spans="1:20" hidden="1" x14ac:dyDescent="0.2">
      <c r="A2305">
        <v>-1</v>
      </c>
      <c r="B2305">
        <v>115100</v>
      </c>
      <c r="C2305" t="s">
        <v>17</v>
      </c>
      <c r="D2305">
        <v>9995</v>
      </c>
      <c r="E2305">
        <v>25</v>
      </c>
      <c r="J2305">
        <v>10005</v>
      </c>
      <c r="K2305">
        <v>25</v>
      </c>
      <c r="P2305">
        <v>10000</v>
      </c>
      <c r="Q2305">
        <v>778</v>
      </c>
      <c r="R2305">
        <f t="shared" ref="R2305:R2306" si="1113">IF(D2305&gt;=10000, (D2305-10000)*E2305, 0) +IF(F2305&gt;=10000, (F2305-10000)*G2305, 0) +IF(H2305&gt;=10000, (H2305-10000)*I2305, 0)</f>
        <v>0</v>
      </c>
      <c r="S2305">
        <f t="shared" ref="S2305:S2306" si="1114">IF(J2305&lt;=10000, (10000-J2305)*K2305, 0) +IF(L2305&lt;=10000, (10000-L2305)*M2305, 0) +IF(N2305&lt;=10000, (10000-N2305)*O2305, 0)</f>
        <v>0</v>
      </c>
    </row>
    <row r="2306" spans="1:20" hidden="1" x14ac:dyDescent="0.2">
      <c r="A2306">
        <v>-1</v>
      </c>
      <c r="B2306">
        <v>115200</v>
      </c>
      <c r="C2306" t="s">
        <v>17</v>
      </c>
      <c r="D2306">
        <v>9995</v>
      </c>
      <c r="E2306">
        <v>21</v>
      </c>
      <c r="J2306">
        <v>10005</v>
      </c>
      <c r="K2306">
        <v>21</v>
      </c>
      <c r="P2306">
        <v>10000</v>
      </c>
      <c r="Q2306">
        <v>778</v>
      </c>
      <c r="R2306">
        <f t="shared" si="1113"/>
        <v>0</v>
      </c>
      <c r="S2306">
        <f t="shared" si="1114"/>
        <v>0</v>
      </c>
    </row>
    <row r="2307" spans="1:20" x14ac:dyDescent="0.2">
      <c r="A2307">
        <v>-1</v>
      </c>
      <c r="B2307">
        <v>115200</v>
      </c>
      <c r="C2307" t="s">
        <v>18</v>
      </c>
      <c r="D2307">
        <v>2018</v>
      </c>
      <c r="E2307">
        <v>21</v>
      </c>
      <c r="J2307">
        <v>2022</v>
      </c>
      <c r="K2307">
        <v>21</v>
      </c>
      <c r="P2307">
        <v>2020</v>
      </c>
      <c r="Q2307">
        <v>0</v>
      </c>
      <c r="T2307">
        <f t="shared" ref="T2307:T2308" si="1115">J2307-D2307</f>
        <v>4</v>
      </c>
    </row>
    <row r="2308" spans="1:20" x14ac:dyDescent="0.2">
      <c r="A2308">
        <v>-1</v>
      </c>
      <c r="B2308">
        <v>115300</v>
      </c>
      <c r="C2308" t="s">
        <v>18</v>
      </c>
      <c r="D2308">
        <v>2019</v>
      </c>
      <c r="E2308">
        <v>5</v>
      </c>
      <c r="F2308">
        <v>2018</v>
      </c>
      <c r="G2308">
        <v>28</v>
      </c>
      <c r="J2308">
        <v>2022</v>
      </c>
      <c r="K2308">
        <v>28</v>
      </c>
      <c r="P2308">
        <v>2020.5</v>
      </c>
      <c r="Q2308">
        <v>0</v>
      </c>
      <c r="T2308">
        <f t="shared" si="1115"/>
        <v>3</v>
      </c>
    </row>
    <row r="2309" spans="1:20" hidden="1" x14ac:dyDescent="0.2">
      <c r="A2309">
        <v>-1</v>
      </c>
      <c r="B2309">
        <v>115300</v>
      </c>
      <c r="C2309" t="s">
        <v>17</v>
      </c>
      <c r="D2309">
        <v>9995</v>
      </c>
      <c r="E2309">
        <v>28</v>
      </c>
      <c r="J2309">
        <v>9998</v>
      </c>
      <c r="K2309">
        <v>1</v>
      </c>
      <c r="L2309">
        <v>10002</v>
      </c>
      <c r="M2309">
        <v>10</v>
      </c>
      <c r="N2309">
        <v>10005</v>
      </c>
      <c r="O2309">
        <v>28</v>
      </c>
      <c r="P2309">
        <v>9996.5</v>
      </c>
      <c r="Q2309">
        <v>778</v>
      </c>
      <c r="R2309">
        <f t="shared" ref="R2309:R2310" si="1116">IF(D2309&gt;=10000, (D2309-10000)*E2309, 0) +IF(F2309&gt;=10000, (F2309-10000)*G2309, 0) +IF(H2309&gt;=10000, (H2309-10000)*I2309, 0)</f>
        <v>0</v>
      </c>
      <c r="S2309">
        <f t="shared" ref="S2309:S2310" si="1117">IF(J2309&lt;=10000, (10000-J2309)*K2309, 0) +IF(L2309&lt;=10000, (10000-L2309)*M2309, 0) +IF(N2309&lt;=10000, (10000-N2309)*O2309, 0)</f>
        <v>2</v>
      </c>
    </row>
    <row r="2310" spans="1:20" hidden="1" x14ac:dyDescent="0.2">
      <c r="A2310">
        <v>-1</v>
      </c>
      <c r="B2310">
        <v>115400</v>
      </c>
      <c r="C2310" t="s">
        <v>17</v>
      </c>
      <c r="D2310">
        <v>9995</v>
      </c>
      <c r="E2310">
        <v>24</v>
      </c>
      <c r="J2310">
        <v>10005</v>
      </c>
      <c r="K2310">
        <v>24</v>
      </c>
      <c r="P2310">
        <v>10000</v>
      </c>
      <c r="Q2310">
        <v>780</v>
      </c>
      <c r="R2310">
        <f t="shared" si="1116"/>
        <v>0</v>
      </c>
      <c r="S2310">
        <f t="shared" si="1117"/>
        <v>0</v>
      </c>
    </row>
    <row r="2311" spans="1:20" x14ac:dyDescent="0.2">
      <c r="A2311">
        <v>-1</v>
      </c>
      <c r="B2311">
        <v>115400</v>
      </c>
      <c r="C2311" t="s">
        <v>18</v>
      </c>
      <c r="D2311">
        <v>2018</v>
      </c>
      <c r="E2311">
        <v>24</v>
      </c>
      <c r="J2311">
        <v>2022</v>
      </c>
      <c r="K2311">
        <v>24</v>
      </c>
      <c r="P2311">
        <v>2020</v>
      </c>
      <c r="Q2311">
        <v>0</v>
      </c>
      <c r="T2311">
        <f t="shared" ref="T2311:T2312" si="1118">J2311-D2311</f>
        <v>4</v>
      </c>
    </row>
    <row r="2312" spans="1:20" x14ac:dyDescent="0.2">
      <c r="A2312">
        <v>-1</v>
      </c>
      <c r="B2312">
        <v>115500</v>
      </c>
      <c r="C2312" t="s">
        <v>18</v>
      </c>
      <c r="D2312">
        <v>2018</v>
      </c>
      <c r="E2312">
        <v>26</v>
      </c>
      <c r="J2312">
        <v>2022</v>
      </c>
      <c r="K2312">
        <v>26</v>
      </c>
      <c r="P2312">
        <v>2020</v>
      </c>
      <c r="Q2312">
        <v>0</v>
      </c>
      <c r="T2312">
        <f t="shared" si="1118"/>
        <v>4</v>
      </c>
    </row>
    <row r="2313" spans="1:20" hidden="1" x14ac:dyDescent="0.2">
      <c r="A2313">
        <v>-1</v>
      </c>
      <c r="B2313">
        <v>115500</v>
      </c>
      <c r="C2313" t="s">
        <v>17</v>
      </c>
      <c r="D2313">
        <v>9996</v>
      </c>
      <c r="E2313">
        <v>2</v>
      </c>
      <c r="F2313">
        <v>9995</v>
      </c>
      <c r="G2313">
        <v>24</v>
      </c>
      <c r="J2313">
        <v>10004</v>
      </c>
      <c r="K2313">
        <v>2</v>
      </c>
      <c r="L2313">
        <v>10005</v>
      </c>
      <c r="M2313">
        <v>24</v>
      </c>
      <c r="P2313">
        <v>10000</v>
      </c>
      <c r="Q2313">
        <v>780</v>
      </c>
      <c r="R2313">
        <f t="shared" ref="R2313:R2314" si="1119">IF(D2313&gt;=10000, (D2313-10000)*E2313, 0) +IF(F2313&gt;=10000, (F2313-10000)*G2313, 0) +IF(H2313&gt;=10000, (H2313-10000)*I2313, 0)</f>
        <v>0</v>
      </c>
      <c r="S2313">
        <f t="shared" ref="S2313:S2314" si="1120">IF(J2313&lt;=10000, (10000-J2313)*K2313, 0) +IF(L2313&lt;=10000, (10000-L2313)*M2313, 0) +IF(N2313&lt;=10000, (10000-N2313)*O2313, 0)</f>
        <v>0</v>
      </c>
    </row>
    <row r="2314" spans="1:20" hidden="1" x14ac:dyDescent="0.2">
      <c r="A2314">
        <v>-1</v>
      </c>
      <c r="B2314">
        <v>115600</v>
      </c>
      <c r="C2314" t="s">
        <v>17</v>
      </c>
      <c r="D2314">
        <v>9998</v>
      </c>
      <c r="E2314">
        <v>8</v>
      </c>
      <c r="F2314">
        <v>9996</v>
      </c>
      <c r="G2314">
        <v>2</v>
      </c>
      <c r="H2314">
        <v>9995</v>
      </c>
      <c r="I2314">
        <v>27</v>
      </c>
      <c r="J2314">
        <v>10004</v>
      </c>
      <c r="K2314">
        <v>2</v>
      </c>
      <c r="L2314">
        <v>10005</v>
      </c>
      <c r="M2314">
        <v>27</v>
      </c>
      <c r="P2314">
        <v>10001</v>
      </c>
      <c r="Q2314">
        <v>780</v>
      </c>
      <c r="R2314">
        <f t="shared" si="1119"/>
        <v>0</v>
      </c>
      <c r="S2314">
        <f t="shared" si="1120"/>
        <v>0</v>
      </c>
    </row>
    <row r="2315" spans="1:20" x14ac:dyDescent="0.2">
      <c r="A2315">
        <v>-1</v>
      </c>
      <c r="B2315">
        <v>115600</v>
      </c>
      <c r="C2315" t="s">
        <v>18</v>
      </c>
      <c r="D2315">
        <v>2018</v>
      </c>
      <c r="E2315">
        <v>33</v>
      </c>
      <c r="J2315">
        <v>2021</v>
      </c>
      <c r="K2315">
        <v>29</v>
      </c>
      <c r="P2315">
        <v>2019.5</v>
      </c>
      <c r="Q2315">
        <v>0</v>
      </c>
      <c r="T2315">
        <f t="shared" ref="T2315:T2316" si="1121">J2315-D2315</f>
        <v>3</v>
      </c>
    </row>
    <row r="2316" spans="1:20" x14ac:dyDescent="0.2">
      <c r="A2316">
        <v>-1</v>
      </c>
      <c r="B2316">
        <v>115700</v>
      </c>
      <c r="C2316" t="s">
        <v>18</v>
      </c>
      <c r="D2316">
        <v>2020</v>
      </c>
      <c r="E2316">
        <v>1</v>
      </c>
      <c r="F2316">
        <v>2018</v>
      </c>
      <c r="G2316">
        <v>25</v>
      </c>
      <c r="J2316">
        <v>2021</v>
      </c>
      <c r="K2316">
        <v>25</v>
      </c>
      <c r="P2316">
        <v>2020.5</v>
      </c>
      <c r="Q2316">
        <v>0</v>
      </c>
      <c r="T2316">
        <f t="shared" si="1121"/>
        <v>1</v>
      </c>
    </row>
    <row r="2317" spans="1:20" hidden="1" x14ac:dyDescent="0.2">
      <c r="A2317">
        <v>-1</v>
      </c>
      <c r="B2317">
        <v>115700</v>
      </c>
      <c r="C2317" t="s">
        <v>17</v>
      </c>
      <c r="D2317">
        <v>9995</v>
      </c>
      <c r="E2317">
        <v>25</v>
      </c>
      <c r="J2317">
        <v>10005</v>
      </c>
      <c r="K2317">
        <v>25</v>
      </c>
      <c r="P2317">
        <v>10000</v>
      </c>
      <c r="Q2317">
        <v>780</v>
      </c>
      <c r="R2317">
        <f t="shared" ref="R2317:R2318" si="1122">IF(D2317&gt;=10000, (D2317-10000)*E2317, 0) +IF(F2317&gt;=10000, (F2317-10000)*G2317, 0) +IF(H2317&gt;=10000, (H2317-10000)*I2317, 0)</f>
        <v>0</v>
      </c>
      <c r="S2317">
        <f t="shared" ref="S2317:S2318" si="1123">IF(J2317&lt;=10000, (10000-J2317)*K2317, 0) +IF(L2317&lt;=10000, (10000-L2317)*M2317, 0) +IF(N2317&lt;=10000, (10000-N2317)*O2317, 0)</f>
        <v>0</v>
      </c>
    </row>
    <row r="2318" spans="1:20" hidden="1" x14ac:dyDescent="0.2">
      <c r="A2318">
        <v>-1</v>
      </c>
      <c r="B2318">
        <v>115800</v>
      </c>
      <c r="C2318" t="s">
        <v>17</v>
      </c>
      <c r="D2318">
        <v>9998</v>
      </c>
      <c r="E2318">
        <v>9</v>
      </c>
      <c r="F2318">
        <v>9996</v>
      </c>
      <c r="G2318">
        <v>2</v>
      </c>
      <c r="H2318">
        <v>9995</v>
      </c>
      <c r="I2318">
        <v>22</v>
      </c>
      <c r="J2318">
        <v>10004</v>
      </c>
      <c r="K2318">
        <v>2</v>
      </c>
      <c r="L2318">
        <v>10005</v>
      </c>
      <c r="M2318">
        <v>22</v>
      </c>
      <c r="P2318">
        <v>10001</v>
      </c>
      <c r="Q2318">
        <v>780</v>
      </c>
      <c r="R2318">
        <f t="shared" si="1122"/>
        <v>0</v>
      </c>
      <c r="S2318">
        <f t="shared" si="1123"/>
        <v>0</v>
      </c>
    </row>
    <row r="2319" spans="1:20" x14ac:dyDescent="0.2">
      <c r="A2319">
        <v>-1</v>
      </c>
      <c r="B2319">
        <v>115800</v>
      </c>
      <c r="C2319" t="s">
        <v>18</v>
      </c>
      <c r="D2319">
        <v>2018</v>
      </c>
      <c r="E2319">
        <v>26</v>
      </c>
      <c r="J2319">
        <v>2021</v>
      </c>
      <c r="K2319">
        <v>24</v>
      </c>
      <c r="P2319">
        <v>2019.5</v>
      </c>
      <c r="Q2319">
        <v>0</v>
      </c>
      <c r="T2319">
        <f t="shared" ref="T2319:T2320" si="1124">J2319-D2319</f>
        <v>3</v>
      </c>
    </row>
    <row r="2320" spans="1:20" x14ac:dyDescent="0.2">
      <c r="A2320">
        <v>-1</v>
      </c>
      <c r="B2320">
        <v>115900</v>
      </c>
      <c r="C2320" t="s">
        <v>18</v>
      </c>
      <c r="D2320">
        <v>2018</v>
      </c>
      <c r="E2320">
        <v>30</v>
      </c>
      <c r="J2320">
        <v>2021</v>
      </c>
      <c r="K2320">
        <v>30</v>
      </c>
      <c r="P2320">
        <v>2019.5</v>
      </c>
      <c r="Q2320">
        <v>0</v>
      </c>
      <c r="T2320">
        <f t="shared" si="1124"/>
        <v>3</v>
      </c>
    </row>
    <row r="2321" spans="1:20" hidden="1" x14ac:dyDescent="0.2">
      <c r="A2321">
        <v>-1</v>
      </c>
      <c r="B2321">
        <v>115900</v>
      </c>
      <c r="C2321" t="s">
        <v>17</v>
      </c>
      <c r="D2321">
        <v>9996</v>
      </c>
      <c r="E2321">
        <v>2</v>
      </c>
      <c r="F2321">
        <v>9995</v>
      </c>
      <c r="G2321">
        <v>28</v>
      </c>
      <c r="J2321">
        <v>10004</v>
      </c>
      <c r="K2321">
        <v>2</v>
      </c>
      <c r="L2321">
        <v>10005</v>
      </c>
      <c r="M2321">
        <v>28</v>
      </c>
      <c r="P2321">
        <v>10000</v>
      </c>
      <c r="Q2321">
        <v>780</v>
      </c>
      <c r="R2321">
        <f t="shared" ref="R2321:R2322" si="1125">IF(D2321&gt;=10000, (D2321-10000)*E2321, 0) +IF(F2321&gt;=10000, (F2321-10000)*G2321, 0) +IF(H2321&gt;=10000, (H2321-10000)*I2321, 0)</f>
        <v>0</v>
      </c>
      <c r="S2321">
        <f t="shared" ref="S2321:S2322" si="1126">IF(J2321&lt;=10000, (10000-J2321)*K2321, 0) +IF(L2321&lt;=10000, (10000-L2321)*M2321, 0) +IF(N2321&lt;=10000, (10000-N2321)*O2321, 0)</f>
        <v>0</v>
      </c>
    </row>
    <row r="2322" spans="1:20" hidden="1" x14ac:dyDescent="0.2">
      <c r="A2322">
        <v>-1</v>
      </c>
      <c r="B2322">
        <v>116000</v>
      </c>
      <c r="C2322" t="s">
        <v>17</v>
      </c>
      <c r="D2322">
        <v>9995</v>
      </c>
      <c r="E2322">
        <v>25</v>
      </c>
      <c r="J2322">
        <v>10005</v>
      </c>
      <c r="K2322">
        <v>25</v>
      </c>
      <c r="P2322">
        <v>10000</v>
      </c>
      <c r="Q2322">
        <v>780</v>
      </c>
      <c r="R2322">
        <f t="shared" si="1125"/>
        <v>0</v>
      </c>
      <c r="S2322">
        <f t="shared" si="1126"/>
        <v>0</v>
      </c>
    </row>
    <row r="2323" spans="1:20" x14ac:dyDescent="0.2">
      <c r="A2323">
        <v>-1</v>
      </c>
      <c r="B2323">
        <v>116000</v>
      </c>
      <c r="C2323" t="s">
        <v>18</v>
      </c>
      <c r="D2323">
        <v>2018</v>
      </c>
      <c r="E2323">
        <v>24</v>
      </c>
      <c r="J2323">
        <v>2021</v>
      </c>
      <c r="K2323">
        <v>25</v>
      </c>
      <c r="P2323">
        <v>2019.5</v>
      </c>
      <c r="Q2323">
        <v>0</v>
      </c>
      <c r="T2323">
        <f t="shared" ref="T2323:T2324" si="1127">J2323-D2323</f>
        <v>3</v>
      </c>
    </row>
    <row r="2324" spans="1:20" x14ac:dyDescent="0.2">
      <c r="A2324">
        <v>-1</v>
      </c>
      <c r="B2324">
        <v>116100</v>
      </c>
      <c r="C2324" t="s">
        <v>18</v>
      </c>
      <c r="D2324">
        <v>2018</v>
      </c>
      <c r="E2324">
        <v>24</v>
      </c>
      <c r="J2324">
        <v>2021</v>
      </c>
      <c r="K2324">
        <v>24</v>
      </c>
      <c r="P2324">
        <v>2019.5</v>
      </c>
      <c r="Q2324">
        <v>0</v>
      </c>
      <c r="T2324">
        <f t="shared" si="1127"/>
        <v>3</v>
      </c>
    </row>
    <row r="2325" spans="1:20" hidden="1" x14ac:dyDescent="0.2">
      <c r="A2325">
        <v>-1</v>
      </c>
      <c r="B2325">
        <v>116100</v>
      </c>
      <c r="C2325" t="s">
        <v>17</v>
      </c>
      <c r="D2325">
        <v>9996</v>
      </c>
      <c r="E2325">
        <v>2</v>
      </c>
      <c r="F2325">
        <v>9995</v>
      </c>
      <c r="G2325">
        <v>22</v>
      </c>
      <c r="J2325">
        <v>10002</v>
      </c>
      <c r="K2325">
        <v>5</v>
      </c>
      <c r="L2325">
        <v>10004</v>
      </c>
      <c r="M2325">
        <v>2</v>
      </c>
      <c r="N2325">
        <v>10005</v>
      </c>
      <c r="O2325">
        <v>22</v>
      </c>
      <c r="P2325">
        <v>9999</v>
      </c>
      <c r="Q2325">
        <v>780</v>
      </c>
      <c r="R2325">
        <f t="shared" ref="R2325:R2326" si="1128">IF(D2325&gt;=10000, (D2325-10000)*E2325, 0) +IF(F2325&gt;=10000, (F2325-10000)*G2325, 0) +IF(H2325&gt;=10000, (H2325-10000)*I2325, 0)</f>
        <v>0</v>
      </c>
      <c r="S2325">
        <f t="shared" ref="S2325:S2326" si="1129">IF(J2325&lt;=10000, (10000-J2325)*K2325, 0) +IF(L2325&lt;=10000, (10000-L2325)*M2325, 0) +IF(N2325&lt;=10000, (10000-N2325)*O2325, 0)</f>
        <v>0</v>
      </c>
    </row>
    <row r="2326" spans="1:20" hidden="1" x14ac:dyDescent="0.2">
      <c r="A2326">
        <v>-1</v>
      </c>
      <c r="B2326">
        <v>116200</v>
      </c>
      <c r="C2326" t="s">
        <v>17</v>
      </c>
      <c r="D2326">
        <v>9995</v>
      </c>
      <c r="E2326">
        <v>27</v>
      </c>
      <c r="J2326">
        <v>10002</v>
      </c>
      <c r="K2326">
        <v>7</v>
      </c>
      <c r="L2326">
        <v>10005</v>
      </c>
      <c r="M2326">
        <v>27</v>
      </c>
      <c r="P2326">
        <v>9998.5</v>
      </c>
      <c r="Q2326">
        <v>780</v>
      </c>
      <c r="R2326">
        <f t="shared" si="1128"/>
        <v>0</v>
      </c>
      <c r="S2326">
        <f t="shared" si="1129"/>
        <v>0</v>
      </c>
    </row>
    <row r="2327" spans="1:20" x14ac:dyDescent="0.2">
      <c r="A2327">
        <v>-1</v>
      </c>
      <c r="B2327">
        <v>116200</v>
      </c>
      <c r="C2327" t="s">
        <v>18</v>
      </c>
      <c r="D2327">
        <v>2018</v>
      </c>
      <c r="E2327">
        <v>27</v>
      </c>
      <c r="J2327">
        <v>2020</v>
      </c>
      <c r="K2327">
        <v>3</v>
      </c>
      <c r="L2327">
        <v>2021</v>
      </c>
      <c r="M2327">
        <v>27</v>
      </c>
      <c r="P2327">
        <v>2019</v>
      </c>
      <c r="Q2327">
        <v>0</v>
      </c>
      <c r="T2327">
        <f t="shared" ref="T2327:T2328" si="1130">J2327-D2327</f>
        <v>2</v>
      </c>
    </row>
    <row r="2328" spans="1:20" x14ac:dyDescent="0.2">
      <c r="A2328">
        <v>-1</v>
      </c>
      <c r="B2328">
        <v>116300</v>
      </c>
      <c r="C2328" t="s">
        <v>18</v>
      </c>
      <c r="D2328">
        <v>2017</v>
      </c>
      <c r="E2328">
        <v>29</v>
      </c>
      <c r="J2328">
        <v>2021</v>
      </c>
      <c r="K2328">
        <v>29</v>
      </c>
      <c r="P2328">
        <v>2019</v>
      </c>
      <c r="Q2328">
        <v>0</v>
      </c>
      <c r="T2328">
        <f t="shared" si="1130"/>
        <v>4</v>
      </c>
    </row>
    <row r="2329" spans="1:20" hidden="1" x14ac:dyDescent="0.2">
      <c r="A2329">
        <v>-1</v>
      </c>
      <c r="B2329">
        <v>116300</v>
      </c>
      <c r="C2329" t="s">
        <v>17</v>
      </c>
      <c r="D2329">
        <v>9996</v>
      </c>
      <c r="E2329">
        <v>2</v>
      </c>
      <c r="F2329">
        <v>9995</v>
      </c>
      <c r="G2329">
        <v>27</v>
      </c>
      <c r="J2329">
        <v>10004</v>
      </c>
      <c r="K2329">
        <v>2</v>
      </c>
      <c r="L2329">
        <v>10005</v>
      </c>
      <c r="M2329">
        <v>27</v>
      </c>
      <c r="P2329">
        <v>10000</v>
      </c>
      <c r="Q2329">
        <v>780</v>
      </c>
      <c r="R2329">
        <f t="shared" ref="R2329:R2330" si="1131">IF(D2329&gt;=10000, (D2329-10000)*E2329, 0) +IF(F2329&gt;=10000, (F2329-10000)*G2329, 0) +IF(H2329&gt;=10000, (H2329-10000)*I2329, 0)</f>
        <v>0</v>
      </c>
      <c r="S2329">
        <f t="shared" ref="S2329:S2330" si="1132">IF(J2329&lt;=10000, (10000-J2329)*K2329, 0) +IF(L2329&lt;=10000, (10000-L2329)*M2329, 0) +IF(N2329&lt;=10000, (10000-N2329)*O2329, 0)</f>
        <v>0</v>
      </c>
    </row>
    <row r="2330" spans="1:20" hidden="1" x14ac:dyDescent="0.2">
      <c r="A2330">
        <v>-1</v>
      </c>
      <c r="B2330">
        <v>116400</v>
      </c>
      <c r="C2330" t="s">
        <v>17</v>
      </c>
      <c r="D2330">
        <v>9996</v>
      </c>
      <c r="E2330">
        <v>1</v>
      </c>
      <c r="F2330">
        <v>9995</v>
      </c>
      <c r="G2330">
        <v>23</v>
      </c>
      <c r="J2330">
        <v>10004</v>
      </c>
      <c r="K2330">
        <v>1</v>
      </c>
      <c r="L2330">
        <v>10005</v>
      </c>
      <c r="M2330">
        <v>23</v>
      </c>
      <c r="P2330">
        <v>10000</v>
      </c>
      <c r="Q2330">
        <v>780</v>
      </c>
      <c r="R2330">
        <f t="shared" si="1131"/>
        <v>0</v>
      </c>
      <c r="S2330">
        <f t="shared" si="1132"/>
        <v>0</v>
      </c>
    </row>
    <row r="2331" spans="1:20" x14ac:dyDescent="0.2">
      <c r="A2331">
        <v>-1</v>
      </c>
      <c r="B2331">
        <v>116400</v>
      </c>
      <c r="C2331" t="s">
        <v>18</v>
      </c>
      <c r="D2331">
        <v>2017</v>
      </c>
      <c r="E2331">
        <v>24</v>
      </c>
      <c r="J2331">
        <v>2020</v>
      </c>
      <c r="K2331">
        <v>24</v>
      </c>
      <c r="P2331">
        <v>2018.5</v>
      </c>
      <c r="Q2331">
        <v>0</v>
      </c>
      <c r="T2331">
        <f t="shared" ref="T2331:T2332" si="1133">J2331-D2331</f>
        <v>3</v>
      </c>
    </row>
    <row r="2332" spans="1:20" x14ac:dyDescent="0.2">
      <c r="A2332">
        <v>-1</v>
      </c>
      <c r="B2332">
        <v>116500</v>
      </c>
      <c r="C2332" t="s">
        <v>18</v>
      </c>
      <c r="D2332">
        <v>2018</v>
      </c>
      <c r="E2332">
        <v>5</v>
      </c>
      <c r="F2332">
        <v>2017</v>
      </c>
      <c r="G2332">
        <v>29</v>
      </c>
      <c r="J2332">
        <v>2021</v>
      </c>
      <c r="K2332">
        <v>29</v>
      </c>
      <c r="P2332">
        <v>2019.5</v>
      </c>
      <c r="Q2332">
        <v>0</v>
      </c>
      <c r="T2332">
        <f t="shared" si="1133"/>
        <v>3</v>
      </c>
    </row>
    <row r="2333" spans="1:20" hidden="1" x14ac:dyDescent="0.2">
      <c r="A2333">
        <v>-1</v>
      </c>
      <c r="B2333">
        <v>116500</v>
      </c>
      <c r="C2333" t="s">
        <v>17</v>
      </c>
      <c r="D2333">
        <v>9996</v>
      </c>
      <c r="E2333">
        <v>2</v>
      </c>
      <c r="F2333">
        <v>9995</v>
      </c>
      <c r="G2333">
        <v>27</v>
      </c>
      <c r="J2333">
        <v>10004</v>
      </c>
      <c r="K2333">
        <v>2</v>
      </c>
      <c r="L2333">
        <v>10005</v>
      </c>
      <c r="M2333">
        <v>27</v>
      </c>
      <c r="P2333">
        <v>10000</v>
      </c>
      <c r="Q2333">
        <v>780</v>
      </c>
      <c r="R2333">
        <f t="shared" ref="R2333:R2334" si="1134">IF(D2333&gt;=10000, (D2333-10000)*E2333, 0) +IF(F2333&gt;=10000, (F2333-10000)*G2333, 0) +IF(H2333&gt;=10000, (H2333-10000)*I2333, 0)</f>
        <v>0</v>
      </c>
      <c r="S2333">
        <f t="shared" ref="S2333:S2334" si="1135">IF(J2333&lt;=10000, (10000-J2333)*K2333, 0) +IF(L2333&lt;=10000, (10000-L2333)*M2333, 0) +IF(N2333&lt;=10000, (10000-N2333)*O2333, 0)</f>
        <v>0</v>
      </c>
    </row>
    <row r="2334" spans="1:20" hidden="1" x14ac:dyDescent="0.2">
      <c r="A2334">
        <v>-1</v>
      </c>
      <c r="B2334">
        <v>116600</v>
      </c>
      <c r="C2334" t="s">
        <v>17</v>
      </c>
      <c r="D2334">
        <v>9996</v>
      </c>
      <c r="E2334">
        <v>2</v>
      </c>
      <c r="F2334">
        <v>9995</v>
      </c>
      <c r="G2334">
        <v>21</v>
      </c>
      <c r="J2334">
        <v>10004</v>
      </c>
      <c r="K2334">
        <v>2</v>
      </c>
      <c r="L2334">
        <v>10005</v>
      </c>
      <c r="M2334">
        <v>21</v>
      </c>
      <c r="P2334">
        <v>10000</v>
      </c>
      <c r="Q2334">
        <v>780</v>
      </c>
      <c r="R2334">
        <f t="shared" si="1134"/>
        <v>0</v>
      </c>
      <c r="S2334">
        <f t="shared" si="1135"/>
        <v>0</v>
      </c>
    </row>
    <row r="2335" spans="1:20" x14ac:dyDescent="0.2">
      <c r="A2335">
        <v>-1</v>
      </c>
      <c r="B2335">
        <v>116600</v>
      </c>
      <c r="C2335" t="s">
        <v>18</v>
      </c>
      <c r="D2335">
        <v>2017</v>
      </c>
      <c r="E2335">
        <v>23</v>
      </c>
      <c r="J2335">
        <v>2021</v>
      </c>
      <c r="K2335">
        <v>23</v>
      </c>
      <c r="P2335">
        <v>2019</v>
      </c>
      <c r="Q2335">
        <v>0</v>
      </c>
      <c r="T2335">
        <f t="shared" ref="T2335:T2336" si="1136">J2335-D2335</f>
        <v>4</v>
      </c>
    </row>
    <row r="2336" spans="1:20" x14ac:dyDescent="0.2">
      <c r="A2336">
        <v>-1</v>
      </c>
      <c r="B2336">
        <v>116700</v>
      </c>
      <c r="C2336" t="s">
        <v>18</v>
      </c>
      <c r="D2336">
        <v>2017</v>
      </c>
      <c r="E2336">
        <v>26</v>
      </c>
      <c r="J2336">
        <v>2021</v>
      </c>
      <c r="K2336">
        <v>26</v>
      </c>
      <c r="P2336">
        <v>2019</v>
      </c>
      <c r="Q2336">
        <v>0</v>
      </c>
      <c r="T2336">
        <f t="shared" si="1136"/>
        <v>4</v>
      </c>
    </row>
    <row r="2337" spans="1:20" hidden="1" x14ac:dyDescent="0.2">
      <c r="A2337">
        <v>-1</v>
      </c>
      <c r="B2337">
        <v>116700</v>
      </c>
      <c r="C2337" t="s">
        <v>17</v>
      </c>
      <c r="D2337">
        <v>10002</v>
      </c>
      <c r="E2337">
        <v>1</v>
      </c>
      <c r="F2337">
        <v>9996</v>
      </c>
      <c r="G2337">
        <v>2</v>
      </c>
      <c r="H2337">
        <v>9995</v>
      </c>
      <c r="I2337">
        <v>24</v>
      </c>
      <c r="J2337">
        <v>10004</v>
      </c>
      <c r="K2337">
        <v>2</v>
      </c>
      <c r="L2337">
        <v>10005</v>
      </c>
      <c r="M2337">
        <v>24</v>
      </c>
      <c r="P2337">
        <v>10003</v>
      </c>
      <c r="Q2337">
        <v>780</v>
      </c>
      <c r="R2337">
        <f t="shared" ref="R2337:R2338" si="1137">IF(D2337&gt;=10000, (D2337-10000)*E2337, 0) +IF(F2337&gt;=10000, (F2337-10000)*G2337, 0) +IF(H2337&gt;=10000, (H2337-10000)*I2337, 0)</f>
        <v>2</v>
      </c>
      <c r="S2337">
        <f t="shared" ref="S2337:S2338" si="1138">IF(J2337&lt;=10000, (10000-J2337)*K2337, 0) +IF(L2337&lt;=10000, (10000-L2337)*M2337, 0) +IF(N2337&lt;=10000, (10000-N2337)*O2337, 0)</f>
        <v>0</v>
      </c>
    </row>
    <row r="2338" spans="1:20" hidden="1" x14ac:dyDescent="0.2">
      <c r="A2338">
        <v>-1</v>
      </c>
      <c r="B2338">
        <v>116800</v>
      </c>
      <c r="C2338" t="s">
        <v>17</v>
      </c>
      <c r="D2338">
        <v>10002</v>
      </c>
      <c r="E2338">
        <v>3</v>
      </c>
      <c r="F2338">
        <v>9995</v>
      </c>
      <c r="G2338">
        <v>30</v>
      </c>
      <c r="J2338">
        <v>10005</v>
      </c>
      <c r="K2338">
        <v>30</v>
      </c>
      <c r="P2338">
        <v>10003.5</v>
      </c>
      <c r="Q2338">
        <v>782</v>
      </c>
      <c r="R2338">
        <f t="shared" si="1137"/>
        <v>6</v>
      </c>
      <c r="S2338">
        <f t="shared" si="1138"/>
        <v>0</v>
      </c>
    </row>
    <row r="2339" spans="1:20" x14ac:dyDescent="0.2">
      <c r="A2339">
        <v>-1</v>
      </c>
      <c r="B2339">
        <v>116800</v>
      </c>
      <c r="C2339" t="s">
        <v>18</v>
      </c>
      <c r="D2339">
        <v>2018</v>
      </c>
      <c r="E2339">
        <v>6</v>
      </c>
      <c r="F2339">
        <v>2017</v>
      </c>
      <c r="G2339">
        <v>30</v>
      </c>
      <c r="J2339">
        <v>2021</v>
      </c>
      <c r="K2339">
        <v>30</v>
      </c>
      <c r="P2339">
        <v>2019.5</v>
      </c>
      <c r="Q2339">
        <v>0</v>
      </c>
      <c r="T2339">
        <f t="shared" ref="T2339:T2340" si="1139">J2339-D2339</f>
        <v>3</v>
      </c>
    </row>
    <row r="2340" spans="1:20" x14ac:dyDescent="0.2">
      <c r="A2340">
        <v>-1</v>
      </c>
      <c r="B2340">
        <v>116900</v>
      </c>
      <c r="C2340" t="s">
        <v>18</v>
      </c>
      <c r="D2340">
        <v>2017</v>
      </c>
      <c r="E2340">
        <v>27</v>
      </c>
      <c r="J2340">
        <v>2019</v>
      </c>
      <c r="K2340">
        <v>2</v>
      </c>
      <c r="L2340">
        <v>2020</v>
      </c>
      <c r="M2340">
        <v>1</v>
      </c>
      <c r="N2340">
        <v>2021</v>
      </c>
      <c r="O2340">
        <v>26</v>
      </c>
      <c r="P2340">
        <v>2018</v>
      </c>
      <c r="Q2340">
        <v>0</v>
      </c>
      <c r="T2340">
        <f t="shared" si="1139"/>
        <v>2</v>
      </c>
    </row>
    <row r="2341" spans="1:20" hidden="1" x14ac:dyDescent="0.2">
      <c r="A2341">
        <v>-1</v>
      </c>
      <c r="B2341">
        <v>116900</v>
      </c>
      <c r="C2341" t="s">
        <v>17</v>
      </c>
      <c r="D2341">
        <v>9996</v>
      </c>
      <c r="E2341">
        <v>1</v>
      </c>
      <c r="F2341">
        <v>9995</v>
      </c>
      <c r="G2341">
        <v>26</v>
      </c>
      <c r="J2341">
        <v>10002</v>
      </c>
      <c r="K2341">
        <v>9</v>
      </c>
      <c r="L2341">
        <v>10004</v>
      </c>
      <c r="M2341">
        <v>1</v>
      </c>
      <c r="N2341">
        <v>10005</v>
      </c>
      <c r="O2341">
        <v>26</v>
      </c>
      <c r="P2341">
        <v>9999</v>
      </c>
      <c r="Q2341">
        <v>788</v>
      </c>
      <c r="R2341">
        <f t="shared" ref="R2341:R2342" si="1140">IF(D2341&gt;=10000, (D2341-10000)*E2341, 0) +IF(F2341&gt;=10000, (F2341-10000)*G2341, 0) +IF(H2341&gt;=10000, (H2341-10000)*I2341, 0)</f>
        <v>0</v>
      </c>
      <c r="S2341">
        <f t="shared" ref="S2341:S2342" si="1141">IF(J2341&lt;=10000, (10000-J2341)*K2341, 0) +IF(L2341&lt;=10000, (10000-L2341)*M2341, 0) +IF(N2341&lt;=10000, (10000-N2341)*O2341, 0)</f>
        <v>0</v>
      </c>
    </row>
    <row r="2342" spans="1:20" hidden="1" x14ac:dyDescent="0.2">
      <c r="A2342">
        <v>-1</v>
      </c>
      <c r="B2342">
        <v>117000</v>
      </c>
      <c r="C2342" t="s">
        <v>17</v>
      </c>
      <c r="D2342">
        <v>9996</v>
      </c>
      <c r="E2342">
        <v>1</v>
      </c>
      <c r="F2342">
        <v>9995</v>
      </c>
      <c r="G2342">
        <v>30</v>
      </c>
      <c r="J2342">
        <v>10004</v>
      </c>
      <c r="K2342">
        <v>1</v>
      </c>
      <c r="L2342">
        <v>10005</v>
      </c>
      <c r="M2342">
        <v>30</v>
      </c>
      <c r="P2342">
        <v>10000</v>
      </c>
      <c r="Q2342">
        <v>788</v>
      </c>
      <c r="R2342">
        <f t="shared" si="1140"/>
        <v>0</v>
      </c>
      <c r="S2342">
        <f t="shared" si="1141"/>
        <v>0</v>
      </c>
    </row>
    <row r="2343" spans="1:20" x14ac:dyDescent="0.2">
      <c r="A2343">
        <v>-1</v>
      </c>
      <c r="B2343">
        <v>117000</v>
      </c>
      <c r="C2343" t="s">
        <v>18</v>
      </c>
      <c r="D2343">
        <v>2017</v>
      </c>
      <c r="E2343">
        <v>31</v>
      </c>
      <c r="J2343">
        <v>2020</v>
      </c>
      <c r="K2343">
        <v>1</v>
      </c>
      <c r="L2343">
        <v>2021</v>
      </c>
      <c r="M2343">
        <v>30</v>
      </c>
      <c r="P2343">
        <v>2018.5</v>
      </c>
      <c r="Q2343">
        <v>0</v>
      </c>
      <c r="T2343">
        <f t="shared" ref="T2343:T2344" si="1142">J2343-D2343</f>
        <v>3</v>
      </c>
    </row>
    <row r="2344" spans="1:20" x14ac:dyDescent="0.2">
      <c r="A2344">
        <v>-1</v>
      </c>
      <c r="B2344">
        <v>117100</v>
      </c>
      <c r="C2344" t="s">
        <v>18</v>
      </c>
      <c r="D2344">
        <v>2017</v>
      </c>
      <c r="E2344">
        <v>26</v>
      </c>
      <c r="J2344">
        <v>2021</v>
      </c>
      <c r="K2344">
        <v>26</v>
      </c>
      <c r="P2344">
        <v>2019</v>
      </c>
      <c r="Q2344">
        <v>0</v>
      </c>
      <c r="T2344">
        <f t="shared" si="1142"/>
        <v>4</v>
      </c>
    </row>
    <row r="2345" spans="1:20" hidden="1" x14ac:dyDescent="0.2">
      <c r="A2345">
        <v>-1</v>
      </c>
      <c r="B2345">
        <v>117100</v>
      </c>
      <c r="C2345" t="s">
        <v>17</v>
      </c>
      <c r="D2345">
        <v>9996</v>
      </c>
      <c r="E2345">
        <v>2</v>
      </c>
      <c r="F2345">
        <v>9995</v>
      </c>
      <c r="G2345">
        <v>24</v>
      </c>
      <c r="J2345">
        <v>10004</v>
      </c>
      <c r="K2345">
        <v>2</v>
      </c>
      <c r="L2345">
        <v>10005</v>
      </c>
      <c r="M2345">
        <v>24</v>
      </c>
      <c r="P2345">
        <v>10000</v>
      </c>
      <c r="Q2345">
        <v>788</v>
      </c>
      <c r="R2345">
        <f t="shared" ref="R2345:R2346" si="1143">IF(D2345&gt;=10000, (D2345-10000)*E2345, 0) +IF(F2345&gt;=10000, (F2345-10000)*G2345, 0) +IF(H2345&gt;=10000, (H2345-10000)*I2345, 0)</f>
        <v>0</v>
      </c>
      <c r="S2345">
        <f t="shared" ref="S2345:S2346" si="1144">IF(J2345&lt;=10000, (10000-J2345)*K2345, 0) +IF(L2345&lt;=10000, (10000-L2345)*M2345, 0) +IF(N2345&lt;=10000, (10000-N2345)*O2345, 0)</f>
        <v>0</v>
      </c>
    </row>
    <row r="2346" spans="1:20" hidden="1" x14ac:dyDescent="0.2">
      <c r="A2346">
        <v>-1</v>
      </c>
      <c r="B2346">
        <v>117200</v>
      </c>
      <c r="C2346" t="s">
        <v>17</v>
      </c>
      <c r="D2346">
        <v>9996</v>
      </c>
      <c r="E2346">
        <v>2</v>
      </c>
      <c r="F2346">
        <v>9995</v>
      </c>
      <c r="G2346">
        <v>20</v>
      </c>
      <c r="J2346">
        <v>10002</v>
      </c>
      <c r="K2346">
        <v>9</v>
      </c>
      <c r="L2346">
        <v>10004</v>
      </c>
      <c r="M2346">
        <v>2</v>
      </c>
      <c r="N2346">
        <v>10005</v>
      </c>
      <c r="O2346">
        <v>20</v>
      </c>
      <c r="P2346">
        <v>9999</v>
      </c>
      <c r="Q2346">
        <v>788</v>
      </c>
      <c r="R2346">
        <f t="shared" si="1143"/>
        <v>0</v>
      </c>
      <c r="S2346">
        <f t="shared" si="1144"/>
        <v>0</v>
      </c>
    </row>
    <row r="2347" spans="1:20" x14ac:dyDescent="0.2">
      <c r="A2347">
        <v>-1</v>
      </c>
      <c r="B2347">
        <v>117200</v>
      </c>
      <c r="C2347" t="s">
        <v>18</v>
      </c>
      <c r="D2347">
        <v>2017</v>
      </c>
      <c r="E2347">
        <v>22</v>
      </c>
      <c r="J2347">
        <v>2021</v>
      </c>
      <c r="K2347">
        <v>22</v>
      </c>
      <c r="P2347">
        <v>2019</v>
      </c>
      <c r="Q2347">
        <v>0</v>
      </c>
      <c r="T2347">
        <f t="shared" ref="T2347:T2348" si="1145">J2347-D2347</f>
        <v>4</v>
      </c>
    </row>
    <row r="2348" spans="1:20" x14ac:dyDescent="0.2">
      <c r="A2348">
        <v>-1</v>
      </c>
      <c r="B2348">
        <v>117300</v>
      </c>
      <c r="C2348" t="s">
        <v>18</v>
      </c>
      <c r="D2348">
        <v>2017</v>
      </c>
      <c r="E2348">
        <v>22</v>
      </c>
      <c r="J2348">
        <v>2019</v>
      </c>
      <c r="K2348">
        <v>2</v>
      </c>
      <c r="L2348">
        <v>2021</v>
      </c>
      <c r="M2348">
        <v>22</v>
      </c>
      <c r="P2348">
        <v>2018</v>
      </c>
      <c r="Q2348">
        <v>0</v>
      </c>
      <c r="T2348">
        <f t="shared" si="1145"/>
        <v>2</v>
      </c>
    </row>
    <row r="2349" spans="1:20" hidden="1" x14ac:dyDescent="0.2">
      <c r="A2349">
        <v>-1</v>
      </c>
      <c r="B2349">
        <v>117300</v>
      </c>
      <c r="C2349" t="s">
        <v>17</v>
      </c>
      <c r="D2349">
        <v>9998</v>
      </c>
      <c r="E2349">
        <v>5</v>
      </c>
      <c r="F2349">
        <v>9996</v>
      </c>
      <c r="G2349">
        <v>1</v>
      </c>
      <c r="H2349">
        <v>9995</v>
      </c>
      <c r="I2349">
        <v>21</v>
      </c>
      <c r="J2349">
        <v>10004</v>
      </c>
      <c r="K2349">
        <v>1</v>
      </c>
      <c r="L2349">
        <v>10005</v>
      </c>
      <c r="M2349">
        <v>21</v>
      </c>
      <c r="P2349">
        <v>10001</v>
      </c>
      <c r="Q2349">
        <v>788</v>
      </c>
      <c r="R2349">
        <f t="shared" ref="R2349:R2350" si="1146">IF(D2349&gt;=10000, (D2349-10000)*E2349, 0) +IF(F2349&gt;=10000, (F2349-10000)*G2349, 0) +IF(H2349&gt;=10000, (H2349-10000)*I2349, 0)</f>
        <v>0</v>
      </c>
      <c r="S2349">
        <f t="shared" ref="S2349:S2350" si="1147">IF(J2349&lt;=10000, (10000-J2349)*K2349, 0) +IF(L2349&lt;=10000, (10000-L2349)*M2349, 0) +IF(N2349&lt;=10000, (10000-N2349)*O2349, 0)</f>
        <v>0</v>
      </c>
    </row>
    <row r="2350" spans="1:20" hidden="1" x14ac:dyDescent="0.2">
      <c r="A2350">
        <v>-1</v>
      </c>
      <c r="B2350">
        <v>117400</v>
      </c>
      <c r="C2350" t="s">
        <v>17</v>
      </c>
      <c r="D2350">
        <v>9995</v>
      </c>
      <c r="E2350">
        <v>27</v>
      </c>
      <c r="J2350">
        <v>10005</v>
      </c>
      <c r="K2350">
        <v>27</v>
      </c>
      <c r="P2350">
        <v>10000</v>
      </c>
      <c r="Q2350">
        <v>788</v>
      </c>
      <c r="R2350">
        <f t="shared" si="1146"/>
        <v>0</v>
      </c>
      <c r="S2350">
        <f t="shared" si="1147"/>
        <v>0</v>
      </c>
    </row>
    <row r="2351" spans="1:20" x14ac:dyDescent="0.2">
      <c r="A2351">
        <v>-1</v>
      </c>
      <c r="B2351">
        <v>117400</v>
      </c>
      <c r="C2351" t="s">
        <v>18</v>
      </c>
      <c r="D2351">
        <v>2017</v>
      </c>
      <c r="E2351">
        <v>27</v>
      </c>
      <c r="J2351">
        <v>2021</v>
      </c>
      <c r="K2351">
        <v>27</v>
      </c>
      <c r="P2351">
        <v>2019</v>
      </c>
      <c r="Q2351">
        <v>0</v>
      </c>
      <c r="T2351">
        <f>J2351-D2351</f>
        <v>4</v>
      </c>
    </row>
    <row r="2352" spans="1:20" hidden="1" x14ac:dyDescent="0.2">
      <c r="A2352">
        <v>-1</v>
      </c>
      <c r="B2352">
        <v>117500</v>
      </c>
      <c r="C2352" t="s">
        <v>17</v>
      </c>
      <c r="D2352">
        <v>9996</v>
      </c>
      <c r="E2352">
        <v>2</v>
      </c>
      <c r="F2352">
        <v>9995</v>
      </c>
      <c r="G2352">
        <v>24</v>
      </c>
      <c r="J2352">
        <v>10004</v>
      </c>
      <c r="K2352">
        <v>2</v>
      </c>
      <c r="L2352">
        <v>10005</v>
      </c>
      <c r="M2352">
        <v>24</v>
      </c>
      <c r="P2352">
        <v>10000</v>
      </c>
      <c r="Q2352">
        <v>788</v>
      </c>
      <c r="R2352">
        <f>IF(D2352&gt;=10000, (D2352-10000)*E2352, 0) +IF(F2352&gt;=10000, (F2352-10000)*G2352, 0) +IF(H2352&gt;=10000, (H2352-10000)*I2352, 0)</f>
        <v>0</v>
      </c>
      <c r="S2352">
        <f>IF(J2352&lt;=10000, (10000-J2352)*K2352, 0) +IF(L2352&lt;=10000, (10000-L2352)*M2352, 0) +IF(N2352&lt;=10000, (10000-N2352)*O2352, 0)</f>
        <v>0</v>
      </c>
    </row>
    <row r="2353" spans="1:20" x14ac:dyDescent="0.2">
      <c r="A2353">
        <v>-1</v>
      </c>
      <c r="B2353">
        <v>117500</v>
      </c>
      <c r="C2353" t="s">
        <v>18</v>
      </c>
      <c r="D2353">
        <v>2018</v>
      </c>
      <c r="E2353">
        <v>24</v>
      </c>
      <c r="J2353">
        <v>2020</v>
      </c>
      <c r="K2353">
        <v>1</v>
      </c>
      <c r="L2353">
        <v>2021</v>
      </c>
      <c r="M2353">
        <v>26</v>
      </c>
      <c r="P2353">
        <v>2019</v>
      </c>
      <c r="Q2353">
        <v>0</v>
      </c>
      <c r="T2353">
        <f>J2353-D2353</f>
        <v>2</v>
      </c>
    </row>
    <row r="2354" spans="1:20" hidden="1" x14ac:dyDescent="0.2">
      <c r="A2354">
        <v>-1</v>
      </c>
      <c r="B2354">
        <v>117600</v>
      </c>
      <c r="C2354" t="s">
        <v>17</v>
      </c>
      <c r="D2354">
        <v>9996</v>
      </c>
      <c r="E2354">
        <v>1</v>
      </c>
      <c r="F2354">
        <v>9995</v>
      </c>
      <c r="G2354">
        <v>30</v>
      </c>
      <c r="J2354">
        <v>10004</v>
      </c>
      <c r="K2354">
        <v>1</v>
      </c>
      <c r="L2354">
        <v>10005</v>
      </c>
      <c r="M2354">
        <v>30</v>
      </c>
      <c r="P2354">
        <v>10000</v>
      </c>
      <c r="Q2354">
        <v>788</v>
      </c>
      <c r="R2354">
        <f>IF(D2354&gt;=10000, (D2354-10000)*E2354, 0) +IF(F2354&gt;=10000, (F2354-10000)*G2354, 0) +IF(H2354&gt;=10000, (H2354-10000)*I2354, 0)</f>
        <v>0</v>
      </c>
      <c r="S2354">
        <f>IF(J2354&lt;=10000, (10000-J2354)*K2354, 0) +IF(L2354&lt;=10000, (10000-L2354)*M2354, 0) +IF(N2354&lt;=10000, (10000-N2354)*O2354, 0)</f>
        <v>0</v>
      </c>
    </row>
    <row r="2355" spans="1:20" x14ac:dyDescent="0.2">
      <c r="A2355">
        <v>-1</v>
      </c>
      <c r="B2355">
        <v>117600</v>
      </c>
      <c r="C2355" t="s">
        <v>18</v>
      </c>
      <c r="D2355">
        <v>2018</v>
      </c>
      <c r="E2355">
        <v>31</v>
      </c>
      <c r="J2355">
        <v>2021</v>
      </c>
      <c r="K2355">
        <v>31</v>
      </c>
      <c r="P2355">
        <v>2019.5</v>
      </c>
      <c r="Q2355">
        <v>0</v>
      </c>
      <c r="T2355">
        <f t="shared" ref="T2355:T2356" si="1148">J2355-D2355</f>
        <v>3</v>
      </c>
    </row>
    <row r="2356" spans="1:20" x14ac:dyDescent="0.2">
      <c r="A2356">
        <v>-1</v>
      </c>
      <c r="B2356">
        <v>117700</v>
      </c>
      <c r="C2356" t="s">
        <v>18</v>
      </c>
      <c r="D2356">
        <v>2018</v>
      </c>
      <c r="E2356">
        <v>1</v>
      </c>
      <c r="F2356">
        <v>2017</v>
      </c>
      <c r="G2356">
        <v>29</v>
      </c>
      <c r="J2356">
        <v>2021</v>
      </c>
      <c r="K2356">
        <v>30</v>
      </c>
      <c r="P2356">
        <v>2019.5</v>
      </c>
      <c r="Q2356">
        <v>0</v>
      </c>
      <c r="T2356">
        <f t="shared" si="1148"/>
        <v>3</v>
      </c>
    </row>
    <row r="2357" spans="1:20" hidden="1" x14ac:dyDescent="0.2">
      <c r="A2357">
        <v>-1</v>
      </c>
      <c r="B2357">
        <v>117700</v>
      </c>
      <c r="C2357" t="s">
        <v>17</v>
      </c>
      <c r="D2357">
        <v>9996</v>
      </c>
      <c r="E2357">
        <v>1</v>
      </c>
      <c r="F2357">
        <v>9995</v>
      </c>
      <c r="G2357">
        <v>29</v>
      </c>
      <c r="J2357">
        <v>10004</v>
      </c>
      <c r="K2357">
        <v>1</v>
      </c>
      <c r="L2357">
        <v>10005</v>
      </c>
      <c r="M2357">
        <v>29</v>
      </c>
      <c r="P2357">
        <v>10000</v>
      </c>
      <c r="Q2357">
        <v>788</v>
      </c>
      <c r="R2357">
        <f>IF(D2357&gt;=10000, (D2357-10000)*E2357, 0) +IF(F2357&gt;=10000, (F2357-10000)*G2357, 0) +IF(H2357&gt;=10000, (H2357-10000)*I2357, 0)</f>
        <v>0</v>
      </c>
      <c r="S2357">
        <f>IF(J2357&lt;=10000, (10000-J2357)*K2357, 0) +IF(L2357&lt;=10000, (10000-L2357)*M2357, 0) +IF(N2357&lt;=10000, (10000-N2357)*O2357, 0)</f>
        <v>0</v>
      </c>
    </row>
    <row r="2358" spans="1:20" x14ac:dyDescent="0.2">
      <c r="A2358">
        <v>-1</v>
      </c>
      <c r="B2358">
        <v>117800</v>
      </c>
      <c r="C2358" t="s">
        <v>18</v>
      </c>
      <c r="D2358">
        <v>2018</v>
      </c>
      <c r="E2358">
        <v>3</v>
      </c>
      <c r="F2358">
        <v>2017</v>
      </c>
      <c r="G2358">
        <v>31</v>
      </c>
      <c r="J2358">
        <v>2021</v>
      </c>
      <c r="K2358">
        <v>31</v>
      </c>
      <c r="P2358">
        <v>2019.5</v>
      </c>
      <c r="Q2358">
        <v>0</v>
      </c>
      <c r="T2358">
        <f>J2358-D2358</f>
        <v>3</v>
      </c>
    </row>
    <row r="2359" spans="1:20" hidden="1" x14ac:dyDescent="0.2">
      <c r="A2359">
        <v>-1</v>
      </c>
      <c r="B2359">
        <v>117800</v>
      </c>
      <c r="C2359" t="s">
        <v>17</v>
      </c>
      <c r="D2359">
        <v>9996</v>
      </c>
      <c r="E2359">
        <v>2</v>
      </c>
      <c r="F2359">
        <v>9995</v>
      </c>
      <c r="G2359">
        <v>29</v>
      </c>
      <c r="J2359">
        <v>10002</v>
      </c>
      <c r="K2359">
        <v>7</v>
      </c>
      <c r="L2359">
        <v>10004</v>
      </c>
      <c r="M2359">
        <v>2</v>
      </c>
      <c r="N2359">
        <v>10005</v>
      </c>
      <c r="O2359">
        <v>29</v>
      </c>
      <c r="P2359">
        <v>9999</v>
      </c>
      <c r="Q2359">
        <v>788</v>
      </c>
      <c r="R2359">
        <f t="shared" ref="R2359:R2360" si="1149">IF(D2359&gt;=10000, (D2359-10000)*E2359, 0) +IF(F2359&gt;=10000, (F2359-10000)*G2359, 0) +IF(H2359&gt;=10000, (H2359-10000)*I2359, 0)</f>
        <v>0</v>
      </c>
      <c r="S2359">
        <f t="shared" ref="S2359:S2360" si="1150">IF(J2359&lt;=10000, (10000-J2359)*K2359, 0) +IF(L2359&lt;=10000, (10000-L2359)*M2359, 0) +IF(N2359&lt;=10000, (10000-N2359)*O2359, 0)</f>
        <v>0</v>
      </c>
    </row>
    <row r="2360" spans="1:20" hidden="1" x14ac:dyDescent="0.2">
      <c r="A2360">
        <v>-1</v>
      </c>
      <c r="B2360">
        <v>117900</v>
      </c>
      <c r="C2360" t="s">
        <v>17</v>
      </c>
      <c r="D2360">
        <v>9996</v>
      </c>
      <c r="E2360">
        <v>2</v>
      </c>
      <c r="F2360">
        <v>9995</v>
      </c>
      <c r="G2360">
        <v>22</v>
      </c>
      <c r="J2360">
        <v>10004</v>
      </c>
      <c r="K2360">
        <v>2</v>
      </c>
      <c r="L2360">
        <v>10005</v>
      </c>
      <c r="M2360">
        <v>22</v>
      </c>
      <c r="P2360">
        <v>10000</v>
      </c>
      <c r="Q2360">
        <v>788</v>
      </c>
      <c r="R2360">
        <f t="shared" si="1149"/>
        <v>0</v>
      </c>
      <c r="S2360">
        <f t="shared" si="1150"/>
        <v>0</v>
      </c>
    </row>
    <row r="2361" spans="1:20" x14ac:dyDescent="0.2">
      <c r="A2361">
        <v>-1</v>
      </c>
      <c r="B2361">
        <v>117900</v>
      </c>
      <c r="C2361" t="s">
        <v>18</v>
      </c>
      <c r="D2361">
        <v>2017</v>
      </c>
      <c r="E2361">
        <v>30</v>
      </c>
      <c r="J2361">
        <v>2018</v>
      </c>
      <c r="K2361">
        <v>4</v>
      </c>
      <c r="L2361">
        <v>2020</v>
      </c>
      <c r="M2361">
        <v>24</v>
      </c>
      <c r="P2361">
        <v>2017.5</v>
      </c>
      <c r="Q2361">
        <v>0</v>
      </c>
      <c r="T2361">
        <f>J2361-D2361</f>
        <v>1</v>
      </c>
    </row>
    <row r="2362" spans="1:20" hidden="1" x14ac:dyDescent="0.2">
      <c r="A2362">
        <v>-1</v>
      </c>
      <c r="B2362">
        <v>118000</v>
      </c>
      <c r="C2362" t="s">
        <v>17</v>
      </c>
      <c r="D2362">
        <v>9996</v>
      </c>
      <c r="E2362">
        <v>1</v>
      </c>
      <c r="F2362">
        <v>9995</v>
      </c>
      <c r="G2362">
        <v>27</v>
      </c>
      <c r="J2362">
        <v>10004</v>
      </c>
      <c r="K2362">
        <v>1</v>
      </c>
      <c r="L2362">
        <v>10005</v>
      </c>
      <c r="M2362">
        <v>27</v>
      </c>
      <c r="P2362">
        <v>10000</v>
      </c>
      <c r="Q2362">
        <v>788</v>
      </c>
      <c r="R2362">
        <f>IF(D2362&gt;=10000, (D2362-10000)*E2362, 0) +IF(F2362&gt;=10000, (F2362-10000)*G2362, 0) +IF(H2362&gt;=10000, (H2362-10000)*I2362, 0)</f>
        <v>0</v>
      </c>
      <c r="S2362">
        <f>IF(J2362&lt;=10000, (10000-J2362)*K2362, 0) +IF(L2362&lt;=10000, (10000-L2362)*M2362, 0) +IF(N2362&lt;=10000, (10000-N2362)*O2362, 0)</f>
        <v>0</v>
      </c>
    </row>
    <row r="2363" spans="1:20" x14ac:dyDescent="0.2">
      <c r="A2363">
        <v>-1</v>
      </c>
      <c r="B2363">
        <v>118000</v>
      </c>
      <c r="C2363" t="s">
        <v>18</v>
      </c>
      <c r="D2363">
        <v>2017</v>
      </c>
      <c r="E2363">
        <v>28</v>
      </c>
      <c r="J2363">
        <v>2019</v>
      </c>
      <c r="K2363">
        <v>5</v>
      </c>
      <c r="L2363">
        <v>2020</v>
      </c>
      <c r="M2363">
        <v>1</v>
      </c>
      <c r="N2363">
        <v>2021</v>
      </c>
      <c r="O2363">
        <v>27</v>
      </c>
      <c r="P2363">
        <v>2018</v>
      </c>
      <c r="Q2363">
        <v>0</v>
      </c>
      <c r="T2363">
        <f t="shared" ref="T2363:T2364" si="1151">J2363-D2363</f>
        <v>2</v>
      </c>
    </row>
    <row r="2364" spans="1:20" x14ac:dyDescent="0.2">
      <c r="A2364">
        <v>-1</v>
      </c>
      <c r="B2364">
        <v>118100</v>
      </c>
      <c r="C2364" t="s">
        <v>18</v>
      </c>
      <c r="D2364">
        <v>2017</v>
      </c>
      <c r="E2364">
        <v>25</v>
      </c>
      <c r="J2364">
        <v>2021</v>
      </c>
      <c r="K2364">
        <v>25</v>
      </c>
      <c r="P2364">
        <v>2019</v>
      </c>
      <c r="Q2364">
        <v>0</v>
      </c>
      <c r="T2364">
        <f t="shared" si="1151"/>
        <v>4</v>
      </c>
    </row>
    <row r="2365" spans="1:20" hidden="1" x14ac:dyDescent="0.2">
      <c r="A2365">
        <v>-1</v>
      </c>
      <c r="B2365">
        <v>118100</v>
      </c>
      <c r="C2365" t="s">
        <v>17</v>
      </c>
      <c r="D2365">
        <v>9996</v>
      </c>
      <c r="E2365">
        <v>2</v>
      </c>
      <c r="F2365">
        <v>9995</v>
      </c>
      <c r="G2365">
        <v>23</v>
      </c>
      <c r="J2365">
        <v>10002</v>
      </c>
      <c r="K2365">
        <v>6</v>
      </c>
      <c r="L2365">
        <v>10004</v>
      </c>
      <c r="M2365">
        <v>2</v>
      </c>
      <c r="N2365">
        <v>10005</v>
      </c>
      <c r="O2365">
        <v>23</v>
      </c>
      <c r="P2365">
        <v>9999</v>
      </c>
      <c r="Q2365">
        <v>788</v>
      </c>
      <c r="R2365">
        <f>IF(D2365&gt;=10000, (D2365-10000)*E2365, 0) +IF(F2365&gt;=10000, (F2365-10000)*G2365, 0) +IF(H2365&gt;=10000, (H2365-10000)*I2365, 0)</f>
        <v>0</v>
      </c>
      <c r="S2365">
        <f>IF(J2365&lt;=10000, (10000-J2365)*K2365, 0) +IF(L2365&lt;=10000, (10000-L2365)*M2365, 0) +IF(N2365&lt;=10000, (10000-N2365)*O2365, 0)</f>
        <v>0</v>
      </c>
    </row>
    <row r="2366" spans="1:20" x14ac:dyDescent="0.2">
      <c r="A2366">
        <v>-1</v>
      </c>
      <c r="B2366">
        <v>118200</v>
      </c>
      <c r="C2366" t="s">
        <v>18</v>
      </c>
      <c r="D2366">
        <v>2017</v>
      </c>
      <c r="E2366">
        <v>20</v>
      </c>
      <c r="J2366">
        <v>2021</v>
      </c>
      <c r="K2366">
        <v>21</v>
      </c>
      <c r="P2366">
        <v>2019</v>
      </c>
      <c r="Q2366">
        <v>0</v>
      </c>
      <c r="T2366">
        <f>J2366-D2366</f>
        <v>4</v>
      </c>
    </row>
    <row r="2367" spans="1:20" hidden="1" x14ac:dyDescent="0.2">
      <c r="A2367">
        <v>-1</v>
      </c>
      <c r="B2367">
        <v>118200</v>
      </c>
      <c r="C2367" t="s">
        <v>17</v>
      </c>
      <c r="D2367">
        <v>9995</v>
      </c>
      <c r="E2367">
        <v>21</v>
      </c>
      <c r="J2367">
        <v>10005</v>
      </c>
      <c r="K2367">
        <v>21</v>
      </c>
      <c r="P2367">
        <v>10000</v>
      </c>
      <c r="Q2367">
        <v>788</v>
      </c>
      <c r="R2367">
        <f t="shared" ref="R2367:R2368" si="1152">IF(D2367&gt;=10000, (D2367-10000)*E2367, 0) +IF(F2367&gt;=10000, (F2367-10000)*G2367, 0) +IF(H2367&gt;=10000, (H2367-10000)*I2367, 0)</f>
        <v>0</v>
      </c>
      <c r="S2367">
        <f t="shared" ref="S2367:S2368" si="1153">IF(J2367&lt;=10000, (10000-J2367)*K2367, 0) +IF(L2367&lt;=10000, (10000-L2367)*M2367, 0) +IF(N2367&lt;=10000, (10000-N2367)*O2367, 0)</f>
        <v>0</v>
      </c>
    </row>
    <row r="2368" spans="1:20" hidden="1" x14ac:dyDescent="0.2">
      <c r="A2368">
        <v>-1</v>
      </c>
      <c r="B2368">
        <v>118300</v>
      </c>
      <c r="C2368" t="s">
        <v>17</v>
      </c>
      <c r="D2368">
        <v>9996</v>
      </c>
      <c r="E2368">
        <v>1</v>
      </c>
      <c r="F2368">
        <v>9995</v>
      </c>
      <c r="G2368">
        <v>26</v>
      </c>
      <c r="J2368">
        <v>10002</v>
      </c>
      <c r="K2368">
        <v>9</v>
      </c>
      <c r="L2368">
        <v>10004</v>
      </c>
      <c r="M2368">
        <v>1</v>
      </c>
      <c r="N2368">
        <v>10005</v>
      </c>
      <c r="O2368">
        <v>26</v>
      </c>
      <c r="P2368">
        <v>9999</v>
      </c>
      <c r="Q2368">
        <v>788</v>
      </c>
      <c r="R2368">
        <f t="shared" si="1152"/>
        <v>0</v>
      </c>
      <c r="S2368">
        <f t="shared" si="1153"/>
        <v>0</v>
      </c>
    </row>
    <row r="2369" spans="1:20" x14ac:dyDescent="0.2">
      <c r="A2369">
        <v>-1</v>
      </c>
      <c r="B2369">
        <v>118300</v>
      </c>
      <c r="C2369" t="s">
        <v>18</v>
      </c>
      <c r="D2369">
        <v>2017</v>
      </c>
      <c r="E2369">
        <v>26</v>
      </c>
      <c r="J2369">
        <v>2021</v>
      </c>
      <c r="K2369">
        <v>27</v>
      </c>
      <c r="P2369">
        <v>2019</v>
      </c>
      <c r="Q2369">
        <v>0</v>
      </c>
      <c r="T2369">
        <f>J2369-D2369</f>
        <v>4</v>
      </c>
    </row>
    <row r="2370" spans="1:20" hidden="1" x14ac:dyDescent="0.2">
      <c r="A2370">
        <v>-1</v>
      </c>
      <c r="B2370">
        <v>118400</v>
      </c>
      <c r="C2370" t="s">
        <v>17</v>
      </c>
      <c r="D2370">
        <v>9996</v>
      </c>
      <c r="E2370">
        <v>2</v>
      </c>
      <c r="F2370">
        <v>9995</v>
      </c>
      <c r="G2370">
        <v>28</v>
      </c>
      <c r="J2370">
        <v>10004</v>
      </c>
      <c r="K2370">
        <v>2</v>
      </c>
      <c r="L2370">
        <v>10005</v>
      </c>
      <c r="M2370">
        <v>28</v>
      </c>
      <c r="P2370">
        <v>10000</v>
      </c>
      <c r="Q2370">
        <v>788</v>
      </c>
      <c r="R2370">
        <f>IF(D2370&gt;=10000, (D2370-10000)*E2370, 0) +IF(F2370&gt;=10000, (F2370-10000)*G2370, 0) +IF(H2370&gt;=10000, (H2370-10000)*I2370, 0)</f>
        <v>0</v>
      </c>
      <c r="S2370">
        <f>IF(J2370&lt;=10000, (10000-J2370)*K2370, 0) +IF(L2370&lt;=10000, (10000-L2370)*M2370, 0) +IF(N2370&lt;=10000, (10000-N2370)*O2370, 0)</f>
        <v>0</v>
      </c>
    </row>
    <row r="2371" spans="1:20" x14ac:dyDescent="0.2">
      <c r="A2371">
        <v>-1</v>
      </c>
      <c r="B2371">
        <v>118400</v>
      </c>
      <c r="C2371" t="s">
        <v>18</v>
      </c>
      <c r="D2371">
        <v>2018</v>
      </c>
      <c r="E2371">
        <v>30</v>
      </c>
      <c r="J2371">
        <v>2021</v>
      </c>
      <c r="K2371">
        <v>30</v>
      </c>
      <c r="P2371">
        <v>2019.5</v>
      </c>
      <c r="Q2371">
        <v>0</v>
      </c>
      <c r="T2371">
        <f t="shared" ref="T2371:T2372" si="1154">J2371-D2371</f>
        <v>3</v>
      </c>
    </row>
    <row r="2372" spans="1:20" x14ac:dyDescent="0.2">
      <c r="A2372">
        <v>-1</v>
      </c>
      <c r="B2372">
        <v>118500</v>
      </c>
      <c r="C2372" t="s">
        <v>18</v>
      </c>
      <c r="D2372">
        <v>2017</v>
      </c>
      <c r="E2372">
        <v>26</v>
      </c>
      <c r="J2372">
        <v>2018</v>
      </c>
      <c r="K2372">
        <v>1</v>
      </c>
      <c r="L2372">
        <v>2021</v>
      </c>
      <c r="M2372">
        <v>26</v>
      </c>
      <c r="P2372">
        <v>2017.5</v>
      </c>
      <c r="Q2372">
        <v>0</v>
      </c>
      <c r="T2372">
        <f t="shared" si="1154"/>
        <v>1</v>
      </c>
    </row>
    <row r="2373" spans="1:20" hidden="1" x14ac:dyDescent="0.2">
      <c r="A2373">
        <v>-1</v>
      </c>
      <c r="B2373">
        <v>118500</v>
      </c>
      <c r="C2373" t="s">
        <v>17</v>
      </c>
      <c r="D2373">
        <v>9996</v>
      </c>
      <c r="E2373">
        <v>1</v>
      </c>
      <c r="F2373">
        <v>9995</v>
      </c>
      <c r="G2373">
        <v>25</v>
      </c>
      <c r="J2373">
        <v>10004</v>
      </c>
      <c r="K2373">
        <v>1</v>
      </c>
      <c r="L2373">
        <v>10005</v>
      </c>
      <c r="M2373">
        <v>25</v>
      </c>
      <c r="P2373">
        <v>10000</v>
      </c>
      <c r="Q2373">
        <v>788</v>
      </c>
      <c r="R2373">
        <f>IF(D2373&gt;=10000, (D2373-10000)*E2373, 0) +IF(F2373&gt;=10000, (F2373-10000)*G2373, 0) +IF(H2373&gt;=10000, (H2373-10000)*I2373, 0)</f>
        <v>0</v>
      </c>
      <c r="S2373">
        <f>IF(J2373&lt;=10000, (10000-J2373)*K2373, 0) +IF(L2373&lt;=10000, (10000-L2373)*M2373, 0) +IF(N2373&lt;=10000, (10000-N2373)*O2373, 0)</f>
        <v>0</v>
      </c>
    </row>
    <row r="2374" spans="1:20" x14ac:dyDescent="0.2">
      <c r="A2374">
        <v>-1</v>
      </c>
      <c r="B2374">
        <v>118600</v>
      </c>
      <c r="C2374" t="s">
        <v>18</v>
      </c>
      <c r="D2374">
        <v>2018</v>
      </c>
      <c r="E2374">
        <v>7</v>
      </c>
      <c r="F2374">
        <v>2017</v>
      </c>
      <c r="G2374">
        <v>31</v>
      </c>
      <c r="J2374">
        <v>2020</v>
      </c>
      <c r="K2374">
        <v>2</v>
      </c>
      <c r="L2374">
        <v>2021</v>
      </c>
      <c r="M2374">
        <v>29</v>
      </c>
      <c r="P2374">
        <v>2019</v>
      </c>
      <c r="Q2374">
        <v>0</v>
      </c>
      <c r="T2374">
        <f>J2374-D2374</f>
        <v>2</v>
      </c>
    </row>
    <row r="2375" spans="1:20" hidden="1" x14ac:dyDescent="0.2">
      <c r="A2375">
        <v>-1</v>
      </c>
      <c r="B2375">
        <v>118600</v>
      </c>
      <c r="C2375" t="s">
        <v>17</v>
      </c>
      <c r="D2375">
        <v>9996</v>
      </c>
      <c r="E2375">
        <v>2</v>
      </c>
      <c r="F2375">
        <v>9995</v>
      </c>
      <c r="G2375">
        <v>29</v>
      </c>
      <c r="J2375">
        <v>10004</v>
      </c>
      <c r="K2375">
        <v>2</v>
      </c>
      <c r="L2375">
        <v>10005</v>
      </c>
      <c r="M2375">
        <v>29</v>
      </c>
      <c r="P2375">
        <v>10000</v>
      </c>
      <c r="Q2375">
        <v>788</v>
      </c>
      <c r="R2375">
        <f t="shared" ref="R2375:R2376" si="1155">IF(D2375&gt;=10000, (D2375-10000)*E2375, 0) +IF(F2375&gt;=10000, (F2375-10000)*G2375, 0) +IF(H2375&gt;=10000, (H2375-10000)*I2375, 0)</f>
        <v>0</v>
      </c>
      <c r="S2375">
        <f t="shared" ref="S2375:S2376" si="1156">IF(J2375&lt;=10000, (10000-J2375)*K2375, 0) +IF(L2375&lt;=10000, (10000-L2375)*M2375, 0) +IF(N2375&lt;=10000, (10000-N2375)*O2375, 0)</f>
        <v>0</v>
      </c>
    </row>
    <row r="2376" spans="1:20" hidden="1" x14ac:dyDescent="0.2">
      <c r="A2376">
        <v>-1</v>
      </c>
      <c r="B2376">
        <v>118700</v>
      </c>
      <c r="C2376" t="s">
        <v>17</v>
      </c>
      <c r="D2376">
        <v>9996</v>
      </c>
      <c r="E2376">
        <v>1</v>
      </c>
      <c r="F2376">
        <v>9995</v>
      </c>
      <c r="G2376">
        <v>26</v>
      </c>
      <c r="J2376">
        <v>10002</v>
      </c>
      <c r="K2376">
        <v>8</v>
      </c>
      <c r="L2376">
        <v>10004</v>
      </c>
      <c r="M2376">
        <v>1</v>
      </c>
      <c r="N2376">
        <v>10005</v>
      </c>
      <c r="O2376">
        <v>26</v>
      </c>
      <c r="P2376">
        <v>9999</v>
      </c>
      <c r="Q2376">
        <v>788</v>
      </c>
      <c r="R2376">
        <f t="shared" si="1155"/>
        <v>0</v>
      </c>
      <c r="S2376">
        <f t="shared" si="1156"/>
        <v>0</v>
      </c>
    </row>
    <row r="2377" spans="1:20" x14ac:dyDescent="0.2">
      <c r="A2377">
        <v>-1</v>
      </c>
      <c r="B2377">
        <v>118700</v>
      </c>
      <c r="C2377" t="s">
        <v>18</v>
      </c>
      <c r="D2377">
        <v>2017</v>
      </c>
      <c r="E2377">
        <v>17</v>
      </c>
      <c r="J2377">
        <v>2020</v>
      </c>
      <c r="K2377">
        <v>27</v>
      </c>
      <c r="P2377">
        <v>2018.5</v>
      </c>
      <c r="Q2377">
        <v>0</v>
      </c>
      <c r="T2377">
        <f>J2377-D2377</f>
        <v>3</v>
      </c>
    </row>
    <row r="2378" spans="1:20" hidden="1" x14ac:dyDescent="0.2">
      <c r="A2378">
        <v>-1</v>
      </c>
      <c r="B2378">
        <v>118800</v>
      </c>
      <c r="C2378" t="s">
        <v>17</v>
      </c>
      <c r="D2378">
        <v>9996</v>
      </c>
      <c r="E2378">
        <v>2</v>
      </c>
      <c r="F2378">
        <v>9995</v>
      </c>
      <c r="G2378">
        <v>29</v>
      </c>
      <c r="J2378">
        <v>10004</v>
      </c>
      <c r="K2378">
        <v>2</v>
      </c>
      <c r="L2378">
        <v>10005</v>
      </c>
      <c r="M2378">
        <v>29</v>
      </c>
      <c r="P2378">
        <v>10000</v>
      </c>
      <c r="Q2378">
        <v>788</v>
      </c>
      <c r="R2378">
        <f>IF(D2378&gt;=10000, (D2378-10000)*E2378, 0) +IF(F2378&gt;=10000, (F2378-10000)*G2378, 0) +IF(H2378&gt;=10000, (H2378-10000)*I2378, 0)</f>
        <v>0</v>
      </c>
      <c r="S2378">
        <f>IF(J2378&lt;=10000, (10000-J2378)*K2378, 0) +IF(L2378&lt;=10000, (10000-L2378)*M2378, 0) +IF(N2378&lt;=10000, (10000-N2378)*O2378, 0)</f>
        <v>0</v>
      </c>
    </row>
    <row r="2379" spans="1:20" x14ac:dyDescent="0.2">
      <c r="A2379">
        <v>-1</v>
      </c>
      <c r="B2379">
        <v>118800</v>
      </c>
      <c r="C2379" t="s">
        <v>18</v>
      </c>
      <c r="D2379">
        <v>2017</v>
      </c>
      <c r="E2379">
        <v>31</v>
      </c>
      <c r="J2379">
        <v>2020</v>
      </c>
      <c r="K2379">
        <v>31</v>
      </c>
      <c r="P2379">
        <v>2018.5</v>
      </c>
      <c r="Q2379">
        <v>0</v>
      </c>
      <c r="T2379">
        <f t="shared" ref="T2379:T2380" si="1157">J2379-D2379</f>
        <v>3</v>
      </c>
    </row>
    <row r="2380" spans="1:20" x14ac:dyDescent="0.2">
      <c r="A2380">
        <v>-1</v>
      </c>
      <c r="B2380">
        <v>118900</v>
      </c>
      <c r="C2380" t="s">
        <v>18</v>
      </c>
      <c r="D2380">
        <v>2017</v>
      </c>
      <c r="E2380">
        <v>30</v>
      </c>
      <c r="J2380">
        <v>2020</v>
      </c>
      <c r="K2380">
        <v>25</v>
      </c>
      <c r="P2380">
        <v>2018.5</v>
      </c>
      <c r="Q2380">
        <v>0</v>
      </c>
      <c r="T2380">
        <f t="shared" si="1157"/>
        <v>3</v>
      </c>
    </row>
    <row r="2381" spans="1:20" hidden="1" x14ac:dyDescent="0.2">
      <c r="A2381">
        <v>-1</v>
      </c>
      <c r="B2381">
        <v>118900</v>
      </c>
      <c r="C2381" t="s">
        <v>17</v>
      </c>
      <c r="D2381">
        <v>9995</v>
      </c>
      <c r="E2381">
        <v>25</v>
      </c>
      <c r="J2381">
        <v>10005</v>
      </c>
      <c r="K2381">
        <v>25</v>
      </c>
      <c r="P2381">
        <v>10000</v>
      </c>
      <c r="Q2381">
        <v>788</v>
      </c>
      <c r="R2381">
        <f>IF(D2381&gt;=10000, (D2381-10000)*E2381, 0) +IF(F2381&gt;=10000, (F2381-10000)*G2381, 0) +IF(H2381&gt;=10000, (H2381-10000)*I2381, 0)</f>
        <v>0</v>
      </c>
      <c r="S2381">
        <f>IF(J2381&lt;=10000, (10000-J2381)*K2381, 0) +IF(L2381&lt;=10000, (10000-L2381)*M2381, 0) +IF(N2381&lt;=10000, (10000-N2381)*O2381, 0)</f>
        <v>0</v>
      </c>
    </row>
    <row r="2382" spans="1:20" x14ac:dyDescent="0.2">
      <c r="A2382">
        <v>-1</v>
      </c>
      <c r="B2382">
        <v>119000</v>
      </c>
      <c r="C2382" t="s">
        <v>18</v>
      </c>
      <c r="D2382">
        <v>2017</v>
      </c>
      <c r="E2382">
        <v>21</v>
      </c>
      <c r="J2382">
        <v>2020</v>
      </c>
      <c r="K2382">
        <v>21</v>
      </c>
      <c r="P2382">
        <v>2018.5</v>
      </c>
      <c r="Q2382">
        <v>0</v>
      </c>
      <c r="T2382">
        <f>J2382-D2382</f>
        <v>3</v>
      </c>
    </row>
    <row r="2383" spans="1:20" hidden="1" x14ac:dyDescent="0.2">
      <c r="A2383">
        <v>-1</v>
      </c>
      <c r="B2383">
        <v>119000</v>
      </c>
      <c r="C2383" t="s">
        <v>17</v>
      </c>
      <c r="D2383">
        <v>9996</v>
      </c>
      <c r="E2383">
        <v>1</v>
      </c>
      <c r="F2383">
        <v>9995</v>
      </c>
      <c r="G2383">
        <v>20</v>
      </c>
      <c r="J2383">
        <v>10004</v>
      </c>
      <c r="K2383">
        <v>1</v>
      </c>
      <c r="L2383">
        <v>10005</v>
      </c>
      <c r="M2383">
        <v>20</v>
      </c>
      <c r="P2383">
        <v>10000</v>
      </c>
      <c r="Q2383">
        <v>788</v>
      </c>
      <c r="R2383">
        <f t="shared" ref="R2383:R2384" si="1158">IF(D2383&gt;=10000, (D2383-10000)*E2383, 0) +IF(F2383&gt;=10000, (F2383-10000)*G2383, 0) +IF(H2383&gt;=10000, (H2383-10000)*I2383, 0)</f>
        <v>0</v>
      </c>
      <c r="S2383">
        <f t="shared" ref="S2383:S2384" si="1159">IF(J2383&lt;=10000, (10000-J2383)*K2383, 0) +IF(L2383&lt;=10000, (10000-L2383)*M2383, 0) +IF(N2383&lt;=10000, (10000-N2383)*O2383, 0)</f>
        <v>0</v>
      </c>
    </row>
    <row r="2384" spans="1:20" hidden="1" x14ac:dyDescent="0.2">
      <c r="A2384">
        <v>-1</v>
      </c>
      <c r="B2384">
        <v>119100</v>
      </c>
      <c r="C2384" t="s">
        <v>17</v>
      </c>
      <c r="D2384">
        <v>9996</v>
      </c>
      <c r="E2384">
        <v>2</v>
      </c>
      <c r="F2384">
        <v>9995</v>
      </c>
      <c r="G2384">
        <v>24</v>
      </c>
      <c r="J2384">
        <v>10002</v>
      </c>
      <c r="K2384">
        <v>8</v>
      </c>
      <c r="L2384">
        <v>10004</v>
      </c>
      <c r="M2384">
        <v>2</v>
      </c>
      <c r="N2384">
        <v>10005</v>
      </c>
      <c r="O2384">
        <v>24</v>
      </c>
      <c r="P2384">
        <v>9999</v>
      </c>
      <c r="Q2384">
        <v>788</v>
      </c>
      <c r="R2384">
        <f t="shared" si="1158"/>
        <v>0</v>
      </c>
      <c r="S2384">
        <f t="shared" si="1159"/>
        <v>0</v>
      </c>
    </row>
    <row r="2385" spans="1:20" x14ac:dyDescent="0.2">
      <c r="A2385">
        <v>-1</v>
      </c>
      <c r="B2385">
        <v>119100</v>
      </c>
      <c r="C2385" t="s">
        <v>18</v>
      </c>
      <c r="D2385">
        <v>2019</v>
      </c>
      <c r="E2385">
        <v>2</v>
      </c>
      <c r="F2385">
        <v>2017</v>
      </c>
      <c r="G2385">
        <v>26</v>
      </c>
      <c r="J2385">
        <v>2020</v>
      </c>
      <c r="K2385">
        <v>26</v>
      </c>
      <c r="P2385">
        <v>2019.5</v>
      </c>
      <c r="Q2385">
        <v>0</v>
      </c>
      <c r="T2385">
        <f>J2385-D2385</f>
        <v>1</v>
      </c>
    </row>
    <row r="2386" spans="1:20" hidden="1" x14ac:dyDescent="0.2">
      <c r="A2386">
        <v>-1</v>
      </c>
      <c r="B2386">
        <v>119200</v>
      </c>
      <c r="C2386" t="s">
        <v>17</v>
      </c>
      <c r="D2386">
        <v>9998</v>
      </c>
      <c r="E2386">
        <v>2</v>
      </c>
      <c r="F2386">
        <v>9996</v>
      </c>
      <c r="G2386">
        <v>1</v>
      </c>
      <c r="H2386">
        <v>9995</v>
      </c>
      <c r="I2386">
        <v>25</v>
      </c>
      <c r="J2386">
        <v>10004</v>
      </c>
      <c r="K2386">
        <v>1</v>
      </c>
      <c r="L2386">
        <v>10005</v>
      </c>
      <c r="M2386">
        <v>25</v>
      </c>
      <c r="P2386">
        <v>10001</v>
      </c>
      <c r="Q2386">
        <v>788</v>
      </c>
      <c r="R2386">
        <f>IF(D2386&gt;=10000, (D2386-10000)*E2386, 0) +IF(F2386&gt;=10000, (F2386-10000)*G2386, 0) +IF(H2386&gt;=10000, (H2386-10000)*I2386, 0)</f>
        <v>0</v>
      </c>
      <c r="S2386">
        <f>IF(J2386&lt;=10000, (10000-J2386)*K2386, 0) +IF(L2386&lt;=10000, (10000-L2386)*M2386, 0) +IF(N2386&lt;=10000, (10000-N2386)*O2386, 0)</f>
        <v>0</v>
      </c>
    </row>
    <row r="2387" spans="1:20" x14ac:dyDescent="0.2">
      <c r="A2387">
        <v>-1</v>
      </c>
      <c r="B2387">
        <v>119200</v>
      </c>
      <c r="C2387" t="s">
        <v>18</v>
      </c>
      <c r="D2387">
        <v>2017</v>
      </c>
      <c r="E2387">
        <v>26</v>
      </c>
      <c r="J2387">
        <v>2020</v>
      </c>
      <c r="K2387">
        <v>26</v>
      </c>
      <c r="P2387">
        <v>2018.5</v>
      </c>
      <c r="Q2387">
        <v>0</v>
      </c>
      <c r="T2387">
        <f t="shared" ref="T2387:T2388" si="1160">J2387-D2387</f>
        <v>3</v>
      </c>
    </row>
    <row r="2388" spans="1:20" x14ac:dyDescent="0.2">
      <c r="A2388">
        <v>-1</v>
      </c>
      <c r="B2388">
        <v>119300</v>
      </c>
      <c r="C2388" t="s">
        <v>18</v>
      </c>
      <c r="D2388">
        <v>2017</v>
      </c>
      <c r="E2388">
        <v>25</v>
      </c>
      <c r="J2388">
        <v>2020</v>
      </c>
      <c r="K2388">
        <v>25</v>
      </c>
      <c r="P2388">
        <v>2018.5</v>
      </c>
      <c r="Q2388">
        <v>0</v>
      </c>
      <c r="T2388">
        <f t="shared" si="1160"/>
        <v>3</v>
      </c>
    </row>
    <row r="2389" spans="1:20" hidden="1" x14ac:dyDescent="0.2">
      <c r="A2389">
        <v>-1</v>
      </c>
      <c r="B2389">
        <v>119300</v>
      </c>
      <c r="C2389" t="s">
        <v>17</v>
      </c>
      <c r="D2389">
        <v>9995</v>
      </c>
      <c r="E2389">
        <v>25</v>
      </c>
      <c r="J2389">
        <v>9998</v>
      </c>
      <c r="K2389">
        <v>1</v>
      </c>
      <c r="L2389">
        <v>10002</v>
      </c>
      <c r="M2389">
        <v>1</v>
      </c>
      <c r="N2389">
        <v>10005</v>
      </c>
      <c r="O2389">
        <v>25</v>
      </c>
      <c r="P2389">
        <v>9996.5</v>
      </c>
      <c r="Q2389">
        <v>788</v>
      </c>
      <c r="R2389">
        <f>IF(D2389&gt;=10000, (D2389-10000)*E2389, 0) +IF(F2389&gt;=10000, (F2389-10000)*G2389, 0) +IF(H2389&gt;=10000, (H2389-10000)*I2389, 0)</f>
        <v>0</v>
      </c>
      <c r="S2389">
        <f>IF(J2389&lt;=10000, (10000-J2389)*K2389, 0) +IF(L2389&lt;=10000, (10000-L2389)*M2389, 0) +IF(N2389&lt;=10000, (10000-N2389)*O2389, 0)</f>
        <v>2</v>
      </c>
    </row>
    <row r="2390" spans="1:20" x14ac:dyDescent="0.2">
      <c r="A2390">
        <v>-1</v>
      </c>
      <c r="B2390">
        <v>119400</v>
      </c>
      <c r="C2390" t="s">
        <v>18</v>
      </c>
      <c r="D2390">
        <v>2017</v>
      </c>
      <c r="E2390">
        <v>31</v>
      </c>
      <c r="J2390">
        <v>2020</v>
      </c>
      <c r="K2390">
        <v>24</v>
      </c>
      <c r="P2390">
        <v>2018.5</v>
      </c>
      <c r="Q2390">
        <v>0</v>
      </c>
      <c r="T2390">
        <f>J2390-D2390</f>
        <v>3</v>
      </c>
    </row>
    <row r="2391" spans="1:20" hidden="1" x14ac:dyDescent="0.2">
      <c r="A2391">
        <v>-1</v>
      </c>
      <c r="B2391">
        <v>119400</v>
      </c>
      <c r="C2391" t="s">
        <v>17</v>
      </c>
      <c r="D2391">
        <v>9995</v>
      </c>
      <c r="E2391">
        <v>24</v>
      </c>
      <c r="J2391">
        <v>10005</v>
      </c>
      <c r="K2391">
        <v>24</v>
      </c>
      <c r="P2391">
        <v>10000</v>
      </c>
      <c r="Q2391">
        <v>790</v>
      </c>
      <c r="R2391">
        <f t="shared" ref="R2391:R2392" si="1161">IF(D2391&gt;=10000, (D2391-10000)*E2391, 0) +IF(F2391&gt;=10000, (F2391-10000)*G2391, 0) +IF(H2391&gt;=10000, (H2391-10000)*I2391, 0)</f>
        <v>0</v>
      </c>
      <c r="S2391">
        <f t="shared" ref="S2391:S2392" si="1162">IF(J2391&lt;=10000, (10000-J2391)*K2391, 0) +IF(L2391&lt;=10000, (10000-L2391)*M2391, 0) +IF(N2391&lt;=10000, (10000-N2391)*O2391, 0)</f>
        <v>0</v>
      </c>
    </row>
    <row r="2392" spans="1:20" hidden="1" x14ac:dyDescent="0.2">
      <c r="A2392">
        <v>-1</v>
      </c>
      <c r="B2392">
        <v>119500</v>
      </c>
      <c r="C2392" t="s">
        <v>17</v>
      </c>
      <c r="D2392">
        <v>9996</v>
      </c>
      <c r="E2392">
        <v>1</v>
      </c>
      <c r="F2392">
        <v>9995</v>
      </c>
      <c r="G2392">
        <v>25</v>
      </c>
      <c r="J2392">
        <v>10002</v>
      </c>
      <c r="K2392">
        <v>2</v>
      </c>
      <c r="L2392">
        <v>10004</v>
      </c>
      <c r="M2392">
        <v>1</v>
      </c>
      <c r="N2392">
        <v>10005</v>
      </c>
      <c r="O2392">
        <v>25</v>
      </c>
      <c r="P2392">
        <v>9999</v>
      </c>
      <c r="Q2392">
        <v>790</v>
      </c>
      <c r="R2392">
        <f t="shared" si="1161"/>
        <v>0</v>
      </c>
      <c r="S2392">
        <f t="shared" si="1162"/>
        <v>0</v>
      </c>
    </row>
    <row r="2393" spans="1:20" x14ac:dyDescent="0.2">
      <c r="A2393">
        <v>-1</v>
      </c>
      <c r="B2393">
        <v>119500</v>
      </c>
      <c r="C2393" t="s">
        <v>18</v>
      </c>
      <c r="D2393">
        <v>2017</v>
      </c>
      <c r="E2393">
        <v>26</v>
      </c>
      <c r="J2393">
        <v>2020</v>
      </c>
      <c r="K2393">
        <v>26</v>
      </c>
      <c r="P2393">
        <v>2018.5</v>
      </c>
      <c r="Q2393">
        <v>0</v>
      </c>
      <c r="T2393">
        <f>J2393-D2393</f>
        <v>3</v>
      </c>
    </row>
    <row r="2394" spans="1:20" hidden="1" x14ac:dyDescent="0.2">
      <c r="A2394">
        <v>-1</v>
      </c>
      <c r="B2394">
        <v>119600</v>
      </c>
      <c r="C2394" t="s">
        <v>17</v>
      </c>
      <c r="D2394">
        <v>9996</v>
      </c>
      <c r="E2394">
        <v>2</v>
      </c>
      <c r="F2394">
        <v>9995</v>
      </c>
      <c r="G2394">
        <v>27</v>
      </c>
      <c r="J2394">
        <v>10004</v>
      </c>
      <c r="K2394">
        <v>2</v>
      </c>
      <c r="L2394">
        <v>10005</v>
      </c>
      <c r="M2394">
        <v>27</v>
      </c>
      <c r="P2394">
        <v>10000</v>
      </c>
      <c r="Q2394">
        <v>790</v>
      </c>
      <c r="R2394">
        <f>IF(D2394&gt;=10000, (D2394-10000)*E2394, 0) +IF(F2394&gt;=10000, (F2394-10000)*G2394, 0) +IF(H2394&gt;=10000, (H2394-10000)*I2394, 0)</f>
        <v>0</v>
      </c>
      <c r="S2394">
        <f>IF(J2394&lt;=10000, (10000-J2394)*K2394, 0) +IF(L2394&lt;=10000, (10000-L2394)*M2394, 0) +IF(N2394&lt;=10000, (10000-N2394)*O2394, 0)</f>
        <v>0</v>
      </c>
    </row>
    <row r="2395" spans="1:20" x14ac:dyDescent="0.2">
      <c r="A2395">
        <v>-1</v>
      </c>
      <c r="B2395">
        <v>119600</v>
      </c>
      <c r="C2395" t="s">
        <v>18</v>
      </c>
      <c r="D2395">
        <v>2017</v>
      </c>
      <c r="E2395">
        <v>28</v>
      </c>
      <c r="J2395">
        <v>2020</v>
      </c>
      <c r="K2395">
        <v>29</v>
      </c>
      <c r="P2395">
        <v>2018.5</v>
      </c>
      <c r="Q2395">
        <v>0</v>
      </c>
      <c r="T2395">
        <f t="shared" ref="T2395:T2396" si="1163">J2395-D2395</f>
        <v>3</v>
      </c>
    </row>
    <row r="2396" spans="1:20" x14ac:dyDescent="0.2">
      <c r="A2396">
        <v>-1</v>
      </c>
      <c r="B2396">
        <v>119700</v>
      </c>
      <c r="C2396" t="s">
        <v>18</v>
      </c>
      <c r="D2396">
        <v>2017</v>
      </c>
      <c r="E2396">
        <v>34</v>
      </c>
      <c r="J2396">
        <v>2020</v>
      </c>
      <c r="K2396">
        <v>26</v>
      </c>
      <c r="P2396">
        <v>2018.5</v>
      </c>
      <c r="Q2396">
        <v>0</v>
      </c>
      <c r="T2396">
        <f t="shared" si="1163"/>
        <v>3</v>
      </c>
    </row>
    <row r="2397" spans="1:20" hidden="1" x14ac:dyDescent="0.2">
      <c r="A2397">
        <v>-1</v>
      </c>
      <c r="B2397">
        <v>119700</v>
      </c>
      <c r="C2397" t="s">
        <v>17</v>
      </c>
      <c r="D2397">
        <v>9998</v>
      </c>
      <c r="E2397">
        <v>2</v>
      </c>
      <c r="F2397">
        <v>9996</v>
      </c>
      <c r="G2397">
        <v>1</v>
      </c>
      <c r="H2397">
        <v>9995</v>
      </c>
      <c r="I2397">
        <v>25</v>
      </c>
      <c r="J2397">
        <v>10004</v>
      </c>
      <c r="K2397">
        <v>1</v>
      </c>
      <c r="L2397">
        <v>10005</v>
      </c>
      <c r="M2397">
        <v>25</v>
      </c>
      <c r="P2397">
        <v>10001</v>
      </c>
      <c r="Q2397">
        <v>790</v>
      </c>
      <c r="R2397">
        <f>IF(D2397&gt;=10000, (D2397-10000)*E2397, 0) +IF(F2397&gt;=10000, (F2397-10000)*G2397, 0) +IF(H2397&gt;=10000, (H2397-10000)*I2397, 0)</f>
        <v>0</v>
      </c>
      <c r="S2397">
        <f>IF(J2397&lt;=10000, (10000-J2397)*K2397, 0) +IF(L2397&lt;=10000, (10000-L2397)*M2397, 0) +IF(N2397&lt;=10000, (10000-N2397)*O2397, 0)</f>
        <v>0</v>
      </c>
    </row>
    <row r="2398" spans="1:20" x14ac:dyDescent="0.2">
      <c r="A2398">
        <v>-1</v>
      </c>
      <c r="B2398">
        <v>119800</v>
      </c>
      <c r="C2398" t="s">
        <v>18</v>
      </c>
      <c r="D2398">
        <v>2018</v>
      </c>
      <c r="E2398">
        <v>4</v>
      </c>
      <c r="F2398">
        <v>2017</v>
      </c>
      <c r="G2398">
        <v>26</v>
      </c>
      <c r="J2398">
        <v>2019</v>
      </c>
      <c r="K2398">
        <v>7</v>
      </c>
      <c r="L2398">
        <v>2020</v>
      </c>
      <c r="M2398">
        <v>26</v>
      </c>
      <c r="P2398">
        <v>2018.5</v>
      </c>
      <c r="Q2398">
        <v>0</v>
      </c>
      <c r="T2398">
        <f>J2398-D2398</f>
        <v>1</v>
      </c>
    </row>
    <row r="2399" spans="1:20" hidden="1" x14ac:dyDescent="0.2">
      <c r="A2399">
        <v>-1</v>
      </c>
      <c r="B2399">
        <v>119800</v>
      </c>
      <c r="C2399" t="s">
        <v>17</v>
      </c>
      <c r="D2399">
        <v>10000</v>
      </c>
      <c r="E2399">
        <v>4</v>
      </c>
      <c r="F2399">
        <v>9998</v>
      </c>
      <c r="G2399">
        <v>8</v>
      </c>
      <c r="H2399">
        <v>9995</v>
      </c>
      <c r="I2399">
        <v>26</v>
      </c>
      <c r="J2399">
        <v>10005</v>
      </c>
      <c r="K2399">
        <v>26</v>
      </c>
      <c r="P2399">
        <v>10002.5</v>
      </c>
      <c r="Q2399">
        <v>790</v>
      </c>
      <c r="R2399">
        <f t="shared" ref="R2399:R2400" si="1164">IF(D2399&gt;=10000, (D2399-10000)*E2399, 0) +IF(F2399&gt;=10000, (F2399-10000)*G2399, 0) +IF(H2399&gt;=10000, (H2399-10000)*I2399, 0)</f>
        <v>0</v>
      </c>
      <c r="S2399">
        <f t="shared" ref="S2399:S2400" si="1165">IF(J2399&lt;=10000, (10000-J2399)*K2399, 0) +IF(L2399&lt;=10000, (10000-L2399)*M2399, 0) +IF(N2399&lt;=10000, (10000-N2399)*O2399, 0)</f>
        <v>0</v>
      </c>
    </row>
    <row r="2400" spans="1:20" hidden="1" x14ac:dyDescent="0.2">
      <c r="A2400">
        <v>-1</v>
      </c>
      <c r="B2400">
        <v>119900</v>
      </c>
      <c r="C2400" t="s">
        <v>17</v>
      </c>
      <c r="D2400">
        <v>10002</v>
      </c>
      <c r="E2400">
        <v>1</v>
      </c>
      <c r="F2400">
        <v>9996</v>
      </c>
      <c r="G2400">
        <v>2</v>
      </c>
      <c r="H2400">
        <v>9995</v>
      </c>
      <c r="I2400">
        <v>26</v>
      </c>
      <c r="J2400">
        <v>10004</v>
      </c>
      <c r="K2400">
        <v>2</v>
      </c>
      <c r="L2400">
        <v>10005</v>
      </c>
      <c r="M2400">
        <v>26</v>
      </c>
      <c r="P2400">
        <v>10003</v>
      </c>
      <c r="Q2400">
        <v>790</v>
      </c>
      <c r="R2400">
        <f t="shared" si="1164"/>
        <v>2</v>
      </c>
      <c r="S2400">
        <f t="shared" si="1165"/>
        <v>0</v>
      </c>
    </row>
    <row r="2401" spans="1:20" x14ac:dyDescent="0.2">
      <c r="A2401">
        <v>-1</v>
      </c>
      <c r="B2401">
        <v>119900</v>
      </c>
      <c r="C2401" t="s">
        <v>18</v>
      </c>
      <c r="D2401">
        <v>2017</v>
      </c>
      <c r="E2401">
        <v>1</v>
      </c>
      <c r="F2401">
        <v>2016</v>
      </c>
      <c r="G2401">
        <v>26</v>
      </c>
      <c r="J2401">
        <v>2019</v>
      </c>
      <c r="K2401">
        <v>6</v>
      </c>
      <c r="L2401">
        <v>2020</v>
      </c>
      <c r="M2401">
        <v>28</v>
      </c>
      <c r="P2401">
        <v>2018</v>
      </c>
      <c r="Q2401">
        <v>0</v>
      </c>
      <c r="T2401">
        <f>J2401-D2401</f>
        <v>2</v>
      </c>
    </row>
    <row r="2402" spans="1:20" hidden="1" x14ac:dyDescent="0.2">
      <c r="A2402">
        <v>-1</v>
      </c>
      <c r="B2402">
        <v>120000</v>
      </c>
      <c r="C2402" t="s">
        <v>17</v>
      </c>
      <c r="D2402">
        <v>10002</v>
      </c>
      <c r="E2402">
        <v>1</v>
      </c>
      <c r="F2402">
        <v>9996</v>
      </c>
      <c r="G2402">
        <v>2</v>
      </c>
      <c r="H2402">
        <v>9995</v>
      </c>
      <c r="I2402">
        <v>23</v>
      </c>
      <c r="J2402">
        <v>10004</v>
      </c>
      <c r="K2402">
        <v>2</v>
      </c>
      <c r="L2402">
        <v>10005</v>
      </c>
      <c r="M2402">
        <v>23</v>
      </c>
      <c r="P2402">
        <v>10003</v>
      </c>
      <c r="Q2402">
        <v>792</v>
      </c>
      <c r="R2402">
        <f>IF(D2402&gt;=10000, (D2402-10000)*E2402, 0) +IF(F2402&gt;=10000, (F2402-10000)*G2402, 0) +IF(H2402&gt;=10000, (H2402-10000)*I2402, 0)</f>
        <v>2</v>
      </c>
      <c r="S2402">
        <f>IF(J2402&lt;=10000, (10000-J2402)*K2402, 0) +IF(L2402&lt;=10000, (10000-L2402)*M2402, 0) +IF(N2402&lt;=10000, (10000-N2402)*O2402, 0)</f>
        <v>0</v>
      </c>
    </row>
    <row r="2403" spans="1:20" x14ac:dyDescent="0.2">
      <c r="A2403">
        <v>-1</v>
      </c>
      <c r="B2403">
        <v>120000</v>
      </c>
      <c r="C2403" t="s">
        <v>18</v>
      </c>
      <c r="D2403">
        <v>2015</v>
      </c>
      <c r="E2403">
        <v>25</v>
      </c>
      <c r="J2403">
        <v>2019</v>
      </c>
      <c r="K2403">
        <v>25</v>
      </c>
      <c r="P2403">
        <v>2017</v>
      </c>
      <c r="Q2403">
        <v>0</v>
      </c>
      <c r="T2403">
        <f t="shared" ref="T2403:T2404" si="1166">J2403-D2403</f>
        <v>4</v>
      </c>
    </row>
    <row r="2404" spans="1:20" x14ac:dyDescent="0.2">
      <c r="A2404">
        <v>-1</v>
      </c>
      <c r="B2404">
        <v>120100</v>
      </c>
      <c r="C2404" t="s">
        <v>18</v>
      </c>
      <c r="D2404">
        <v>2015</v>
      </c>
      <c r="E2404">
        <v>22</v>
      </c>
      <c r="J2404">
        <v>2019</v>
      </c>
      <c r="K2404">
        <v>22</v>
      </c>
      <c r="P2404">
        <v>2017</v>
      </c>
      <c r="Q2404">
        <v>0</v>
      </c>
      <c r="T2404">
        <f t="shared" si="1166"/>
        <v>4</v>
      </c>
    </row>
    <row r="2405" spans="1:20" hidden="1" x14ac:dyDescent="0.2">
      <c r="A2405">
        <v>-1</v>
      </c>
      <c r="B2405">
        <v>120100</v>
      </c>
      <c r="C2405" t="s">
        <v>17</v>
      </c>
      <c r="D2405">
        <v>9995</v>
      </c>
      <c r="E2405">
        <v>22</v>
      </c>
      <c r="J2405">
        <v>10005</v>
      </c>
      <c r="K2405">
        <v>22</v>
      </c>
      <c r="P2405">
        <v>10000</v>
      </c>
      <c r="Q2405">
        <v>794</v>
      </c>
      <c r="R2405">
        <f>IF(D2405&gt;=10000, (D2405-10000)*E2405, 0) +IF(F2405&gt;=10000, (F2405-10000)*G2405, 0) +IF(H2405&gt;=10000, (H2405-10000)*I2405, 0)</f>
        <v>0</v>
      </c>
      <c r="S2405">
        <f>IF(J2405&lt;=10000, (10000-J2405)*K2405, 0) +IF(L2405&lt;=10000, (10000-L2405)*M2405, 0) +IF(N2405&lt;=10000, (10000-N2405)*O2405, 0)</f>
        <v>0</v>
      </c>
    </row>
    <row r="2406" spans="1:20" x14ac:dyDescent="0.2">
      <c r="A2406">
        <v>-1</v>
      </c>
      <c r="B2406">
        <v>120200</v>
      </c>
      <c r="C2406" t="s">
        <v>18</v>
      </c>
      <c r="D2406">
        <v>2014</v>
      </c>
      <c r="E2406">
        <v>24</v>
      </c>
      <c r="J2406">
        <v>2018</v>
      </c>
      <c r="K2406">
        <v>24</v>
      </c>
      <c r="P2406">
        <v>2016</v>
      </c>
      <c r="Q2406">
        <v>0</v>
      </c>
      <c r="T2406">
        <f>J2406-D2406</f>
        <v>4</v>
      </c>
    </row>
    <row r="2407" spans="1:20" hidden="1" x14ac:dyDescent="0.2">
      <c r="A2407">
        <v>-1</v>
      </c>
      <c r="B2407">
        <v>120200</v>
      </c>
      <c r="C2407" t="s">
        <v>17</v>
      </c>
      <c r="D2407">
        <v>10002</v>
      </c>
      <c r="E2407">
        <v>1</v>
      </c>
      <c r="F2407">
        <v>9996</v>
      </c>
      <c r="G2407">
        <v>1</v>
      </c>
      <c r="H2407">
        <v>9995</v>
      </c>
      <c r="I2407">
        <v>23</v>
      </c>
      <c r="J2407">
        <v>10004</v>
      </c>
      <c r="K2407">
        <v>1</v>
      </c>
      <c r="L2407">
        <v>10005</v>
      </c>
      <c r="M2407">
        <v>23</v>
      </c>
      <c r="P2407">
        <v>10003</v>
      </c>
      <c r="Q2407">
        <v>794</v>
      </c>
      <c r="R2407">
        <f t="shared" ref="R2407:R2408" si="1167">IF(D2407&gt;=10000, (D2407-10000)*E2407, 0) +IF(F2407&gt;=10000, (F2407-10000)*G2407, 0) +IF(H2407&gt;=10000, (H2407-10000)*I2407, 0)</f>
        <v>2</v>
      </c>
      <c r="S2407">
        <f t="shared" ref="S2407:S2408" si="1168">IF(J2407&lt;=10000, (10000-J2407)*K2407, 0) +IF(L2407&lt;=10000, (10000-L2407)*M2407, 0) +IF(N2407&lt;=10000, (10000-N2407)*O2407, 0)</f>
        <v>0</v>
      </c>
    </row>
    <row r="2408" spans="1:20" hidden="1" x14ac:dyDescent="0.2">
      <c r="A2408">
        <v>-1</v>
      </c>
      <c r="B2408">
        <v>120300</v>
      </c>
      <c r="C2408" t="s">
        <v>17</v>
      </c>
      <c r="D2408">
        <v>9996</v>
      </c>
      <c r="E2408">
        <v>2</v>
      </c>
      <c r="F2408">
        <v>9995</v>
      </c>
      <c r="G2408">
        <v>29</v>
      </c>
      <c r="J2408">
        <v>10004</v>
      </c>
      <c r="K2408">
        <v>2</v>
      </c>
      <c r="L2408">
        <v>10005</v>
      </c>
      <c r="M2408">
        <v>29</v>
      </c>
      <c r="P2408">
        <v>10000</v>
      </c>
      <c r="Q2408">
        <v>796</v>
      </c>
      <c r="R2408">
        <f t="shared" si="1167"/>
        <v>0</v>
      </c>
      <c r="S2408">
        <f t="shared" si="1168"/>
        <v>0</v>
      </c>
    </row>
    <row r="2409" spans="1:20" x14ac:dyDescent="0.2">
      <c r="A2409">
        <v>-1</v>
      </c>
      <c r="B2409">
        <v>120300</v>
      </c>
      <c r="C2409" t="s">
        <v>18</v>
      </c>
      <c r="D2409">
        <v>2015</v>
      </c>
      <c r="E2409">
        <v>6</v>
      </c>
      <c r="F2409">
        <v>2014</v>
      </c>
      <c r="G2409">
        <v>31</v>
      </c>
      <c r="J2409">
        <v>2018</v>
      </c>
      <c r="K2409">
        <v>31</v>
      </c>
      <c r="P2409">
        <v>2016.5</v>
      </c>
      <c r="Q2409">
        <v>0</v>
      </c>
      <c r="T2409">
        <f>J2409-D2409</f>
        <v>3</v>
      </c>
    </row>
    <row r="2410" spans="1:20" hidden="1" x14ac:dyDescent="0.2">
      <c r="A2410">
        <v>-1</v>
      </c>
      <c r="B2410">
        <v>120400</v>
      </c>
      <c r="C2410" t="s">
        <v>17</v>
      </c>
      <c r="D2410">
        <v>9996</v>
      </c>
      <c r="E2410">
        <v>1</v>
      </c>
      <c r="F2410">
        <v>9995</v>
      </c>
      <c r="G2410">
        <v>24</v>
      </c>
      <c r="J2410">
        <v>10004</v>
      </c>
      <c r="K2410">
        <v>1</v>
      </c>
      <c r="L2410">
        <v>10005</v>
      </c>
      <c r="M2410">
        <v>24</v>
      </c>
      <c r="P2410">
        <v>10000</v>
      </c>
      <c r="Q2410">
        <v>796</v>
      </c>
      <c r="R2410">
        <f>IF(D2410&gt;=10000, (D2410-10000)*E2410, 0) +IF(F2410&gt;=10000, (F2410-10000)*G2410, 0) +IF(H2410&gt;=10000, (H2410-10000)*I2410, 0)</f>
        <v>0</v>
      </c>
      <c r="S2410">
        <f>IF(J2410&lt;=10000, (10000-J2410)*K2410, 0) +IF(L2410&lt;=10000, (10000-L2410)*M2410, 0) +IF(N2410&lt;=10000, (10000-N2410)*O2410, 0)</f>
        <v>0</v>
      </c>
    </row>
    <row r="2411" spans="1:20" x14ac:dyDescent="0.2">
      <c r="A2411">
        <v>-1</v>
      </c>
      <c r="B2411">
        <v>120400</v>
      </c>
      <c r="C2411" t="s">
        <v>18</v>
      </c>
      <c r="D2411">
        <v>2015</v>
      </c>
      <c r="E2411">
        <v>6</v>
      </c>
      <c r="F2411">
        <v>2014</v>
      </c>
      <c r="G2411">
        <v>25</v>
      </c>
      <c r="J2411">
        <v>2018</v>
      </c>
      <c r="K2411">
        <v>25</v>
      </c>
      <c r="P2411">
        <v>2016.5</v>
      </c>
      <c r="Q2411">
        <v>0</v>
      </c>
      <c r="T2411">
        <f t="shared" ref="T2411:T2412" si="1169">J2411-D2411</f>
        <v>3</v>
      </c>
    </row>
    <row r="2412" spans="1:20" x14ac:dyDescent="0.2">
      <c r="A2412">
        <v>-1</v>
      </c>
      <c r="B2412">
        <v>120500</v>
      </c>
      <c r="C2412" t="s">
        <v>18</v>
      </c>
      <c r="D2412">
        <v>2014</v>
      </c>
      <c r="E2412">
        <v>23</v>
      </c>
      <c r="J2412">
        <v>2015</v>
      </c>
      <c r="K2412">
        <v>3</v>
      </c>
      <c r="L2412">
        <v>2018</v>
      </c>
      <c r="M2412">
        <v>23</v>
      </c>
      <c r="P2412">
        <v>2014.5</v>
      </c>
      <c r="Q2412">
        <v>0</v>
      </c>
      <c r="T2412">
        <f t="shared" si="1169"/>
        <v>1</v>
      </c>
    </row>
    <row r="2413" spans="1:20" hidden="1" x14ac:dyDescent="0.2">
      <c r="A2413">
        <v>-1</v>
      </c>
      <c r="B2413">
        <v>120500</v>
      </c>
      <c r="C2413" t="s">
        <v>17</v>
      </c>
      <c r="D2413">
        <v>9996</v>
      </c>
      <c r="E2413">
        <v>2</v>
      </c>
      <c r="F2413">
        <v>9995</v>
      </c>
      <c r="G2413">
        <v>21</v>
      </c>
      <c r="J2413">
        <v>10002</v>
      </c>
      <c r="K2413">
        <v>4</v>
      </c>
      <c r="L2413">
        <v>10004</v>
      </c>
      <c r="M2413">
        <v>2</v>
      </c>
      <c r="N2413">
        <v>10005</v>
      </c>
      <c r="O2413">
        <v>21</v>
      </c>
      <c r="P2413">
        <v>9999</v>
      </c>
      <c r="Q2413">
        <v>796</v>
      </c>
      <c r="R2413">
        <f>IF(D2413&gt;=10000, (D2413-10000)*E2413, 0) +IF(F2413&gt;=10000, (F2413-10000)*G2413, 0) +IF(H2413&gt;=10000, (H2413-10000)*I2413, 0)</f>
        <v>0</v>
      </c>
      <c r="S2413">
        <f>IF(J2413&lt;=10000, (10000-J2413)*K2413, 0) +IF(L2413&lt;=10000, (10000-L2413)*M2413, 0) +IF(N2413&lt;=10000, (10000-N2413)*O2413, 0)</f>
        <v>0</v>
      </c>
    </row>
    <row r="2414" spans="1:20" x14ac:dyDescent="0.2">
      <c r="A2414">
        <v>-1</v>
      </c>
      <c r="B2414">
        <v>120600</v>
      </c>
      <c r="C2414" t="s">
        <v>18</v>
      </c>
      <c r="D2414">
        <v>2015</v>
      </c>
      <c r="E2414">
        <v>4</v>
      </c>
      <c r="F2414">
        <v>2014</v>
      </c>
      <c r="G2414">
        <v>22</v>
      </c>
      <c r="J2414">
        <v>2018</v>
      </c>
      <c r="K2414">
        <v>22</v>
      </c>
      <c r="P2414">
        <v>2016.5</v>
      </c>
      <c r="Q2414">
        <v>0</v>
      </c>
      <c r="T2414">
        <f>J2414-D2414</f>
        <v>3</v>
      </c>
    </row>
    <row r="2415" spans="1:20" hidden="1" x14ac:dyDescent="0.2">
      <c r="A2415">
        <v>-1</v>
      </c>
      <c r="B2415">
        <v>120600</v>
      </c>
      <c r="C2415" t="s">
        <v>17</v>
      </c>
      <c r="D2415">
        <v>9998</v>
      </c>
      <c r="E2415">
        <v>1</v>
      </c>
      <c r="F2415">
        <v>9995</v>
      </c>
      <c r="G2415">
        <v>22</v>
      </c>
      <c r="J2415">
        <v>10005</v>
      </c>
      <c r="K2415">
        <v>22</v>
      </c>
      <c r="P2415">
        <v>10001.5</v>
      </c>
      <c r="Q2415">
        <v>796</v>
      </c>
      <c r="R2415">
        <f t="shared" ref="R2415:R2416" si="1170">IF(D2415&gt;=10000, (D2415-10000)*E2415, 0) +IF(F2415&gt;=10000, (F2415-10000)*G2415, 0) +IF(H2415&gt;=10000, (H2415-10000)*I2415, 0)</f>
        <v>0</v>
      </c>
      <c r="S2415">
        <f t="shared" ref="S2415:S2416" si="1171">IF(J2415&lt;=10000, (10000-J2415)*K2415, 0) +IF(L2415&lt;=10000, (10000-L2415)*M2415, 0) +IF(N2415&lt;=10000, (10000-N2415)*O2415, 0)</f>
        <v>0</v>
      </c>
    </row>
    <row r="2416" spans="1:20" hidden="1" x14ac:dyDescent="0.2">
      <c r="A2416">
        <v>-1</v>
      </c>
      <c r="B2416">
        <v>120700</v>
      </c>
      <c r="C2416" t="s">
        <v>17</v>
      </c>
      <c r="D2416">
        <v>9995</v>
      </c>
      <c r="E2416">
        <v>28</v>
      </c>
      <c r="J2416">
        <v>10005</v>
      </c>
      <c r="K2416">
        <v>28</v>
      </c>
      <c r="P2416">
        <v>10000</v>
      </c>
      <c r="Q2416">
        <v>796</v>
      </c>
      <c r="R2416">
        <f t="shared" si="1170"/>
        <v>0</v>
      </c>
      <c r="S2416">
        <f t="shared" si="1171"/>
        <v>0</v>
      </c>
    </row>
    <row r="2417" spans="1:20" x14ac:dyDescent="0.2">
      <c r="A2417">
        <v>-1</v>
      </c>
      <c r="B2417">
        <v>120700</v>
      </c>
      <c r="C2417" t="s">
        <v>18</v>
      </c>
      <c r="D2417">
        <v>2014</v>
      </c>
      <c r="E2417">
        <v>28</v>
      </c>
      <c r="J2417">
        <v>2018</v>
      </c>
      <c r="K2417">
        <v>28</v>
      </c>
      <c r="P2417">
        <v>2016</v>
      </c>
      <c r="Q2417">
        <v>0</v>
      </c>
      <c r="T2417">
        <f>J2417-D2417</f>
        <v>4</v>
      </c>
    </row>
    <row r="2418" spans="1:20" hidden="1" x14ac:dyDescent="0.2">
      <c r="A2418">
        <v>-1</v>
      </c>
      <c r="B2418">
        <v>120800</v>
      </c>
      <c r="C2418" t="s">
        <v>17</v>
      </c>
      <c r="D2418">
        <v>9995</v>
      </c>
      <c r="E2418">
        <v>23</v>
      </c>
      <c r="J2418">
        <v>10005</v>
      </c>
      <c r="K2418">
        <v>23</v>
      </c>
      <c r="P2418">
        <v>10000</v>
      </c>
      <c r="Q2418">
        <v>796</v>
      </c>
      <c r="R2418">
        <f>IF(D2418&gt;=10000, (D2418-10000)*E2418, 0) +IF(F2418&gt;=10000, (F2418-10000)*G2418, 0) +IF(H2418&gt;=10000, (H2418-10000)*I2418, 0)</f>
        <v>0</v>
      </c>
      <c r="S2418">
        <f>IF(J2418&lt;=10000, (10000-J2418)*K2418, 0) +IF(L2418&lt;=10000, (10000-L2418)*M2418, 0) +IF(N2418&lt;=10000, (10000-N2418)*O2418, 0)</f>
        <v>0</v>
      </c>
    </row>
    <row r="2419" spans="1:20" x14ac:dyDescent="0.2">
      <c r="A2419">
        <v>-1</v>
      </c>
      <c r="B2419">
        <v>120800</v>
      </c>
      <c r="C2419" t="s">
        <v>18</v>
      </c>
      <c r="D2419">
        <v>2014</v>
      </c>
      <c r="E2419">
        <v>23</v>
      </c>
      <c r="J2419">
        <v>2018</v>
      </c>
      <c r="K2419">
        <v>23</v>
      </c>
      <c r="P2419">
        <v>2016</v>
      </c>
      <c r="Q2419">
        <v>0</v>
      </c>
      <c r="T2419">
        <f t="shared" ref="T2419:T2420" si="1172">J2419-D2419</f>
        <v>4</v>
      </c>
    </row>
    <row r="2420" spans="1:20" x14ac:dyDescent="0.2">
      <c r="A2420">
        <v>-1</v>
      </c>
      <c r="B2420">
        <v>120900</v>
      </c>
      <c r="C2420" t="s">
        <v>18</v>
      </c>
      <c r="D2420">
        <v>2014</v>
      </c>
      <c r="E2420">
        <v>23</v>
      </c>
      <c r="J2420">
        <v>2016</v>
      </c>
      <c r="K2420">
        <v>4</v>
      </c>
      <c r="L2420">
        <v>2017</v>
      </c>
      <c r="M2420">
        <v>23</v>
      </c>
      <c r="P2420">
        <v>2015</v>
      </c>
      <c r="Q2420">
        <v>0</v>
      </c>
      <c r="T2420">
        <f t="shared" si="1172"/>
        <v>2</v>
      </c>
    </row>
    <row r="2421" spans="1:20" hidden="1" x14ac:dyDescent="0.2">
      <c r="A2421">
        <v>-1</v>
      </c>
      <c r="B2421">
        <v>120900</v>
      </c>
      <c r="C2421" t="s">
        <v>17</v>
      </c>
      <c r="D2421">
        <v>9998</v>
      </c>
      <c r="E2421">
        <v>4</v>
      </c>
      <c r="F2421">
        <v>9995</v>
      </c>
      <c r="G2421">
        <v>23</v>
      </c>
      <c r="J2421">
        <v>10005</v>
      </c>
      <c r="K2421">
        <v>23</v>
      </c>
      <c r="P2421">
        <v>10001.5</v>
      </c>
      <c r="Q2421">
        <v>796</v>
      </c>
      <c r="R2421">
        <f>IF(D2421&gt;=10000, (D2421-10000)*E2421, 0) +IF(F2421&gt;=10000, (F2421-10000)*G2421, 0) +IF(H2421&gt;=10000, (H2421-10000)*I2421, 0)</f>
        <v>0</v>
      </c>
      <c r="S2421">
        <f>IF(J2421&lt;=10000, (10000-J2421)*K2421, 0) +IF(L2421&lt;=10000, (10000-L2421)*M2421, 0) +IF(N2421&lt;=10000, (10000-N2421)*O2421, 0)</f>
        <v>0</v>
      </c>
    </row>
    <row r="2422" spans="1:20" x14ac:dyDescent="0.2">
      <c r="A2422">
        <v>-1</v>
      </c>
      <c r="B2422">
        <v>121000</v>
      </c>
      <c r="C2422" t="s">
        <v>18</v>
      </c>
      <c r="D2422">
        <v>2013</v>
      </c>
      <c r="E2422">
        <v>24</v>
      </c>
      <c r="J2422">
        <v>2017</v>
      </c>
      <c r="K2422">
        <v>24</v>
      </c>
      <c r="P2422">
        <v>2015</v>
      </c>
      <c r="Q2422">
        <v>0</v>
      </c>
      <c r="T2422">
        <f>J2422-D2422</f>
        <v>4</v>
      </c>
    </row>
    <row r="2423" spans="1:20" hidden="1" x14ac:dyDescent="0.2">
      <c r="A2423">
        <v>-1</v>
      </c>
      <c r="B2423">
        <v>121000</v>
      </c>
      <c r="C2423" t="s">
        <v>17</v>
      </c>
      <c r="D2423">
        <v>9996</v>
      </c>
      <c r="E2423">
        <v>2</v>
      </c>
      <c r="F2423">
        <v>9995</v>
      </c>
      <c r="G2423">
        <v>22</v>
      </c>
      <c r="J2423">
        <v>10004</v>
      </c>
      <c r="K2423">
        <v>2</v>
      </c>
      <c r="L2423">
        <v>10005</v>
      </c>
      <c r="M2423">
        <v>22</v>
      </c>
      <c r="P2423">
        <v>10000</v>
      </c>
      <c r="Q2423">
        <v>796</v>
      </c>
      <c r="R2423">
        <f t="shared" ref="R2423:R2424" si="1173">IF(D2423&gt;=10000, (D2423-10000)*E2423, 0) +IF(F2423&gt;=10000, (F2423-10000)*G2423, 0) +IF(H2423&gt;=10000, (H2423-10000)*I2423, 0)</f>
        <v>0</v>
      </c>
      <c r="S2423">
        <f t="shared" ref="S2423:S2424" si="1174">IF(J2423&lt;=10000, (10000-J2423)*K2423, 0) +IF(L2423&lt;=10000, (10000-L2423)*M2423, 0) +IF(N2423&lt;=10000, (10000-N2423)*O2423, 0)</f>
        <v>0</v>
      </c>
    </row>
    <row r="2424" spans="1:20" hidden="1" x14ac:dyDescent="0.2">
      <c r="A2424">
        <v>-1</v>
      </c>
      <c r="B2424">
        <v>121100</v>
      </c>
      <c r="C2424" t="s">
        <v>17</v>
      </c>
      <c r="D2424">
        <v>9998</v>
      </c>
      <c r="E2424">
        <v>5</v>
      </c>
      <c r="F2424">
        <v>9996</v>
      </c>
      <c r="G2424">
        <v>2</v>
      </c>
      <c r="H2424">
        <v>9995</v>
      </c>
      <c r="I2424">
        <v>25</v>
      </c>
      <c r="J2424">
        <v>10004</v>
      </c>
      <c r="K2424">
        <v>2</v>
      </c>
      <c r="L2424">
        <v>10005</v>
      </c>
      <c r="M2424">
        <v>25</v>
      </c>
      <c r="P2424">
        <v>10001</v>
      </c>
      <c r="Q2424">
        <v>796</v>
      </c>
      <c r="R2424">
        <f t="shared" si="1173"/>
        <v>0</v>
      </c>
      <c r="S2424">
        <f t="shared" si="1174"/>
        <v>0</v>
      </c>
    </row>
    <row r="2425" spans="1:20" x14ac:dyDescent="0.2">
      <c r="A2425">
        <v>-1</v>
      </c>
      <c r="B2425">
        <v>121100</v>
      </c>
      <c r="C2425" t="s">
        <v>18</v>
      </c>
      <c r="D2425">
        <v>2013</v>
      </c>
      <c r="E2425">
        <v>26</v>
      </c>
      <c r="J2425">
        <v>2016</v>
      </c>
      <c r="K2425">
        <v>27</v>
      </c>
      <c r="P2425">
        <v>2014.5</v>
      </c>
      <c r="Q2425">
        <v>0</v>
      </c>
      <c r="T2425">
        <f>J2425-D2425</f>
        <v>3</v>
      </c>
    </row>
    <row r="2426" spans="1:20" hidden="1" x14ac:dyDescent="0.2">
      <c r="A2426">
        <v>-1</v>
      </c>
      <c r="B2426">
        <v>121200</v>
      </c>
      <c r="C2426" t="s">
        <v>17</v>
      </c>
      <c r="D2426">
        <v>9996</v>
      </c>
      <c r="E2426">
        <v>1</v>
      </c>
      <c r="F2426">
        <v>9995</v>
      </c>
      <c r="G2426">
        <v>27</v>
      </c>
      <c r="J2426">
        <v>10004</v>
      </c>
      <c r="K2426">
        <v>1</v>
      </c>
      <c r="L2426">
        <v>10005</v>
      </c>
      <c r="M2426">
        <v>27</v>
      </c>
      <c r="P2426">
        <v>10000</v>
      </c>
      <c r="Q2426">
        <v>796</v>
      </c>
      <c r="R2426">
        <f>IF(D2426&gt;=10000, (D2426-10000)*E2426, 0) +IF(F2426&gt;=10000, (F2426-10000)*G2426, 0) +IF(H2426&gt;=10000, (H2426-10000)*I2426, 0)</f>
        <v>0</v>
      </c>
      <c r="S2426">
        <f>IF(J2426&lt;=10000, (10000-J2426)*K2426, 0) +IF(L2426&lt;=10000, (10000-L2426)*M2426, 0) +IF(N2426&lt;=10000, (10000-N2426)*O2426, 0)</f>
        <v>0</v>
      </c>
    </row>
    <row r="2427" spans="1:20" x14ac:dyDescent="0.2">
      <c r="A2427">
        <v>-1</v>
      </c>
      <c r="B2427">
        <v>121200</v>
      </c>
      <c r="C2427" t="s">
        <v>18</v>
      </c>
      <c r="D2427">
        <v>2013</v>
      </c>
      <c r="E2427">
        <v>29</v>
      </c>
      <c r="J2427">
        <v>2016</v>
      </c>
      <c r="K2427">
        <v>28</v>
      </c>
      <c r="P2427">
        <v>2014.5</v>
      </c>
      <c r="Q2427">
        <v>0</v>
      </c>
      <c r="T2427">
        <f t="shared" ref="T2427:T2428" si="1175">J2427-D2427</f>
        <v>3</v>
      </c>
    </row>
    <row r="2428" spans="1:20" x14ac:dyDescent="0.2">
      <c r="A2428">
        <v>-1</v>
      </c>
      <c r="B2428">
        <v>121300</v>
      </c>
      <c r="C2428" t="s">
        <v>18</v>
      </c>
      <c r="D2428">
        <v>2013</v>
      </c>
      <c r="E2428">
        <v>30</v>
      </c>
      <c r="J2428">
        <v>2016</v>
      </c>
      <c r="K2428">
        <v>22</v>
      </c>
      <c r="P2428">
        <v>2014.5</v>
      </c>
      <c r="Q2428">
        <v>0</v>
      </c>
      <c r="T2428">
        <f t="shared" si="1175"/>
        <v>3</v>
      </c>
    </row>
    <row r="2429" spans="1:20" hidden="1" x14ac:dyDescent="0.2">
      <c r="A2429">
        <v>-1</v>
      </c>
      <c r="B2429">
        <v>121300</v>
      </c>
      <c r="C2429" t="s">
        <v>17</v>
      </c>
      <c r="D2429">
        <v>9996</v>
      </c>
      <c r="E2429">
        <v>1</v>
      </c>
      <c r="F2429">
        <v>9995</v>
      </c>
      <c r="G2429">
        <v>21</v>
      </c>
      <c r="J2429">
        <v>10004</v>
      </c>
      <c r="K2429">
        <v>1</v>
      </c>
      <c r="L2429">
        <v>10005</v>
      </c>
      <c r="M2429">
        <v>21</v>
      </c>
      <c r="P2429">
        <v>10000</v>
      </c>
      <c r="Q2429">
        <v>796</v>
      </c>
      <c r="R2429">
        <f>IF(D2429&gt;=10000, (D2429-10000)*E2429, 0) +IF(F2429&gt;=10000, (F2429-10000)*G2429, 0) +IF(H2429&gt;=10000, (H2429-10000)*I2429, 0)</f>
        <v>0</v>
      </c>
      <c r="S2429">
        <f>IF(J2429&lt;=10000, (10000-J2429)*K2429, 0) +IF(L2429&lt;=10000, (10000-L2429)*M2429, 0) +IF(N2429&lt;=10000, (10000-N2429)*O2429, 0)</f>
        <v>0</v>
      </c>
    </row>
    <row r="2430" spans="1:20" x14ac:dyDescent="0.2">
      <c r="A2430">
        <v>-1</v>
      </c>
      <c r="B2430">
        <v>121400</v>
      </c>
      <c r="C2430" t="s">
        <v>18</v>
      </c>
      <c r="D2430">
        <v>2013</v>
      </c>
      <c r="E2430">
        <v>27</v>
      </c>
      <c r="J2430">
        <v>2015</v>
      </c>
      <c r="K2430">
        <v>4</v>
      </c>
      <c r="L2430">
        <v>2016</v>
      </c>
      <c r="M2430">
        <v>27</v>
      </c>
      <c r="P2430">
        <v>2014</v>
      </c>
      <c r="Q2430">
        <v>0</v>
      </c>
      <c r="T2430">
        <f>J2430-D2430</f>
        <v>2</v>
      </c>
    </row>
    <row r="2431" spans="1:20" hidden="1" x14ac:dyDescent="0.2">
      <c r="A2431">
        <v>-1</v>
      </c>
      <c r="B2431">
        <v>121400</v>
      </c>
      <c r="C2431" t="s">
        <v>17</v>
      </c>
      <c r="D2431">
        <v>10002</v>
      </c>
      <c r="E2431">
        <v>5</v>
      </c>
      <c r="F2431">
        <v>9995</v>
      </c>
      <c r="G2431">
        <v>27</v>
      </c>
      <c r="J2431">
        <v>10005</v>
      </c>
      <c r="K2431">
        <v>27</v>
      </c>
      <c r="P2431">
        <v>10003.5</v>
      </c>
      <c r="Q2431">
        <v>796</v>
      </c>
      <c r="R2431">
        <f t="shared" ref="R2431:R2432" si="1176">IF(D2431&gt;=10000, (D2431-10000)*E2431, 0) +IF(F2431&gt;=10000, (F2431-10000)*G2431, 0) +IF(H2431&gt;=10000, (H2431-10000)*I2431, 0)</f>
        <v>10</v>
      </c>
      <c r="S2431">
        <f t="shared" ref="S2431:S2432" si="1177">IF(J2431&lt;=10000, (10000-J2431)*K2431, 0) +IF(L2431&lt;=10000, (10000-L2431)*M2431, 0) +IF(N2431&lt;=10000, (10000-N2431)*O2431, 0)</f>
        <v>0</v>
      </c>
    </row>
    <row r="2432" spans="1:20" hidden="1" x14ac:dyDescent="0.2">
      <c r="A2432">
        <v>-1</v>
      </c>
      <c r="B2432">
        <v>121500</v>
      </c>
      <c r="C2432" t="s">
        <v>17</v>
      </c>
      <c r="D2432">
        <v>9995</v>
      </c>
      <c r="E2432">
        <v>29</v>
      </c>
      <c r="J2432">
        <v>10005</v>
      </c>
      <c r="K2432">
        <v>29</v>
      </c>
      <c r="P2432">
        <v>10000</v>
      </c>
      <c r="Q2432">
        <v>806</v>
      </c>
      <c r="R2432">
        <f t="shared" si="1176"/>
        <v>0</v>
      </c>
      <c r="S2432">
        <f t="shared" si="1177"/>
        <v>0</v>
      </c>
    </row>
    <row r="2433" spans="1:20" x14ac:dyDescent="0.2">
      <c r="A2433">
        <v>-1</v>
      </c>
      <c r="B2433">
        <v>121500</v>
      </c>
      <c r="C2433" t="s">
        <v>18</v>
      </c>
      <c r="D2433">
        <v>2013</v>
      </c>
      <c r="E2433">
        <v>29</v>
      </c>
      <c r="J2433">
        <v>2015</v>
      </c>
      <c r="K2433">
        <v>4</v>
      </c>
      <c r="L2433">
        <v>2016</v>
      </c>
      <c r="M2433">
        <v>29</v>
      </c>
      <c r="P2433">
        <v>2014</v>
      </c>
      <c r="Q2433">
        <v>0</v>
      </c>
      <c r="T2433">
        <f>J2433-D2433</f>
        <v>2</v>
      </c>
    </row>
    <row r="2434" spans="1:20" hidden="1" x14ac:dyDescent="0.2">
      <c r="A2434">
        <v>-1</v>
      </c>
      <c r="B2434">
        <v>121600</v>
      </c>
      <c r="C2434" t="s">
        <v>17</v>
      </c>
      <c r="D2434">
        <v>9996</v>
      </c>
      <c r="E2434">
        <v>1</v>
      </c>
      <c r="F2434">
        <v>9995</v>
      </c>
      <c r="G2434">
        <v>21</v>
      </c>
      <c r="J2434">
        <v>10004</v>
      </c>
      <c r="K2434">
        <v>1</v>
      </c>
      <c r="L2434">
        <v>10005</v>
      </c>
      <c r="M2434">
        <v>21</v>
      </c>
      <c r="P2434">
        <v>10000</v>
      </c>
      <c r="Q2434">
        <v>806</v>
      </c>
      <c r="R2434">
        <f>IF(D2434&gt;=10000, (D2434-10000)*E2434, 0) +IF(F2434&gt;=10000, (F2434-10000)*G2434, 0) +IF(H2434&gt;=10000, (H2434-10000)*I2434, 0)</f>
        <v>0</v>
      </c>
      <c r="S2434">
        <f>IF(J2434&lt;=10000, (10000-J2434)*K2434, 0) +IF(L2434&lt;=10000, (10000-L2434)*M2434, 0) +IF(N2434&lt;=10000, (10000-N2434)*O2434, 0)</f>
        <v>0</v>
      </c>
    </row>
    <row r="2435" spans="1:20" x14ac:dyDescent="0.2">
      <c r="A2435">
        <v>-1</v>
      </c>
      <c r="B2435">
        <v>121600</v>
      </c>
      <c r="C2435" t="s">
        <v>18</v>
      </c>
      <c r="D2435">
        <v>2013</v>
      </c>
      <c r="E2435">
        <v>22</v>
      </c>
      <c r="J2435">
        <v>2015</v>
      </c>
      <c r="K2435">
        <v>2</v>
      </c>
      <c r="L2435">
        <v>2016</v>
      </c>
      <c r="M2435">
        <v>22</v>
      </c>
      <c r="P2435">
        <v>2014</v>
      </c>
      <c r="Q2435">
        <v>0</v>
      </c>
      <c r="T2435">
        <f t="shared" ref="T2435:T2436" si="1178">J2435-D2435</f>
        <v>2</v>
      </c>
    </row>
    <row r="2436" spans="1:20" x14ac:dyDescent="0.2">
      <c r="A2436">
        <v>-1</v>
      </c>
      <c r="B2436">
        <v>121700</v>
      </c>
      <c r="C2436" t="s">
        <v>18</v>
      </c>
      <c r="D2436">
        <v>2013</v>
      </c>
      <c r="E2436">
        <v>32</v>
      </c>
      <c r="J2436">
        <v>2016</v>
      </c>
      <c r="K2436">
        <v>27</v>
      </c>
      <c r="P2436">
        <v>2014.5</v>
      </c>
      <c r="Q2436">
        <v>0</v>
      </c>
      <c r="T2436">
        <f t="shared" si="1178"/>
        <v>3</v>
      </c>
    </row>
    <row r="2437" spans="1:20" hidden="1" x14ac:dyDescent="0.2">
      <c r="A2437">
        <v>-1</v>
      </c>
      <c r="B2437">
        <v>121700</v>
      </c>
      <c r="C2437" t="s">
        <v>17</v>
      </c>
      <c r="D2437">
        <v>9996</v>
      </c>
      <c r="E2437">
        <v>2</v>
      </c>
      <c r="F2437">
        <v>9995</v>
      </c>
      <c r="G2437">
        <v>25</v>
      </c>
      <c r="J2437">
        <v>10002</v>
      </c>
      <c r="K2437">
        <v>1</v>
      </c>
      <c r="L2437">
        <v>10004</v>
      </c>
      <c r="M2437">
        <v>2</v>
      </c>
      <c r="N2437">
        <v>10005</v>
      </c>
      <c r="O2437">
        <v>25</v>
      </c>
      <c r="P2437">
        <v>9999</v>
      </c>
      <c r="Q2437">
        <v>806</v>
      </c>
      <c r="R2437">
        <f>IF(D2437&gt;=10000, (D2437-10000)*E2437, 0) +IF(F2437&gt;=10000, (F2437-10000)*G2437, 0) +IF(H2437&gt;=10000, (H2437-10000)*I2437, 0)</f>
        <v>0</v>
      </c>
      <c r="S2437">
        <f>IF(J2437&lt;=10000, (10000-J2437)*K2437, 0) +IF(L2437&lt;=10000, (10000-L2437)*M2437, 0) +IF(N2437&lt;=10000, (10000-N2437)*O2437, 0)</f>
        <v>0</v>
      </c>
    </row>
    <row r="2438" spans="1:20" x14ac:dyDescent="0.2">
      <c r="A2438">
        <v>-1</v>
      </c>
      <c r="B2438">
        <v>121800</v>
      </c>
      <c r="C2438" t="s">
        <v>18</v>
      </c>
      <c r="D2438">
        <v>2012</v>
      </c>
      <c r="E2438">
        <v>31</v>
      </c>
      <c r="J2438">
        <v>2015</v>
      </c>
      <c r="K2438">
        <v>1</v>
      </c>
      <c r="L2438">
        <v>2016</v>
      </c>
      <c r="M2438">
        <v>30</v>
      </c>
      <c r="P2438">
        <v>2013.5</v>
      </c>
      <c r="Q2438">
        <v>0</v>
      </c>
      <c r="T2438">
        <f>J2438-D2438</f>
        <v>3</v>
      </c>
    </row>
    <row r="2439" spans="1:20" hidden="1" x14ac:dyDescent="0.2">
      <c r="A2439">
        <v>-1</v>
      </c>
      <c r="B2439">
        <v>121800</v>
      </c>
      <c r="C2439" t="s">
        <v>17</v>
      </c>
      <c r="D2439">
        <v>9996</v>
      </c>
      <c r="E2439">
        <v>1</v>
      </c>
      <c r="F2439">
        <v>9995</v>
      </c>
      <c r="G2439">
        <v>30</v>
      </c>
      <c r="J2439">
        <v>10002</v>
      </c>
      <c r="K2439">
        <v>3</v>
      </c>
      <c r="L2439">
        <v>10004</v>
      </c>
      <c r="M2439">
        <v>1</v>
      </c>
      <c r="N2439">
        <v>10005</v>
      </c>
      <c r="O2439">
        <v>30</v>
      </c>
      <c r="P2439">
        <v>9999</v>
      </c>
      <c r="Q2439">
        <v>806</v>
      </c>
      <c r="R2439">
        <f t="shared" ref="R2439:R2440" si="1179">IF(D2439&gt;=10000, (D2439-10000)*E2439, 0) +IF(F2439&gt;=10000, (F2439-10000)*G2439, 0) +IF(H2439&gt;=10000, (H2439-10000)*I2439, 0)</f>
        <v>0</v>
      </c>
      <c r="S2439">
        <f t="shared" ref="S2439:S2440" si="1180">IF(J2439&lt;=10000, (10000-J2439)*K2439, 0) +IF(L2439&lt;=10000, (10000-L2439)*M2439, 0) +IF(N2439&lt;=10000, (10000-N2439)*O2439, 0)</f>
        <v>0</v>
      </c>
    </row>
    <row r="2440" spans="1:20" hidden="1" x14ac:dyDescent="0.2">
      <c r="A2440">
        <v>-1</v>
      </c>
      <c r="B2440">
        <v>121900</v>
      </c>
      <c r="C2440" t="s">
        <v>17</v>
      </c>
      <c r="D2440">
        <v>9996</v>
      </c>
      <c r="E2440">
        <v>1</v>
      </c>
      <c r="F2440">
        <v>9995</v>
      </c>
      <c r="G2440">
        <v>27</v>
      </c>
      <c r="J2440">
        <v>10004</v>
      </c>
      <c r="K2440">
        <v>1</v>
      </c>
      <c r="L2440">
        <v>10005</v>
      </c>
      <c r="M2440">
        <v>27</v>
      </c>
      <c r="P2440">
        <v>10000</v>
      </c>
      <c r="Q2440">
        <v>806</v>
      </c>
      <c r="R2440">
        <f t="shared" si="1179"/>
        <v>0</v>
      </c>
      <c r="S2440">
        <f t="shared" si="1180"/>
        <v>0</v>
      </c>
    </row>
    <row r="2441" spans="1:20" x14ac:dyDescent="0.2">
      <c r="A2441">
        <v>-1</v>
      </c>
      <c r="B2441">
        <v>121900</v>
      </c>
      <c r="C2441" t="s">
        <v>18</v>
      </c>
      <c r="D2441">
        <v>2015</v>
      </c>
      <c r="E2441">
        <v>1</v>
      </c>
      <c r="F2441">
        <v>2012</v>
      </c>
      <c r="G2441">
        <v>28</v>
      </c>
      <c r="J2441">
        <v>2016</v>
      </c>
      <c r="K2441">
        <v>28</v>
      </c>
      <c r="P2441">
        <v>2015.5</v>
      </c>
      <c r="Q2441">
        <v>0</v>
      </c>
      <c r="T2441">
        <f>J2441-D2441</f>
        <v>1</v>
      </c>
    </row>
    <row r="2442" spans="1:20" hidden="1" x14ac:dyDescent="0.2">
      <c r="A2442">
        <v>-1</v>
      </c>
      <c r="B2442">
        <v>122000</v>
      </c>
      <c r="C2442" t="s">
        <v>17</v>
      </c>
      <c r="D2442">
        <v>9995</v>
      </c>
      <c r="E2442">
        <v>27</v>
      </c>
      <c r="J2442">
        <v>10005</v>
      </c>
      <c r="K2442">
        <v>27</v>
      </c>
      <c r="P2442">
        <v>10000</v>
      </c>
      <c r="Q2442">
        <v>806</v>
      </c>
      <c r="R2442">
        <f>IF(D2442&gt;=10000, (D2442-10000)*E2442, 0) +IF(F2442&gt;=10000, (F2442-10000)*G2442, 0) +IF(H2442&gt;=10000, (H2442-10000)*I2442, 0)</f>
        <v>0</v>
      </c>
      <c r="S2442">
        <f>IF(J2442&lt;=10000, (10000-J2442)*K2442, 0) +IF(L2442&lt;=10000, (10000-L2442)*M2442, 0) +IF(N2442&lt;=10000, (10000-N2442)*O2442, 0)</f>
        <v>0</v>
      </c>
    </row>
    <row r="2443" spans="1:20" x14ac:dyDescent="0.2">
      <c r="A2443">
        <v>-1</v>
      </c>
      <c r="B2443">
        <v>122000</v>
      </c>
      <c r="C2443" t="s">
        <v>18</v>
      </c>
      <c r="D2443">
        <v>2012</v>
      </c>
      <c r="E2443">
        <v>27</v>
      </c>
      <c r="J2443">
        <v>2014</v>
      </c>
      <c r="K2443">
        <v>1</v>
      </c>
      <c r="L2443">
        <v>2015</v>
      </c>
      <c r="M2443">
        <v>27</v>
      </c>
      <c r="P2443">
        <v>2013</v>
      </c>
      <c r="Q2443">
        <v>0</v>
      </c>
      <c r="T2443">
        <f t="shared" ref="T2443:T2444" si="1181">J2443-D2443</f>
        <v>2</v>
      </c>
    </row>
    <row r="2444" spans="1:20" x14ac:dyDescent="0.2">
      <c r="A2444">
        <v>-1</v>
      </c>
      <c r="B2444">
        <v>122100</v>
      </c>
      <c r="C2444" t="s">
        <v>18</v>
      </c>
      <c r="D2444">
        <v>2012</v>
      </c>
      <c r="E2444">
        <v>25</v>
      </c>
      <c r="J2444">
        <v>2015</v>
      </c>
      <c r="K2444">
        <v>25</v>
      </c>
      <c r="P2444">
        <v>2013.5</v>
      </c>
      <c r="Q2444">
        <v>0</v>
      </c>
      <c r="T2444">
        <f t="shared" si="1181"/>
        <v>3</v>
      </c>
    </row>
    <row r="2445" spans="1:20" hidden="1" x14ac:dyDescent="0.2">
      <c r="A2445">
        <v>-1</v>
      </c>
      <c r="B2445">
        <v>122100</v>
      </c>
      <c r="C2445" t="s">
        <v>17</v>
      </c>
      <c r="D2445">
        <v>9995</v>
      </c>
      <c r="E2445">
        <v>25</v>
      </c>
      <c r="J2445">
        <v>10005</v>
      </c>
      <c r="K2445">
        <v>25</v>
      </c>
      <c r="P2445">
        <v>10000</v>
      </c>
      <c r="Q2445">
        <v>806</v>
      </c>
      <c r="R2445">
        <f>IF(D2445&gt;=10000, (D2445-10000)*E2445, 0) +IF(F2445&gt;=10000, (F2445-10000)*G2445, 0) +IF(H2445&gt;=10000, (H2445-10000)*I2445, 0)</f>
        <v>0</v>
      </c>
      <c r="S2445">
        <f>IF(J2445&lt;=10000, (10000-J2445)*K2445, 0) +IF(L2445&lt;=10000, (10000-L2445)*M2445, 0) +IF(N2445&lt;=10000, (10000-N2445)*O2445, 0)</f>
        <v>0</v>
      </c>
    </row>
    <row r="2446" spans="1:20" x14ac:dyDescent="0.2">
      <c r="A2446">
        <v>-1</v>
      </c>
      <c r="B2446">
        <v>122200</v>
      </c>
      <c r="C2446" t="s">
        <v>18</v>
      </c>
      <c r="D2446">
        <v>2012</v>
      </c>
      <c r="E2446">
        <v>27</v>
      </c>
      <c r="J2446">
        <v>2016</v>
      </c>
      <c r="K2446">
        <v>27</v>
      </c>
      <c r="P2446">
        <v>2014</v>
      </c>
      <c r="Q2446">
        <v>0</v>
      </c>
      <c r="T2446">
        <f>J2446-D2446</f>
        <v>4</v>
      </c>
    </row>
    <row r="2447" spans="1:20" hidden="1" x14ac:dyDescent="0.2">
      <c r="A2447">
        <v>-1</v>
      </c>
      <c r="B2447">
        <v>122200</v>
      </c>
      <c r="C2447" t="s">
        <v>17</v>
      </c>
      <c r="D2447">
        <v>9998</v>
      </c>
      <c r="E2447">
        <v>10</v>
      </c>
      <c r="F2447">
        <v>9996</v>
      </c>
      <c r="G2447">
        <v>2</v>
      </c>
      <c r="H2447">
        <v>9995</v>
      </c>
      <c r="I2447">
        <v>25</v>
      </c>
      <c r="J2447">
        <v>10004</v>
      </c>
      <c r="K2447">
        <v>2</v>
      </c>
      <c r="L2447">
        <v>10005</v>
      </c>
      <c r="M2447">
        <v>25</v>
      </c>
      <c r="P2447">
        <v>10001</v>
      </c>
      <c r="Q2447">
        <v>806</v>
      </c>
      <c r="R2447">
        <f t="shared" ref="R2447:R2448" si="1182">IF(D2447&gt;=10000, (D2447-10000)*E2447, 0) +IF(F2447&gt;=10000, (F2447-10000)*G2447, 0) +IF(H2447&gt;=10000, (H2447-10000)*I2447, 0)</f>
        <v>0</v>
      </c>
      <c r="S2447">
        <f t="shared" ref="S2447:S2448" si="1183">IF(J2447&lt;=10000, (10000-J2447)*K2447, 0) +IF(L2447&lt;=10000, (10000-L2447)*M2447, 0) +IF(N2447&lt;=10000, (10000-N2447)*O2447, 0)</f>
        <v>0</v>
      </c>
    </row>
    <row r="2448" spans="1:20" hidden="1" x14ac:dyDescent="0.2">
      <c r="A2448">
        <v>-1</v>
      </c>
      <c r="B2448">
        <v>122300</v>
      </c>
      <c r="C2448" t="s">
        <v>17</v>
      </c>
      <c r="D2448">
        <v>9995</v>
      </c>
      <c r="E2448">
        <v>23</v>
      </c>
      <c r="J2448">
        <v>10005</v>
      </c>
      <c r="K2448">
        <v>23</v>
      </c>
      <c r="P2448">
        <v>10000</v>
      </c>
      <c r="Q2448">
        <v>806</v>
      </c>
      <c r="R2448">
        <f t="shared" si="1182"/>
        <v>0</v>
      </c>
      <c r="S2448">
        <f t="shared" si="1183"/>
        <v>0</v>
      </c>
    </row>
    <row r="2449" spans="1:20" x14ac:dyDescent="0.2">
      <c r="A2449">
        <v>-1</v>
      </c>
      <c r="B2449">
        <v>122300</v>
      </c>
      <c r="C2449" t="s">
        <v>18</v>
      </c>
      <c r="D2449">
        <v>2013</v>
      </c>
      <c r="E2449">
        <v>3</v>
      </c>
      <c r="F2449">
        <v>2012</v>
      </c>
      <c r="G2449">
        <v>23</v>
      </c>
      <c r="J2449">
        <v>2016</v>
      </c>
      <c r="K2449">
        <v>23</v>
      </c>
      <c r="P2449">
        <v>2014.5</v>
      </c>
      <c r="Q2449">
        <v>0</v>
      </c>
      <c r="T2449">
        <f>J2449-D2449</f>
        <v>3</v>
      </c>
    </row>
    <row r="2450" spans="1:20" hidden="1" x14ac:dyDescent="0.2">
      <c r="A2450">
        <v>-1</v>
      </c>
      <c r="B2450">
        <v>122400</v>
      </c>
      <c r="C2450" t="s">
        <v>17</v>
      </c>
      <c r="D2450">
        <v>9996</v>
      </c>
      <c r="E2450">
        <v>2</v>
      </c>
      <c r="F2450">
        <v>9995</v>
      </c>
      <c r="G2450">
        <v>24</v>
      </c>
      <c r="J2450">
        <v>10004</v>
      </c>
      <c r="K2450">
        <v>2</v>
      </c>
      <c r="L2450">
        <v>10005</v>
      </c>
      <c r="M2450">
        <v>24</v>
      </c>
      <c r="P2450">
        <v>10000</v>
      </c>
      <c r="Q2450">
        <v>806</v>
      </c>
      <c r="R2450">
        <f>IF(D2450&gt;=10000, (D2450-10000)*E2450, 0) +IF(F2450&gt;=10000, (F2450-10000)*G2450, 0) +IF(H2450&gt;=10000, (H2450-10000)*I2450, 0)</f>
        <v>0</v>
      </c>
      <c r="S2450">
        <f>IF(J2450&lt;=10000, (10000-J2450)*K2450, 0) +IF(L2450&lt;=10000, (10000-L2450)*M2450, 0) +IF(N2450&lt;=10000, (10000-N2450)*O2450, 0)</f>
        <v>0</v>
      </c>
    </row>
    <row r="2451" spans="1:20" x14ac:dyDescent="0.2">
      <c r="A2451">
        <v>-1</v>
      </c>
      <c r="B2451">
        <v>122400</v>
      </c>
      <c r="C2451" t="s">
        <v>18</v>
      </c>
      <c r="D2451">
        <v>2012</v>
      </c>
      <c r="E2451">
        <v>26</v>
      </c>
      <c r="J2451">
        <v>2016</v>
      </c>
      <c r="K2451">
        <v>26</v>
      </c>
      <c r="P2451">
        <v>2014</v>
      </c>
      <c r="Q2451">
        <v>0</v>
      </c>
      <c r="T2451">
        <f t="shared" ref="T2451:T2452" si="1184">J2451-D2451</f>
        <v>4</v>
      </c>
    </row>
    <row r="2452" spans="1:20" x14ac:dyDescent="0.2">
      <c r="A2452">
        <v>-1</v>
      </c>
      <c r="B2452">
        <v>122500</v>
      </c>
      <c r="C2452" t="s">
        <v>18</v>
      </c>
      <c r="D2452">
        <v>2011</v>
      </c>
      <c r="E2452">
        <v>27</v>
      </c>
      <c r="J2452">
        <v>2014</v>
      </c>
      <c r="K2452">
        <v>2</v>
      </c>
      <c r="L2452">
        <v>2015</v>
      </c>
      <c r="M2452">
        <v>25</v>
      </c>
      <c r="P2452">
        <v>2012.5</v>
      </c>
      <c r="Q2452">
        <v>0</v>
      </c>
      <c r="T2452">
        <f t="shared" si="1184"/>
        <v>3</v>
      </c>
    </row>
    <row r="2453" spans="1:20" hidden="1" x14ac:dyDescent="0.2">
      <c r="A2453">
        <v>-1</v>
      </c>
      <c r="B2453">
        <v>122500</v>
      </c>
      <c r="C2453" t="s">
        <v>17</v>
      </c>
      <c r="D2453">
        <v>9996</v>
      </c>
      <c r="E2453">
        <v>2</v>
      </c>
      <c r="F2453">
        <v>9995</v>
      </c>
      <c r="G2453">
        <v>25</v>
      </c>
      <c r="J2453">
        <v>10004</v>
      </c>
      <c r="K2453">
        <v>2</v>
      </c>
      <c r="L2453">
        <v>10005</v>
      </c>
      <c r="M2453">
        <v>25</v>
      </c>
      <c r="P2453">
        <v>10000</v>
      </c>
      <c r="Q2453">
        <v>806</v>
      </c>
      <c r="R2453">
        <f>IF(D2453&gt;=10000, (D2453-10000)*E2453, 0) +IF(F2453&gt;=10000, (F2453-10000)*G2453, 0) +IF(H2453&gt;=10000, (H2453-10000)*I2453, 0)</f>
        <v>0</v>
      </c>
      <c r="S2453">
        <f>IF(J2453&lt;=10000, (10000-J2453)*K2453, 0) +IF(L2453&lt;=10000, (10000-L2453)*M2453, 0) +IF(N2453&lt;=10000, (10000-N2453)*O2453, 0)</f>
        <v>0</v>
      </c>
    </row>
    <row r="2454" spans="1:20" x14ac:dyDescent="0.2">
      <c r="A2454">
        <v>-1</v>
      </c>
      <c r="B2454">
        <v>122600</v>
      </c>
      <c r="C2454" t="s">
        <v>18</v>
      </c>
      <c r="D2454">
        <v>2013</v>
      </c>
      <c r="E2454">
        <v>1</v>
      </c>
      <c r="F2454">
        <v>2011</v>
      </c>
      <c r="G2454">
        <v>29</v>
      </c>
      <c r="J2454">
        <v>2014</v>
      </c>
      <c r="K2454">
        <v>29</v>
      </c>
      <c r="P2454">
        <v>2013.5</v>
      </c>
      <c r="Q2454">
        <v>0</v>
      </c>
      <c r="T2454">
        <f>J2454-D2454</f>
        <v>1</v>
      </c>
    </row>
    <row r="2455" spans="1:20" hidden="1" x14ac:dyDescent="0.2">
      <c r="A2455">
        <v>-1</v>
      </c>
      <c r="B2455">
        <v>122600</v>
      </c>
      <c r="C2455" t="s">
        <v>17</v>
      </c>
      <c r="D2455">
        <v>9998</v>
      </c>
      <c r="E2455">
        <v>5</v>
      </c>
      <c r="F2455">
        <v>9996</v>
      </c>
      <c r="G2455">
        <v>1</v>
      </c>
      <c r="H2455">
        <v>9995</v>
      </c>
      <c r="I2455">
        <v>28</v>
      </c>
      <c r="J2455">
        <v>10004</v>
      </c>
      <c r="K2455">
        <v>1</v>
      </c>
      <c r="L2455">
        <v>10005</v>
      </c>
      <c r="M2455">
        <v>28</v>
      </c>
      <c r="P2455">
        <v>10001</v>
      </c>
      <c r="Q2455">
        <v>806</v>
      </c>
      <c r="R2455">
        <f t="shared" ref="R2455:R2456" si="1185">IF(D2455&gt;=10000, (D2455-10000)*E2455, 0) +IF(F2455&gt;=10000, (F2455-10000)*G2455, 0) +IF(H2455&gt;=10000, (H2455-10000)*I2455, 0)</f>
        <v>0</v>
      </c>
      <c r="S2455">
        <f t="shared" ref="S2455:S2456" si="1186">IF(J2455&lt;=10000, (10000-J2455)*K2455, 0) +IF(L2455&lt;=10000, (10000-L2455)*M2455, 0) +IF(N2455&lt;=10000, (10000-N2455)*O2455, 0)</f>
        <v>0</v>
      </c>
    </row>
    <row r="2456" spans="1:20" hidden="1" x14ac:dyDescent="0.2">
      <c r="A2456">
        <v>-1</v>
      </c>
      <c r="B2456">
        <v>122700</v>
      </c>
      <c r="C2456" t="s">
        <v>17</v>
      </c>
      <c r="D2456">
        <v>9995</v>
      </c>
      <c r="E2456">
        <v>25</v>
      </c>
      <c r="J2456">
        <v>10005</v>
      </c>
      <c r="K2456">
        <v>25</v>
      </c>
      <c r="P2456">
        <v>10000</v>
      </c>
      <c r="Q2456">
        <v>806</v>
      </c>
      <c r="R2456">
        <f t="shared" si="1185"/>
        <v>0</v>
      </c>
      <c r="S2456">
        <f t="shared" si="1186"/>
        <v>0</v>
      </c>
    </row>
    <row r="2457" spans="1:20" x14ac:dyDescent="0.2">
      <c r="A2457">
        <v>-1</v>
      </c>
      <c r="B2457">
        <v>122700</v>
      </c>
      <c r="C2457" t="s">
        <v>18</v>
      </c>
      <c r="D2457">
        <v>2010</v>
      </c>
      <c r="E2457">
        <v>25</v>
      </c>
      <c r="J2457">
        <v>2014</v>
      </c>
      <c r="K2457">
        <v>25</v>
      </c>
      <c r="P2457">
        <v>2012</v>
      </c>
      <c r="Q2457">
        <v>0</v>
      </c>
      <c r="T2457">
        <f>J2457-D2457</f>
        <v>4</v>
      </c>
    </row>
    <row r="2458" spans="1:20" hidden="1" x14ac:dyDescent="0.2">
      <c r="A2458">
        <v>-1</v>
      </c>
      <c r="B2458">
        <v>122800</v>
      </c>
      <c r="C2458" t="s">
        <v>17</v>
      </c>
      <c r="D2458">
        <v>9996</v>
      </c>
      <c r="E2458">
        <v>1</v>
      </c>
      <c r="F2458">
        <v>9995</v>
      </c>
      <c r="G2458">
        <v>28</v>
      </c>
      <c r="J2458">
        <v>10004</v>
      </c>
      <c r="K2458">
        <v>1</v>
      </c>
      <c r="L2458">
        <v>10005</v>
      </c>
      <c r="M2458">
        <v>28</v>
      </c>
      <c r="P2458">
        <v>10000</v>
      </c>
      <c r="Q2458">
        <v>806</v>
      </c>
      <c r="R2458">
        <f>IF(D2458&gt;=10000, (D2458-10000)*E2458, 0) +IF(F2458&gt;=10000, (F2458-10000)*G2458, 0) +IF(H2458&gt;=10000, (H2458-10000)*I2458, 0)</f>
        <v>0</v>
      </c>
      <c r="S2458">
        <f>IF(J2458&lt;=10000, (10000-J2458)*K2458, 0) +IF(L2458&lt;=10000, (10000-L2458)*M2458, 0) +IF(N2458&lt;=10000, (10000-N2458)*O2458, 0)</f>
        <v>0</v>
      </c>
    </row>
    <row r="2459" spans="1:20" x14ac:dyDescent="0.2">
      <c r="A2459">
        <v>-1</v>
      </c>
      <c r="B2459">
        <v>122800</v>
      </c>
      <c r="C2459" t="s">
        <v>18</v>
      </c>
      <c r="D2459">
        <v>2011</v>
      </c>
      <c r="E2459">
        <v>29</v>
      </c>
      <c r="J2459">
        <v>2013</v>
      </c>
      <c r="K2459">
        <v>6</v>
      </c>
      <c r="L2459">
        <v>2014</v>
      </c>
      <c r="M2459">
        <v>29</v>
      </c>
      <c r="P2459">
        <v>2012</v>
      </c>
      <c r="Q2459">
        <v>0</v>
      </c>
      <c r="T2459">
        <f t="shared" ref="T2459:T2460" si="1187">J2459-D2459</f>
        <v>2</v>
      </c>
    </row>
    <row r="2460" spans="1:20" x14ac:dyDescent="0.2">
      <c r="A2460">
        <v>-1</v>
      </c>
      <c r="B2460">
        <v>122900</v>
      </c>
      <c r="C2460" t="s">
        <v>18</v>
      </c>
      <c r="D2460">
        <v>2013</v>
      </c>
      <c r="E2460">
        <v>1</v>
      </c>
      <c r="F2460">
        <v>2011</v>
      </c>
      <c r="G2460">
        <v>2</v>
      </c>
      <c r="H2460">
        <v>2010</v>
      </c>
      <c r="I2460">
        <v>30</v>
      </c>
      <c r="J2460">
        <v>2014</v>
      </c>
      <c r="K2460">
        <v>32</v>
      </c>
      <c r="P2460">
        <v>2013.5</v>
      </c>
      <c r="Q2460">
        <v>0</v>
      </c>
      <c r="T2460">
        <f t="shared" si="1187"/>
        <v>1</v>
      </c>
    </row>
    <row r="2461" spans="1:20" hidden="1" x14ac:dyDescent="0.2">
      <c r="A2461">
        <v>-1</v>
      </c>
      <c r="B2461">
        <v>122900</v>
      </c>
      <c r="C2461" t="s">
        <v>17</v>
      </c>
      <c r="D2461">
        <v>9996</v>
      </c>
      <c r="E2461">
        <v>2</v>
      </c>
      <c r="F2461">
        <v>9995</v>
      </c>
      <c r="G2461">
        <v>30</v>
      </c>
      <c r="J2461">
        <v>10004</v>
      </c>
      <c r="K2461">
        <v>2</v>
      </c>
      <c r="L2461">
        <v>10005</v>
      </c>
      <c r="M2461">
        <v>30</v>
      </c>
      <c r="P2461">
        <v>10000</v>
      </c>
      <c r="Q2461">
        <v>806</v>
      </c>
      <c r="R2461">
        <f>IF(D2461&gt;=10000, (D2461-10000)*E2461, 0) +IF(F2461&gt;=10000, (F2461-10000)*G2461, 0) +IF(H2461&gt;=10000, (H2461-10000)*I2461, 0)</f>
        <v>0</v>
      </c>
      <c r="S2461">
        <f>IF(J2461&lt;=10000, (10000-J2461)*K2461, 0) +IF(L2461&lt;=10000, (10000-L2461)*M2461, 0) +IF(N2461&lt;=10000, (10000-N2461)*O2461, 0)</f>
        <v>0</v>
      </c>
    </row>
    <row r="2462" spans="1:20" x14ac:dyDescent="0.2">
      <c r="A2462">
        <v>-1</v>
      </c>
      <c r="B2462">
        <v>123000</v>
      </c>
      <c r="C2462" t="s">
        <v>18</v>
      </c>
      <c r="D2462">
        <v>2010</v>
      </c>
      <c r="E2462">
        <v>26</v>
      </c>
      <c r="J2462">
        <v>2014</v>
      </c>
      <c r="K2462">
        <v>26</v>
      </c>
      <c r="P2462">
        <v>2012</v>
      </c>
      <c r="Q2462">
        <v>0</v>
      </c>
      <c r="T2462">
        <f>J2462-D2462</f>
        <v>4</v>
      </c>
    </row>
    <row r="2463" spans="1:20" hidden="1" x14ac:dyDescent="0.2">
      <c r="A2463">
        <v>-1</v>
      </c>
      <c r="B2463">
        <v>123000</v>
      </c>
      <c r="C2463" t="s">
        <v>17</v>
      </c>
      <c r="D2463">
        <v>9998</v>
      </c>
      <c r="E2463">
        <v>1</v>
      </c>
      <c r="F2463">
        <v>9995</v>
      </c>
      <c r="G2463">
        <v>26</v>
      </c>
      <c r="J2463">
        <v>10005</v>
      </c>
      <c r="K2463">
        <v>26</v>
      </c>
      <c r="P2463">
        <v>10001.5</v>
      </c>
      <c r="Q2463">
        <v>806</v>
      </c>
      <c r="R2463">
        <f t="shared" ref="R2463:R2464" si="1188">IF(D2463&gt;=10000, (D2463-10000)*E2463, 0) +IF(F2463&gt;=10000, (F2463-10000)*G2463, 0) +IF(H2463&gt;=10000, (H2463-10000)*I2463, 0)</f>
        <v>0</v>
      </c>
      <c r="S2463">
        <f t="shared" ref="S2463:S2464" si="1189">IF(J2463&lt;=10000, (10000-J2463)*K2463, 0) +IF(L2463&lt;=10000, (10000-L2463)*M2463, 0) +IF(N2463&lt;=10000, (10000-N2463)*O2463, 0)</f>
        <v>0</v>
      </c>
    </row>
    <row r="2464" spans="1:20" hidden="1" x14ac:dyDescent="0.2">
      <c r="A2464">
        <v>-1</v>
      </c>
      <c r="B2464">
        <v>123100</v>
      </c>
      <c r="C2464" t="s">
        <v>17</v>
      </c>
      <c r="D2464">
        <v>9996</v>
      </c>
      <c r="E2464">
        <v>1</v>
      </c>
      <c r="F2464">
        <v>9995</v>
      </c>
      <c r="G2464">
        <v>25</v>
      </c>
      <c r="J2464">
        <v>10002</v>
      </c>
      <c r="K2464">
        <v>7</v>
      </c>
      <c r="L2464">
        <v>10004</v>
      </c>
      <c r="M2464">
        <v>1</v>
      </c>
      <c r="N2464">
        <v>10005</v>
      </c>
      <c r="O2464">
        <v>25</v>
      </c>
      <c r="P2464">
        <v>9999</v>
      </c>
      <c r="Q2464">
        <v>806</v>
      </c>
      <c r="R2464">
        <f t="shared" si="1188"/>
        <v>0</v>
      </c>
      <c r="S2464">
        <f t="shared" si="1189"/>
        <v>0</v>
      </c>
    </row>
    <row r="2465" spans="1:20" x14ac:dyDescent="0.2">
      <c r="A2465">
        <v>-1</v>
      </c>
      <c r="B2465">
        <v>123100</v>
      </c>
      <c r="C2465" t="s">
        <v>18</v>
      </c>
      <c r="D2465">
        <v>2011</v>
      </c>
      <c r="E2465">
        <v>34</v>
      </c>
      <c r="J2465">
        <v>2014</v>
      </c>
      <c r="K2465">
        <v>26</v>
      </c>
      <c r="P2465">
        <v>2012.5</v>
      </c>
      <c r="Q2465">
        <v>0</v>
      </c>
      <c r="T2465">
        <f>J2465-D2465</f>
        <v>3</v>
      </c>
    </row>
    <row r="2466" spans="1:20" hidden="1" x14ac:dyDescent="0.2">
      <c r="A2466">
        <v>-1</v>
      </c>
      <c r="B2466">
        <v>123200</v>
      </c>
      <c r="C2466" t="s">
        <v>17</v>
      </c>
      <c r="D2466">
        <v>9996</v>
      </c>
      <c r="E2466">
        <v>2</v>
      </c>
      <c r="F2466">
        <v>9995</v>
      </c>
      <c r="G2466">
        <v>21</v>
      </c>
      <c r="J2466">
        <v>10004</v>
      </c>
      <c r="K2466">
        <v>2</v>
      </c>
      <c r="L2466">
        <v>10005</v>
      </c>
      <c r="M2466">
        <v>21</v>
      </c>
      <c r="P2466">
        <v>10000</v>
      </c>
      <c r="Q2466">
        <v>806</v>
      </c>
      <c r="R2466">
        <f>IF(D2466&gt;=10000, (D2466-10000)*E2466, 0) +IF(F2466&gt;=10000, (F2466-10000)*G2466, 0) +IF(H2466&gt;=10000, (H2466-10000)*I2466, 0)</f>
        <v>0</v>
      </c>
      <c r="S2466">
        <f>IF(J2466&lt;=10000, (10000-J2466)*K2466, 0) +IF(L2466&lt;=10000, (10000-L2466)*M2466, 0) +IF(N2466&lt;=10000, (10000-N2466)*O2466, 0)</f>
        <v>0</v>
      </c>
    </row>
    <row r="2467" spans="1:20" x14ac:dyDescent="0.2">
      <c r="A2467">
        <v>-1</v>
      </c>
      <c r="B2467">
        <v>123200</v>
      </c>
      <c r="C2467" t="s">
        <v>18</v>
      </c>
      <c r="D2467">
        <v>2012</v>
      </c>
      <c r="E2467">
        <v>19</v>
      </c>
      <c r="J2467">
        <v>2014</v>
      </c>
      <c r="K2467">
        <v>1</v>
      </c>
      <c r="L2467">
        <v>2015</v>
      </c>
      <c r="M2467">
        <v>23</v>
      </c>
      <c r="P2467">
        <v>2013</v>
      </c>
      <c r="Q2467">
        <v>0</v>
      </c>
      <c r="T2467">
        <f t="shared" ref="T2467:T2468" si="1190">J2467-D2467</f>
        <v>2</v>
      </c>
    </row>
    <row r="2468" spans="1:20" x14ac:dyDescent="0.2">
      <c r="A2468">
        <v>-1</v>
      </c>
      <c r="B2468">
        <v>123300</v>
      </c>
      <c r="C2468" t="s">
        <v>18</v>
      </c>
      <c r="D2468">
        <v>2010</v>
      </c>
      <c r="E2468">
        <v>29</v>
      </c>
      <c r="J2468">
        <v>2014</v>
      </c>
      <c r="K2468">
        <v>29</v>
      </c>
      <c r="P2468">
        <v>2012</v>
      </c>
      <c r="Q2468">
        <v>0</v>
      </c>
      <c r="T2468">
        <f t="shared" si="1190"/>
        <v>4</v>
      </c>
    </row>
    <row r="2469" spans="1:20" hidden="1" x14ac:dyDescent="0.2">
      <c r="A2469">
        <v>-1</v>
      </c>
      <c r="B2469">
        <v>123300</v>
      </c>
      <c r="C2469" t="s">
        <v>17</v>
      </c>
      <c r="D2469">
        <v>9995</v>
      </c>
      <c r="E2469">
        <v>29</v>
      </c>
      <c r="J2469">
        <v>10005</v>
      </c>
      <c r="K2469">
        <v>29</v>
      </c>
      <c r="P2469">
        <v>10000</v>
      </c>
      <c r="Q2469">
        <v>806</v>
      </c>
      <c r="R2469">
        <f>IF(D2469&gt;=10000, (D2469-10000)*E2469, 0) +IF(F2469&gt;=10000, (F2469-10000)*G2469, 0) +IF(H2469&gt;=10000, (H2469-10000)*I2469, 0)</f>
        <v>0</v>
      </c>
      <c r="S2469">
        <f>IF(J2469&lt;=10000, (10000-J2469)*K2469, 0) +IF(L2469&lt;=10000, (10000-L2469)*M2469, 0) +IF(N2469&lt;=10000, (10000-N2469)*O2469, 0)</f>
        <v>0</v>
      </c>
    </row>
    <row r="2470" spans="1:20" x14ac:dyDescent="0.2">
      <c r="A2470">
        <v>-1</v>
      </c>
      <c r="B2470">
        <v>123400</v>
      </c>
      <c r="C2470" t="s">
        <v>18</v>
      </c>
      <c r="D2470">
        <v>2011</v>
      </c>
      <c r="E2470">
        <v>6</v>
      </c>
      <c r="F2470">
        <v>2010</v>
      </c>
      <c r="G2470">
        <v>22</v>
      </c>
      <c r="J2470">
        <v>2013</v>
      </c>
      <c r="K2470">
        <v>1</v>
      </c>
      <c r="L2470">
        <v>2014</v>
      </c>
      <c r="M2470">
        <v>21</v>
      </c>
      <c r="P2470">
        <v>2012</v>
      </c>
      <c r="Q2470">
        <v>0</v>
      </c>
      <c r="T2470">
        <f>J2470-D2470</f>
        <v>2</v>
      </c>
    </row>
    <row r="2471" spans="1:20" hidden="1" x14ac:dyDescent="0.2">
      <c r="A2471">
        <v>-1</v>
      </c>
      <c r="B2471">
        <v>123400</v>
      </c>
      <c r="C2471" t="s">
        <v>17</v>
      </c>
      <c r="D2471">
        <v>9996</v>
      </c>
      <c r="E2471">
        <v>1</v>
      </c>
      <c r="F2471">
        <v>9995</v>
      </c>
      <c r="G2471">
        <v>21</v>
      </c>
      <c r="J2471">
        <v>10004</v>
      </c>
      <c r="K2471">
        <v>1</v>
      </c>
      <c r="L2471">
        <v>10005</v>
      </c>
      <c r="M2471">
        <v>21</v>
      </c>
      <c r="P2471">
        <v>10000</v>
      </c>
      <c r="Q2471">
        <v>806</v>
      </c>
      <c r="R2471">
        <f t="shared" ref="R2471:R2472" si="1191">IF(D2471&gt;=10000, (D2471-10000)*E2471, 0) +IF(F2471&gt;=10000, (F2471-10000)*G2471, 0) +IF(H2471&gt;=10000, (H2471-10000)*I2471, 0)</f>
        <v>0</v>
      </c>
      <c r="S2471">
        <f t="shared" ref="S2471:S2472" si="1192">IF(J2471&lt;=10000, (10000-J2471)*K2471, 0) +IF(L2471&lt;=10000, (10000-L2471)*M2471, 0) +IF(N2471&lt;=10000, (10000-N2471)*O2471, 0)</f>
        <v>0</v>
      </c>
    </row>
    <row r="2472" spans="1:20" hidden="1" x14ac:dyDescent="0.2">
      <c r="A2472">
        <v>-1</v>
      </c>
      <c r="B2472">
        <v>123500</v>
      </c>
      <c r="C2472" t="s">
        <v>17</v>
      </c>
      <c r="D2472">
        <v>9996</v>
      </c>
      <c r="E2472">
        <v>1</v>
      </c>
      <c r="F2472">
        <v>9995</v>
      </c>
      <c r="G2472">
        <v>30</v>
      </c>
      <c r="J2472">
        <v>10004</v>
      </c>
      <c r="K2472">
        <v>1</v>
      </c>
      <c r="L2472">
        <v>10005</v>
      </c>
      <c r="M2472">
        <v>30</v>
      </c>
      <c r="P2472">
        <v>10000</v>
      </c>
      <c r="Q2472">
        <v>806</v>
      </c>
      <c r="R2472">
        <f t="shared" si="1191"/>
        <v>0</v>
      </c>
      <c r="S2472">
        <f t="shared" si="1192"/>
        <v>0</v>
      </c>
    </row>
    <row r="2473" spans="1:20" x14ac:dyDescent="0.2">
      <c r="A2473">
        <v>-1</v>
      </c>
      <c r="B2473">
        <v>123500</v>
      </c>
      <c r="C2473" t="s">
        <v>18</v>
      </c>
      <c r="D2473">
        <v>2009</v>
      </c>
      <c r="E2473">
        <v>31</v>
      </c>
      <c r="J2473">
        <v>2013</v>
      </c>
      <c r="K2473">
        <v>31</v>
      </c>
      <c r="P2473">
        <v>2011</v>
      </c>
      <c r="Q2473">
        <v>0</v>
      </c>
      <c r="T2473">
        <f>J2473-D2473</f>
        <v>4</v>
      </c>
    </row>
    <row r="2474" spans="1:20" hidden="1" x14ac:dyDescent="0.2">
      <c r="A2474">
        <v>-1</v>
      </c>
      <c r="B2474">
        <v>123600</v>
      </c>
      <c r="C2474" t="s">
        <v>17</v>
      </c>
      <c r="D2474">
        <v>9996</v>
      </c>
      <c r="E2474">
        <v>1</v>
      </c>
      <c r="F2474">
        <v>9995</v>
      </c>
      <c r="G2474">
        <v>20</v>
      </c>
      <c r="J2474">
        <v>10004</v>
      </c>
      <c r="K2474">
        <v>1</v>
      </c>
      <c r="L2474">
        <v>10005</v>
      </c>
      <c r="M2474">
        <v>20</v>
      </c>
      <c r="P2474">
        <v>10000</v>
      </c>
      <c r="Q2474">
        <v>806</v>
      </c>
      <c r="R2474">
        <f>IF(D2474&gt;=10000, (D2474-10000)*E2474, 0) +IF(F2474&gt;=10000, (F2474-10000)*G2474, 0) +IF(H2474&gt;=10000, (H2474-10000)*I2474, 0)</f>
        <v>0</v>
      </c>
      <c r="S2474">
        <f>IF(J2474&lt;=10000, (10000-J2474)*K2474, 0) +IF(L2474&lt;=10000, (10000-L2474)*M2474, 0) +IF(N2474&lt;=10000, (10000-N2474)*O2474, 0)</f>
        <v>0</v>
      </c>
    </row>
    <row r="2475" spans="1:20" x14ac:dyDescent="0.2">
      <c r="A2475">
        <v>-1</v>
      </c>
      <c r="B2475">
        <v>123600</v>
      </c>
      <c r="C2475" t="s">
        <v>18</v>
      </c>
      <c r="D2475">
        <v>2010</v>
      </c>
      <c r="E2475">
        <v>21</v>
      </c>
      <c r="J2475">
        <v>2013</v>
      </c>
      <c r="K2475">
        <v>21</v>
      </c>
      <c r="P2475">
        <v>2011.5</v>
      </c>
      <c r="Q2475">
        <v>0</v>
      </c>
      <c r="T2475">
        <f t="shared" ref="T2475:T2476" si="1193">J2475-D2475</f>
        <v>3</v>
      </c>
    </row>
    <row r="2476" spans="1:20" x14ac:dyDescent="0.2">
      <c r="A2476">
        <v>-1</v>
      </c>
      <c r="B2476">
        <v>123700</v>
      </c>
      <c r="C2476" t="s">
        <v>18</v>
      </c>
      <c r="D2476">
        <v>2010</v>
      </c>
      <c r="E2476">
        <v>23</v>
      </c>
      <c r="J2476">
        <v>2013</v>
      </c>
      <c r="K2476">
        <v>23</v>
      </c>
      <c r="P2476">
        <v>2011.5</v>
      </c>
      <c r="Q2476">
        <v>0</v>
      </c>
      <c r="T2476">
        <f t="shared" si="1193"/>
        <v>3</v>
      </c>
    </row>
    <row r="2477" spans="1:20" hidden="1" x14ac:dyDescent="0.2">
      <c r="A2477">
        <v>-1</v>
      </c>
      <c r="B2477">
        <v>123700</v>
      </c>
      <c r="C2477" t="s">
        <v>17</v>
      </c>
      <c r="D2477">
        <v>10002</v>
      </c>
      <c r="E2477">
        <v>6</v>
      </c>
      <c r="F2477">
        <v>9996</v>
      </c>
      <c r="G2477">
        <v>2</v>
      </c>
      <c r="H2477">
        <v>9995</v>
      </c>
      <c r="I2477">
        <v>21</v>
      </c>
      <c r="J2477">
        <v>10004</v>
      </c>
      <c r="K2477">
        <v>2</v>
      </c>
      <c r="L2477">
        <v>10005</v>
      </c>
      <c r="M2477">
        <v>21</v>
      </c>
      <c r="P2477">
        <v>10003</v>
      </c>
      <c r="Q2477">
        <v>806</v>
      </c>
      <c r="R2477">
        <f t="shared" ref="R2477:R2478" si="1194">IF(D2477&gt;=10000, (D2477-10000)*E2477, 0) +IF(F2477&gt;=10000, (F2477-10000)*G2477, 0) +IF(H2477&gt;=10000, (H2477-10000)*I2477, 0)</f>
        <v>12</v>
      </c>
      <c r="S2477">
        <f t="shared" ref="S2477:S2478" si="1195">IF(J2477&lt;=10000, (10000-J2477)*K2477, 0) +IF(L2477&lt;=10000, (10000-L2477)*M2477, 0) +IF(N2477&lt;=10000, (10000-N2477)*O2477, 0)</f>
        <v>0</v>
      </c>
    </row>
    <row r="2478" spans="1:20" hidden="1" x14ac:dyDescent="0.2">
      <c r="A2478">
        <v>-1</v>
      </c>
      <c r="B2478">
        <v>123800</v>
      </c>
      <c r="C2478" t="s">
        <v>17</v>
      </c>
      <c r="D2478">
        <v>9996</v>
      </c>
      <c r="E2478">
        <v>1</v>
      </c>
      <c r="F2478">
        <v>9995</v>
      </c>
      <c r="G2478">
        <v>23</v>
      </c>
      <c r="J2478">
        <v>9998</v>
      </c>
      <c r="K2478">
        <v>1</v>
      </c>
      <c r="L2478">
        <v>10002</v>
      </c>
      <c r="M2478">
        <v>3</v>
      </c>
      <c r="N2478">
        <v>10004</v>
      </c>
      <c r="O2478">
        <v>1</v>
      </c>
      <c r="P2478">
        <v>9997</v>
      </c>
      <c r="Q2478">
        <v>818</v>
      </c>
      <c r="R2478">
        <f t="shared" si="1194"/>
        <v>0</v>
      </c>
      <c r="S2478">
        <f t="shared" si="1195"/>
        <v>2</v>
      </c>
    </row>
    <row r="2479" spans="1:20" x14ac:dyDescent="0.2">
      <c r="A2479">
        <v>-1</v>
      </c>
      <c r="B2479">
        <v>123800</v>
      </c>
      <c r="C2479" t="s">
        <v>18</v>
      </c>
      <c r="D2479">
        <v>2013</v>
      </c>
      <c r="E2479">
        <v>1</v>
      </c>
      <c r="F2479">
        <v>2010</v>
      </c>
      <c r="G2479">
        <v>24</v>
      </c>
      <c r="J2479">
        <v>2014</v>
      </c>
      <c r="K2479">
        <v>24</v>
      </c>
      <c r="P2479">
        <v>2013.5</v>
      </c>
      <c r="Q2479">
        <v>0</v>
      </c>
      <c r="T2479">
        <f t="shared" ref="T2479:T2480" si="1196">J2479-D2479</f>
        <v>1</v>
      </c>
    </row>
    <row r="2480" spans="1:20" x14ac:dyDescent="0.2">
      <c r="A2480">
        <v>-1</v>
      </c>
      <c r="B2480">
        <v>123900</v>
      </c>
      <c r="C2480" t="s">
        <v>18</v>
      </c>
      <c r="D2480">
        <v>2011</v>
      </c>
      <c r="E2480">
        <v>26</v>
      </c>
      <c r="J2480">
        <v>2014</v>
      </c>
      <c r="K2480">
        <v>26</v>
      </c>
      <c r="P2480">
        <v>2012.5</v>
      </c>
      <c r="Q2480">
        <v>0</v>
      </c>
      <c r="T2480">
        <f t="shared" si="1196"/>
        <v>3</v>
      </c>
    </row>
    <row r="2481" spans="1:20" hidden="1" x14ac:dyDescent="0.2">
      <c r="A2481">
        <v>-1</v>
      </c>
      <c r="B2481">
        <v>123900</v>
      </c>
      <c r="C2481" t="s">
        <v>17</v>
      </c>
      <c r="D2481">
        <v>9995</v>
      </c>
      <c r="E2481">
        <v>26</v>
      </c>
      <c r="J2481">
        <v>10005</v>
      </c>
      <c r="K2481">
        <v>26</v>
      </c>
      <c r="P2481">
        <v>10000</v>
      </c>
      <c r="Q2481">
        <v>820</v>
      </c>
      <c r="R2481">
        <f t="shared" ref="R2481:R2482" si="1197">IF(D2481&gt;=10000, (D2481-10000)*E2481, 0) +IF(F2481&gt;=10000, (F2481-10000)*G2481, 0) +IF(H2481&gt;=10000, (H2481-10000)*I2481, 0)</f>
        <v>0</v>
      </c>
      <c r="S2481">
        <f t="shared" ref="S2481:S2482" si="1198">IF(J2481&lt;=10000, (10000-J2481)*K2481, 0) +IF(L2481&lt;=10000, (10000-L2481)*M2481, 0) +IF(N2481&lt;=10000, (10000-N2481)*O2481, 0)</f>
        <v>0</v>
      </c>
    </row>
    <row r="2482" spans="1:20" hidden="1" x14ac:dyDescent="0.2">
      <c r="A2482">
        <v>-1</v>
      </c>
      <c r="B2482">
        <v>124000</v>
      </c>
      <c r="C2482" t="s">
        <v>17</v>
      </c>
      <c r="D2482">
        <v>9995</v>
      </c>
      <c r="E2482">
        <v>20</v>
      </c>
      <c r="J2482">
        <v>10005</v>
      </c>
      <c r="K2482">
        <v>20</v>
      </c>
      <c r="P2482">
        <v>10000</v>
      </c>
      <c r="Q2482">
        <v>820</v>
      </c>
      <c r="R2482">
        <f t="shared" si="1197"/>
        <v>0</v>
      </c>
      <c r="S2482">
        <f t="shared" si="1198"/>
        <v>0</v>
      </c>
    </row>
    <row r="2483" spans="1:20" x14ac:dyDescent="0.2">
      <c r="A2483">
        <v>-1</v>
      </c>
      <c r="B2483">
        <v>124000</v>
      </c>
      <c r="C2483" t="s">
        <v>18</v>
      </c>
      <c r="D2483">
        <v>2013</v>
      </c>
      <c r="E2483">
        <v>1</v>
      </c>
      <c r="F2483">
        <v>2011</v>
      </c>
      <c r="G2483">
        <v>20</v>
      </c>
      <c r="J2483">
        <v>2014</v>
      </c>
      <c r="K2483">
        <v>20</v>
      </c>
      <c r="P2483">
        <v>2013.5</v>
      </c>
      <c r="Q2483">
        <v>0</v>
      </c>
      <c r="T2483">
        <f t="shared" ref="T2483:T2484" si="1199">J2483-D2483</f>
        <v>1</v>
      </c>
    </row>
    <row r="2484" spans="1:20" x14ac:dyDescent="0.2">
      <c r="A2484">
        <v>-1</v>
      </c>
      <c r="B2484">
        <v>124100</v>
      </c>
      <c r="C2484" t="s">
        <v>18</v>
      </c>
      <c r="D2484">
        <v>2011</v>
      </c>
      <c r="E2484">
        <v>27</v>
      </c>
      <c r="J2484">
        <v>2012</v>
      </c>
      <c r="K2484">
        <v>3</v>
      </c>
      <c r="L2484">
        <v>2015</v>
      </c>
      <c r="M2484">
        <v>27</v>
      </c>
      <c r="P2484">
        <v>2011.5</v>
      </c>
      <c r="Q2484">
        <v>0</v>
      </c>
      <c r="T2484">
        <f t="shared" si="1199"/>
        <v>1</v>
      </c>
    </row>
    <row r="2485" spans="1:20" hidden="1" x14ac:dyDescent="0.2">
      <c r="A2485">
        <v>-1</v>
      </c>
      <c r="B2485">
        <v>124100</v>
      </c>
      <c r="C2485" t="s">
        <v>17</v>
      </c>
      <c r="D2485">
        <v>9996</v>
      </c>
      <c r="E2485">
        <v>2</v>
      </c>
      <c r="F2485">
        <v>9995</v>
      </c>
      <c r="G2485">
        <v>25</v>
      </c>
      <c r="J2485">
        <v>10004</v>
      </c>
      <c r="K2485">
        <v>2</v>
      </c>
      <c r="L2485">
        <v>10005</v>
      </c>
      <c r="M2485">
        <v>25</v>
      </c>
      <c r="P2485">
        <v>10000</v>
      </c>
      <c r="Q2485">
        <v>820</v>
      </c>
      <c r="R2485">
        <f t="shared" ref="R2485:R2486" si="1200">IF(D2485&gt;=10000, (D2485-10000)*E2485, 0) +IF(F2485&gt;=10000, (F2485-10000)*G2485, 0) +IF(H2485&gt;=10000, (H2485-10000)*I2485, 0)</f>
        <v>0</v>
      </c>
      <c r="S2485">
        <f t="shared" ref="S2485:S2486" si="1201">IF(J2485&lt;=10000, (10000-J2485)*K2485, 0) +IF(L2485&lt;=10000, (10000-L2485)*M2485, 0) +IF(N2485&lt;=10000, (10000-N2485)*O2485, 0)</f>
        <v>0</v>
      </c>
    </row>
    <row r="2486" spans="1:20" hidden="1" x14ac:dyDescent="0.2">
      <c r="A2486">
        <v>-1</v>
      </c>
      <c r="B2486">
        <v>124200</v>
      </c>
      <c r="C2486" t="s">
        <v>17</v>
      </c>
      <c r="D2486">
        <v>9996</v>
      </c>
      <c r="E2486">
        <v>1</v>
      </c>
      <c r="F2486">
        <v>9995</v>
      </c>
      <c r="G2486">
        <v>23</v>
      </c>
      <c r="J2486">
        <v>10004</v>
      </c>
      <c r="K2486">
        <v>1</v>
      </c>
      <c r="L2486">
        <v>10005</v>
      </c>
      <c r="M2486">
        <v>23</v>
      </c>
      <c r="P2486">
        <v>10000</v>
      </c>
      <c r="Q2486">
        <v>820</v>
      </c>
      <c r="R2486">
        <f t="shared" si="1200"/>
        <v>0</v>
      </c>
      <c r="S2486">
        <f t="shared" si="1201"/>
        <v>0</v>
      </c>
    </row>
    <row r="2487" spans="1:20" x14ac:dyDescent="0.2">
      <c r="A2487">
        <v>-1</v>
      </c>
      <c r="B2487">
        <v>124200</v>
      </c>
      <c r="C2487" t="s">
        <v>18</v>
      </c>
      <c r="D2487">
        <v>2012</v>
      </c>
      <c r="E2487">
        <v>4</v>
      </c>
      <c r="F2487">
        <v>2011</v>
      </c>
      <c r="G2487">
        <v>24</v>
      </c>
      <c r="J2487">
        <v>2015</v>
      </c>
      <c r="K2487">
        <v>24</v>
      </c>
      <c r="P2487">
        <v>2013.5</v>
      </c>
      <c r="Q2487">
        <v>0</v>
      </c>
      <c r="T2487">
        <f t="shared" ref="T2487:T2488" si="1202">J2487-D2487</f>
        <v>3</v>
      </c>
    </row>
    <row r="2488" spans="1:20" x14ac:dyDescent="0.2">
      <c r="A2488">
        <v>-1</v>
      </c>
      <c r="B2488">
        <v>124300</v>
      </c>
      <c r="C2488" t="s">
        <v>18</v>
      </c>
      <c r="D2488">
        <v>2012</v>
      </c>
      <c r="E2488">
        <v>3</v>
      </c>
      <c r="F2488">
        <v>2011</v>
      </c>
      <c r="G2488">
        <v>20</v>
      </c>
      <c r="J2488">
        <v>2015</v>
      </c>
      <c r="K2488">
        <v>20</v>
      </c>
      <c r="P2488">
        <v>2013.5</v>
      </c>
      <c r="Q2488">
        <v>0</v>
      </c>
      <c r="T2488">
        <f t="shared" si="1202"/>
        <v>3</v>
      </c>
    </row>
    <row r="2489" spans="1:20" hidden="1" x14ac:dyDescent="0.2">
      <c r="A2489">
        <v>-1</v>
      </c>
      <c r="B2489">
        <v>124300</v>
      </c>
      <c r="C2489" t="s">
        <v>17</v>
      </c>
      <c r="D2489">
        <v>9995</v>
      </c>
      <c r="E2489">
        <v>20</v>
      </c>
      <c r="J2489">
        <v>10005</v>
      </c>
      <c r="K2489">
        <v>20</v>
      </c>
      <c r="P2489">
        <v>10000</v>
      </c>
      <c r="Q2489">
        <v>820</v>
      </c>
      <c r="R2489">
        <f t="shared" ref="R2489:R2490" si="1203">IF(D2489&gt;=10000, (D2489-10000)*E2489, 0) +IF(F2489&gt;=10000, (F2489-10000)*G2489, 0) +IF(H2489&gt;=10000, (H2489-10000)*I2489, 0)</f>
        <v>0</v>
      </c>
      <c r="S2489">
        <f t="shared" ref="S2489:S2490" si="1204">IF(J2489&lt;=10000, (10000-J2489)*K2489, 0) +IF(L2489&lt;=10000, (10000-L2489)*M2489, 0) +IF(N2489&lt;=10000, (10000-N2489)*O2489, 0)</f>
        <v>0</v>
      </c>
    </row>
    <row r="2490" spans="1:20" hidden="1" x14ac:dyDescent="0.2">
      <c r="A2490">
        <v>-1</v>
      </c>
      <c r="B2490">
        <v>124400</v>
      </c>
      <c r="C2490" t="s">
        <v>17</v>
      </c>
      <c r="D2490">
        <v>9996</v>
      </c>
      <c r="E2490">
        <v>1</v>
      </c>
      <c r="F2490">
        <v>9995</v>
      </c>
      <c r="G2490">
        <v>26</v>
      </c>
      <c r="J2490">
        <v>10004</v>
      </c>
      <c r="K2490">
        <v>1</v>
      </c>
      <c r="L2490">
        <v>10005</v>
      </c>
      <c r="M2490">
        <v>26</v>
      </c>
      <c r="P2490">
        <v>10000</v>
      </c>
      <c r="Q2490">
        <v>820</v>
      </c>
      <c r="R2490">
        <f t="shared" si="1203"/>
        <v>0</v>
      </c>
      <c r="S2490">
        <f t="shared" si="1204"/>
        <v>0</v>
      </c>
    </row>
    <row r="2491" spans="1:20" x14ac:dyDescent="0.2">
      <c r="A2491">
        <v>-1</v>
      </c>
      <c r="B2491">
        <v>124400</v>
      </c>
      <c r="C2491" t="s">
        <v>18</v>
      </c>
      <c r="D2491">
        <v>2011</v>
      </c>
      <c r="E2491">
        <v>27</v>
      </c>
      <c r="J2491">
        <v>2015</v>
      </c>
      <c r="K2491">
        <v>27</v>
      </c>
      <c r="P2491">
        <v>2013</v>
      </c>
      <c r="Q2491">
        <v>0</v>
      </c>
      <c r="T2491">
        <f t="shared" ref="T2491:T2492" si="1205">J2491-D2491</f>
        <v>4</v>
      </c>
    </row>
    <row r="2492" spans="1:20" x14ac:dyDescent="0.2">
      <c r="A2492">
        <v>-1</v>
      </c>
      <c r="B2492">
        <v>124500</v>
      </c>
      <c r="C2492" t="s">
        <v>18</v>
      </c>
      <c r="D2492">
        <v>2011</v>
      </c>
      <c r="E2492">
        <v>18</v>
      </c>
      <c r="J2492">
        <v>2013</v>
      </c>
      <c r="K2492">
        <v>4</v>
      </c>
      <c r="L2492">
        <v>2014</v>
      </c>
      <c r="M2492">
        <v>21</v>
      </c>
      <c r="P2492">
        <v>2012</v>
      </c>
      <c r="Q2492">
        <v>0</v>
      </c>
      <c r="T2492">
        <f t="shared" si="1205"/>
        <v>2</v>
      </c>
    </row>
    <row r="2493" spans="1:20" hidden="1" x14ac:dyDescent="0.2">
      <c r="A2493">
        <v>-1</v>
      </c>
      <c r="B2493">
        <v>124500</v>
      </c>
      <c r="C2493" t="s">
        <v>17</v>
      </c>
      <c r="D2493">
        <v>9996</v>
      </c>
      <c r="E2493">
        <v>1</v>
      </c>
      <c r="F2493">
        <v>9995</v>
      </c>
      <c r="G2493">
        <v>20</v>
      </c>
      <c r="J2493">
        <v>9998</v>
      </c>
      <c r="K2493">
        <v>5</v>
      </c>
      <c r="L2493">
        <v>10004</v>
      </c>
      <c r="M2493">
        <v>1</v>
      </c>
      <c r="N2493">
        <v>10005</v>
      </c>
      <c r="O2493">
        <v>20</v>
      </c>
      <c r="P2493">
        <v>9997</v>
      </c>
      <c r="Q2493">
        <v>820</v>
      </c>
      <c r="R2493">
        <f t="shared" ref="R2493:R2494" si="1206">IF(D2493&gt;=10000, (D2493-10000)*E2493, 0) +IF(F2493&gt;=10000, (F2493-10000)*G2493, 0) +IF(H2493&gt;=10000, (H2493-10000)*I2493, 0)</f>
        <v>0</v>
      </c>
      <c r="S2493">
        <f t="shared" ref="S2493:S2494" si="1207">IF(J2493&lt;=10000, (10000-J2493)*K2493, 0) +IF(L2493&lt;=10000, (10000-L2493)*M2493, 0) +IF(N2493&lt;=10000, (10000-N2493)*O2493, 0)</f>
        <v>10</v>
      </c>
    </row>
    <row r="2494" spans="1:20" hidden="1" x14ac:dyDescent="0.2">
      <c r="A2494">
        <v>-1</v>
      </c>
      <c r="B2494">
        <v>124600</v>
      </c>
      <c r="C2494" t="s">
        <v>17</v>
      </c>
      <c r="D2494">
        <v>9995</v>
      </c>
      <c r="E2494">
        <v>21</v>
      </c>
      <c r="J2494">
        <v>10002</v>
      </c>
      <c r="K2494">
        <v>1</v>
      </c>
      <c r="L2494">
        <v>10005</v>
      </c>
      <c r="M2494">
        <v>21</v>
      </c>
      <c r="P2494">
        <v>9998.5</v>
      </c>
      <c r="Q2494">
        <v>830</v>
      </c>
      <c r="R2494">
        <f t="shared" si="1206"/>
        <v>0</v>
      </c>
      <c r="S2494">
        <f t="shared" si="1207"/>
        <v>0</v>
      </c>
    </row>
    <row r="2495" spans="1:20" x14ac:dyDescent="0.2">
      <c r="A2495">
        <v>-1</v>
      </c>
      <c r="B2495">
        <v>124600</v>
      </c>
      <c r="C2495" t="s">
        <v>18</v>
      </c>
      <c r="D2495">
        <v>2013</v>
      </c>
      <c r="E2495">
        <v>1</v>
      </c>
      <c r="F2495">
        <v>2011</v>
      </c>
      <c r="G2495">
        <v>21</v>
      </c>
      <c r="J2495">
        <v>2014</v>
      </c>
      <c r="K2495">
        <v>21</v>
      </c>
      <c r="P2495">
        <v>2013.5</v>
      </c>
      <c r="Q2495">
        <v>0</v>
      </c>
      <c r="T2495">
        <f t="shared" ref="T2495:T2496" si="1208">J2495-D2495</f>
        <v>1</v>
      </c>
    </row>
    <row r="2496" spans="1:20" x14ac:dyDescent="0.2">
      <c r="A2496">
        <v>-1</v>
      </c>
      <c r="B2496">
        <v>124700</v>
      </c>
      <c r="C2496" t="s">
        <v>18</v>
      </c>
      <c r="D2496">
        <v>2011</v>
      </c>
      <c r="E2496">
        <v>22</v>
      </c>
      <c r="J2496">
        <v>2013</v>
      </c>
      <c r="K2496">
        <v>5</v>
      </c>
      <c r="L2496">
        <v>2014</v>
      </c>
      <c r="M2496">
        <v>22</v>
      </c>
      <c r="P2496">
        <v>2012</v>
      </c>
      <c r="Q2496">
        <v>0</v>
      </c>
      <c r="T2496">
        <f t="shared" si="1208"/>
        <v>2</v>
      </c>
    </row>
    <row r="2497" spans="1:20" hidden="1" x14ac:dyDescent="0.2">
      <c r="A2497">
        <v>-1</v>
      </c>
      <c r="B2497">
        <v>124700</v>
      </c>
      <c r="C2497" t="s">
        <v>17</v>
      </c>
      <c r="D2497">
        <v>9996</v>
      </c>
      <c r="E2497">
        <v>2</v>
      </c>
      <c r="F2497">
        <v>9995</v>
      </c>
      <c r="G2497">
        <v>20</v>
      </c>
      <c r="J2497">
        <v>9998</v>
      </c>
      <c r="K2497">
        <v>1</v>
      </c>
      <c r="L2497">
        <v>10004</v>
      </c>
      <c r="M2497">
        <v>2</v>
      </c>
      <c r="N2497">
        <v>10005</v>
      </c>
      <c r="O2497">
        <v>20</v>
      </c>
      <c r="P2497">
        <v>9997</v>
      </c>
      <c r="Q2497">
        <v>830</v>
      </c>
      <c r="R2497">
        <f t="shared" ref="R2497:R2498" si="1209">IF(D2497&gt;=10000, (D2497-10000)*E2497, 0) +IF(F2497&gt;=10000, (F2497-10000)*G2497, 0) +IF(H2497&gt;=10000, (H2497-10000)*I2497, 0)</f>
        <v>0</v>
      </c>
      <c r="S2497">
        <f t="shared" ref="S2497:S2498" si="1210">IF(J2497&lt;=10000, (10000-J2497)*K2497, 0) +IF(L2497&lt;=10000, (10000-L2497)*M2497, 0) +IF(N2497&lt;=10000, (10000-N2497)*O2497, 0)</f>
        <v>2</v>
      </c>
    </row>
    <row r="2498" spans="1:20" hidden="1" x14ac:dyDescent="0.2">
      <c r="A2498">
        <v>-1</v>
      </c>
      <c r="B2498">
        <v>124800</v>
      </c>
      <c r="C2498" t="s">
        <v>17</v>
      </c>
      <c r="D2498">
        <v>9998</v>
      </c>
      <c r="E2498">
        <v>9</v>
      </c>
      <c r="F2498">
        <v>9996</v>
      </c>
      <c r="G2498">
        <v>2</v>
      </c>
      <c r="H2498">
        <v>9995</v>
      </c>
      <c r="I2498">
        <v>23</v>
      </c>
      <c r="J2498">
        <v>10004</v>
      </c>
      <c r="K2498">
        <v>2</v>
      </c>
      <c r="L2498">
        <v>10005</v>
      </c>
      <c r="M2498">
        <v>23</v>
      </c>
      <c r="P2498">
        <v>10001</v>
      </c>
      <c r="Q2498">
        <v>832</v>
      </c>
      <c r="R2498">
        <f t="shared" si="1209"/>
        <v>0</v>
      </c>
      <c r="S2498">
        <f t="shared" si="1210"/>
        <v>0</v>
      </c>
    </row>
    <row r="2499" spans="1:20" x14ac:dyDescent="0.2">
      <c r="A2499">
        <v>-1</v>
      </c>
      <c r="B2499">
        <v>124800</v>
      </c>
      <c r="C2499" t="s">
        <v>18</v>
      </c>
      <c r="D2499">
        <v>2011</v>
      </c>
      <c r="E2499">
        <v>25</v>
      </c>
      <c r="J2499">
        <v>2014</v>
      </c>
      <c r="K2499">
        <v>2</v>
      </c>
      <c r="L2499">
        <v>2015</v>
      </c>
      <c r="M2499">
        <v>23</v>
      </c>
      <c r="P2499">
        <v>2012.5</v>
      </c>
      <c r="Q2499">
        <v>0</v>
      </c>
      <c r="T2499">
        <f t="shared" ref="T2499:T2500" si="1211">J2499-D2499</f>
        <v>3</v>
      </c>
    </row>
    <row r="2500" spans="1:20" x14ac:dyDescent="0.2">
      <c r="A2500">
        <v>-1</v>
      </c>
      <c r="B2500">
        <v>124900</v>
      </c>
      <c r="C2500" t="s">
        <v>18</v>
      </c>
      <c r="D2500">
        <v>2011</v>
      </c>
      <c r="E2500">
        <v>31</v>
      </c>
      <c r="J2500">
        <v>2014</v>
      </c>
      <c r="K2500">
        <v>1</v>
      </c>
      <c r="L2500">
        <v>2015</v>
      </c>
      <c r="M2500">
        <v>30</v>
      </c>
      <c r="P2500">
        <v>2012.5</v>
      </c>
      <c r="Q2500">
        <v>0</v>
      </c>
      <c r="T2500">
        <f t="shared" si="1211"/>
        <v>3</v>
      </c>
    </row>
    <row r="2501" spans="1:20" hidden="1" x14ac:dyDescent="0.2">
      <c r="A2501">
        <v>-1</v>
      </c>
      <c r="B2501">
        <v>124900</v>
      </c>
      <c r="C2501" t="s">
        <v>17</v>
      </c>
      <c r="D2501">
        <v>9996</v>
      </c>
      <c r="E2501">
        <v>1</v>
      </c>
      <c r="F2501">
        <v>9995</v>
      </c>
      <c r="G2501">
        <v>30</v>
      </c>
      <c r="J2501">
        <v>10004</v>
      </c>
      <c r="K2501">
        <v>1</v>
      </c>
      <c r="L2501">
        <v>10005</v>
      </c>
      <c r="M2501">
        <v>30</v>
      </c>
      <c r="P2501">
        <v>10000</v>
      </c>
      <c r="Q2501">
        <v>832</v>
      </c>
      <c r="R2501">
        <f t="shared" ref="R2501:R2502" si="1212">IF(D2501&gt;=10000, (D2501-10000)*E2501, 0) +IF(F2501&gt;=10000, (F2501-10000)*G2501, 0) +IF(H2501&gt;=10000, (H2501-10000)*I2501, 0)</f>
        <v>0</v>
      </c>
      <c r="S2501">
        <f t="shared" ref="S2501:S2502" si="1213">IF(J2501&lt;=10000, (10000-J2501)*K2501, 0) +IF(L2501&lt;=10000, (10000-L2501)*M2501, 0) +IF(N2501&lt;=10000, (10000-N2501)*O2501, 0)</f>
        <v>0</v>
      </c>
    </row>
    <row r="2502" spans="1:20" hidden="1" x14ac:dyDescent="0.2">
      <c r="A2502">
        <v>-1</v>
      </c>
      <c r="B2502">
        <v>125000</v>
      </c>
      <c r="C2502" t="s">
        <v>17</v>
      </c>
      <c r="D2502">
        <v>9996</v>
      </c>
      <c r="E2502">
        <v>1</v>
      </c>
      <c r="F2502">
        <v>9995</v>
      </c>
      <c r="G2502">
        <v>25</v>
      </c>
      <c r="J2502">
        <v>10004</v>
      </c>
      <c r="K2502">
        <v>1</v>
      </c>
      <c r="L2502">
        <v>10005</v>
      </c>
      <c r="M2502">
        <v>25</v>
      </c>
      <c r="P2502">
        <v>10000</v>
      </c>
      <c r="Q2502">
        <v>832</v>
      </c>
      <c r="R2502">
        <f t="shared" si="1212"/>
        <v>0</v>
      </c>
      <c r="S2502">
        <f t="shared" si="1213"/>
        <v>0</v>
      </c>
    </row>
    <row r="2503" spans="1:20" x14ac:dyDescent="0.2">
      <c r="A2503">
        <v>-1</v>
      </c>
      <c r="B2503">
        <v>125000</v>
      </c>
      <c r="C2503" t="s">
        <v>18</v>
      </c>
      <c r="D2503">
        <v>2012</v>
      </c>
      <c r="E2503">
        <v>1</v>
      </c>
      <c r="F2503">
        <v>2011</v>
      </c>
      <c r="G2503">
        <v>25</v>
      </c>
      <c r="J2503">
        <v>2015</v>
      </c>
      <c r="K2503">
        <v>26</v>
      </c>
      <c r="P2503">
        <v>2013.5</v>
      </c>
      <c r="Q2503">
        <v>0</v>
      </c>
      <c r="T2503">
        <f t="shared" ref="T2503:T2504" si="1214">J2503-D2503</f>
        <v>3</v>
      </c>
    </row>
    <row r="2504" spans="1:20" x14ac:dyDescent="0.2">
      <c r="A2504">
        <v>-1</v>
      </c>
      <c r="B2504">
        <v>125100</v>
      </c>
      <c r="C2504" t="s">
        <v>18</v>
      </c>
      <c r="D2504">
        <v>2012</v>
      </c>
      <c r="E2504">
        <v>27</v>
      </c>
      <c r="J2504">
        <v>2015</v>
      </c>
      <c r="K2504">
        <v>27</v>
      </c>
      <c r="P2504">
        <v>2013.5</v>
      </c>
      <c r="Q2504">
        <v>0</v>
      </c>
      <c r="T2504">
        <f t="shared" si="1214"/>
        <v>3</v>
      </c>
    </row>
    <row r="2505" spans="1:20" hidden="1" x14ac:dyDescent="0.2">
      <c r="A2505">
        <v>-1</v>
      </c>
      <c r="B2505">
        <v>125100</v>
      </c>
      <c r="C2505" t="s">
        <v>17</v>
      </c>
      <c r="D2505">
        <v>9995</v>
      </c>
      <c r="E2505">
        <v>27</v>
      </c>
      <c r="J2505">
        <v>10005</v>
      </c>
      <c r="K2505">
        <v>27</v>
      </c>
      <c r="P2505">
        <v>10000</v>
      </c>
      <c r="Q2505">
        <v>832</v>
      </c>
      <c r="R2505">
        <f t="shared" ref="R2505:R2506" si="1215">IF(D2505&gt;=10000, (D2505-10000)*E2505, 0) +IF(F2505&gt;=10000, (F2505-10000)*G2505, 0) +IF(H2505&gt;=10000, (H2505-10000)*I2505, 0)</f>
        <v>0</v>
      </c>
      <c r="S2505">
        <f t="shared" ref="S2505:S2506" si="1216">IF(J2505&lt;=10000, (10000-J2505)*K2505, 0) +IF(L2505&lt;=10000, (10000-L2505)*M2505, 0) +IF(N2505&lt;=10000, (10000-N2505)*O2505, 0)</f>
        <v>0</v>
      </c>
    </row>
    <row r="2506" spans="1:20" hidden="1" x14ac:dyDescent="0.2">
      <c r="A2506">
        <v>-1</v>
      </c>
      <c r="B2506">
        <v>125200</v>
      </c>
      <c r="C2506" t="s">
        <v>17</v>
      </c>
      <c r="D2506">
        <v>10002</v>
      </c>
      <c r="E2506">
        <v>4</v>
      </c>
      <c r="F2506">
        <v>9996</v>
      </c>
      <c r="G2506">
        <v>1</v>
      </c>
      <c r="H2506">
        <v>9995</v>
      </c>
      <c r="I2506">
        <v>26</v>
      </c>
      <c r="J2506">
        <v>10004</v>
      </c>
      <c r="K2506">
        <v>1</v>
      </c>
      <c r="L2506">
        <v>10005</v>
      </c>
      <c r="M2506">
        <v>26</v>
      </c>
      <c r="P2506">
        <v>10003</v>
      </c>
      <c r="Q2506">
        <v>832</v>
      </c>
      <c r="R2506">
        <f t="shared" si="1215"/>
        <v>8</v>
      </c>
      <c r="S2506">
        <f t="shared" si="1216"/>
        <v>0</v>
      </c>
    </row>
    <row r="2507" spans="1:20" x14ac:dyDescent="0.2">
      <c r="A2507">
        <v>-1</v>
      </c>
      <c r="B2507">
        <v>125200</v>
      </c>
      <c r="C2507" t="s">
        <v>18</v>
      </c>
      <c r="D2507">
        <v>2012</v>
      </c>
      <c r="E2507">
        <v>27</v>
      </c>
      <c r="J2507">
        <v>2015</v>
      </c>
      <c r="K2507">
        <v>27</v>
      </c>
      <c r="P2507">
        <v>2013.5</v>
      </c>
      <c r="Q2507">
        <v>0</v>
      </c>
      <c r="T2507">
        <f t="shared" ref="T2507:T2508" si="1217">J2507-D2507</f>
        <v>3</v>
      </c>
    </row>
    <row r="2508" spans="1:20" x14ac:dyDescent="0.2">
      <c r="A2508">
        <v>-1</v>
      </c>
      <c r="B2508">
        <v>125300</v>
      </c>
      <c r="C2508" t="s">
        <v>18</v>
      </c>
      <c r="D2508">
        <v>2012</v>
      </c>
      <c r="E2508">
        <v>28</v>
      </c>
      <c r="J2508">
        <v>2015</v>
      </c>
      <c r="K2508">
        <v>28</v>
      </c>
      <c r="P2508">
        <v>2013.5</v>
      </c>
      <c r="Q2508">
        <v>0</v>
      </c>
      <c r="T2508">
        <f t="shared" si="1217"/>
        <v>3</v>
      </c>
    </row>
    <row r="2509" spans="1:20" hidden="1" x14ac:dyDescent="0.2">
      <c r="A2509">
        <v>-1</v>
      </c>
      <c r="B2509">
        <v>125300</v>
      </c>
      <c r="C2509" t="s">
        <v>17</v>
      </c>
      <c r="D2509">
        <v>9996</v>
      </c>
      <c r="E2509">
        <v>2</v>
      </c>
      <c r="F2509">
        <v>9995</v>
      </c>
      <c r="G2509">
        <v>26</v>
      </c>
      <c r="J2509">
        <v>10004</v>
      </c>
      <c r="K2509">
        <v>2</v>
      </c>
      <c r="L2509">
        <v>10005</v>
      </c>
      <c r="M2509">
        <v>26</v>
      </c>
      <c r="P2509">
        <v>10000</v>
      </c>
      <c r="Q2509">
        <v>840</v>
      </c>
      <c r="R2509">
        <f t="shared" ref="R2509:R2510" si="1218">IF(D2509&gt;=10000, (D2509-10000)*E2509, 0) +IF(F2509&gt;=10000, (F2509-10000)*G2509, 0) +IF(H2509&gt;=10000, (H2509-10000)*I2509, 0)</f>
        <v>0</v>
      </c>
      <c r="S2509">
        <f t="shared" ref="S2509:S2510" si="1219">IF(J2509&lt;=10000, (10000-J2509)*K2509, 0) +IF(L2509&lt;=10000, (10000-L2509)*M2509, 0) +IF(N2509&lt;=10000, (10000-N2509)*O2509, 0)</f>
        <v>0</v>
      </c>
    </row>
    <row r="2510" spans="1:20" hidden="1" x14ac:dyDescent="0.2">
      <c r="A2510">
        <v>-1</v>
      </c>
      <c r="B2510">
        <v>125400</v>
      </c>
      <c r="C2510" t="s">
        <v>17</v>
      </c>
      <c r="D2510">
        <v>9998</v>
      </c>
      <c r="E2510">
        <v>8</v>
      </c>
      <c r="F2510">
        <v>9995</v>
      </c>
      <c r="G2510">
        <v>22</v>
      </c>
      <c r="J2510">
        <v>10005</v>
      </c>
      <c r="K2510">
        <v>22</v>
      </c>
      <c r="P2510">
        <v>10001.5</v>
      </c>
      <c r="Q2510">
        <v>840</v>
      </c>
      <c r="R2510">
        <f t="shared" si="1218"/>
        <v>0</v>
      </c>
      <c r="S2510">
        <f t="shared" si="1219"/>
        <v>0</v>
      </c>
    </row>
    <row r="2511" spans="1:20" x14ac:dyDescent="0.2">
      <c r="A2511">
        <v>-1</v>
      </c>
      <c r="B2511">
        <v>125400</v>
      </c>
      <c r="C2511" t="s">
        <v>18</v>
      </c>
      <c r="D2511">
        <v>2012</v>
      </c>
      <c r="E2511">
        <v>22</v>
      </c>
      <c r="J2511">
        <v>2016</v>
      </c>
      <c r="K2511">
        <v>22</v>
      </c>
      <c r="P2511">
        <v>2014</v>
      </c>
      <c r="Q2511">
        <v>0</v>
      </c>
      <c r="T2511">
        <f t="shared" ref="T2511:T2512" si="1220">J2511-D2511</f>
        <v>4</v>
      </c>
    </row>
    <row r="2512" spans="1:20" x14ac:dyDescent="0.2">
      <c r="A2512">
        <v>-1</v>
      </c>
      <c r="B2512">
        <v>125500</v>
      </c>
      <c r="C2512" t="s">
        <v>18</v>
      </c>
      <c r="D2512">
        <v>2012</v>
      </c>
      <c r="E2512">
        <v>24</v>
      </c>
      <c r="J2512">
        <v>2016</v>
      </c>
      <c r="K2512">
        <v>24</v>
      </c>
      <c r="P2512">
        <v>2014</v>
      </c>
      <c r="Q2512">
        <v>0</v>
      </c>
      <c r="T2512">
        <f t="shared" si="1220"/>
        <v>4</v>
      </c>
    </row>
    <row r="2513" spans="1:20" hidden="1" x14ac:dyDescent="0.2">
      <c r="A2513">
        <v>-1</v>
      </c>
      <c r="B2513">
        <v>125500</v>
      </c>
      <c r="C2513" t="s">
        <v>17</v>
      </c>
      <c r="D2513">
        <v>9998</v>
      </c>
      <c r="E2513">
        <v>3</v>
      </c>
      <c r="F2513">
        <v>9996</v>
      </c>
      <c r="G2513">
        <v>2</v>
      </c>
      <c r="H2513">
        <v>9995</v>
      </c>
      <c r="I2513">
        <v>22</v>
      </c>
      <c r="J2513">
        <v>10004</v>
      </c>
      <c r="K2513">
        <v>2</v>
      </c>
      <c r="L2513">
        <v>10005</v>
      </c>
      <c r="M2513">
        <v>22</v>
      </c>
      <c r="P2513">
        <v>10001</v>
      </c>
      <c r="Q2513">
        <v>840</v>
      </c>
      <c r="R2513">
        <f t="shared" ref="R2513:R2514" si="1221">IF(D2513&gt;=10000, (D2513-10000)*E2513, 0) +IF(F2513&gt;=10000, (F2513-10000)*G2513, 0) +IF(H2513&gt;=10000, (H2513-10000)*I2513, 0)</f>
        <v>0</v>
      </c>
      <c r="S2513">
        <f t="shared" ref="S2513:S2514" si="1222">IF(J2513&lt;=10000, (10000-J2513)*K2513, 0) +IF(L2513&lt;=10000, (10000-L2513)*M2513, 0) +IF(N2513&lt;=10000, (10000-N2513)*O2513, 0)</f>
        <v>0</v>
      </c>
    </row>
    <row r="2514" spans="1:20" hidden="1" x14ac:dyDescent="0.2">
      <c r="A2514">
        <v>-1</v>
      </c>
      <c r="B2514">
        <v>125600</v>
      </c>
      <c r="C2514" t="s">
        <v>17</v>
      </c>
      <c r="D2514">
        <v>9996</v>
      </c>
      <c r="E2514">
        <v>2</v>
      </c>
      <c r="F2514">
        <v>9995</v>
      </c>
      <c r="G2514">
        <v>28</v>
      </c>
      <c r="J2514">
        <v>10004</v>
      </c>
      <c r="K2514">
        <v>2</v>
      </c>
      <c r="L2514">
        <v>10005</v>
      </c>
      <c r="M2514">
        <v>28</v>
      </c>
      <c r="P2514">
        <v>10000</v>
      </c>
      <c r="Q2514">
        <v>840</v>
      </c>
      <c r="R2514">
        <f t="shared" si="1221"/>
        <v>0</v>
      </c>
      <c r="S2514">
        <f t="shared" si="1222"/>
        <v>0</v>
      </c>
    </row>
    <row r="2515" spans="1:20" x14ac:dyDescent="0.2">
      <c r="A2515">
        <v>-1</v>
      </c>
      <c r="B2515">
        <v>125600</v>
      </c>
      <c r="C2515" t="s">
        <v>18</v>
      </c>
      <c r="D2515">
        <v>2013</v>
      </c>
      <c r="E2515">
        <v>9</v>
      </c>
      <c r="F2515">
        <v>2012</v>
      </c>
      <c r="G2515">
        <v>28</v>
      </c>
      <c r="J2515">
        <v>2016</v>
      </c>
      <c r="K2515">
        <v>30</v>
      </c>
      <c r="P2515">
        <v>2014.5</v>
      </c>
      <c r="Q2515">
        <v>0</v>
      </c>
      <c r="T2515">
        <f t="shared" ref="T2515:T2516" si="1223">J2515-D2515</f>
        <v>3</v>
      </c>
    </row>
    <row r="2516" spans="1:20" x14ac:dyDescent="0.2">
      <c r="A2516">
        <v>-1</v>
      </c>
      <c r="B2516">
        <v>125700</v>
      </c>
      <c r="C2516" t="s">
        <v>18</v>
      </c>
      <c r="D2516">
        <v>2013</v>
      </c>
      <c r="E2516">
        <v>2</v>
      </c>
      <c r="F2516">
        <v>2012</v>
      </c>
      <c r="G2516">
        <v>26</v>
      </c>
      <c r="J2516">
        <v>2016</v>
      </c>
      <c r="K2516">
        <v>28</v>
      </c>
      <c r="P2516">
        <v>2014.5</v>
      </c>
      <c r="Q2516">
        <v>0</v>
      </c>
      <c r="T2516">
        <f t="shared" si="1223"/>
        <v>3</v>
      </c>
    </row>
    <row r="2517" spans="1:20" hidden="1" x14ac:dyDescent="0.2">
      <c r="A2517">
        <v>-1</v>
      </c>
      <c r="B2517">
        <v>125700</v>
      </c>
      <c r="C2517" t="s">
        <v>17</v>
      </c>
      <c r="D2517">
        <v>9996</v>
      </c>
      <c r="E2517">
        <v>2</v>
      </c>
      <c r="F2517">
        <v>9995</v>
      </c>
      <c r="G2517">
        <v>26</v>
      </c>
      <c r="J2517">
        <v>9998</v>
      </c>
      <c r="K2517">
        <v>2</v>
      </c>
      <c r="L2517">
        <v>10004</v>
      </c>
      <c r="M2517">
        <v>2</v>
      </c>
      <c r="N2517">
        <v>10005</v>
      </c>
      <c r="O2517">
        <v>26</v>
      </c>
      <c r="P2517">
        <v>9997</v>
      </c>
      <c r="Q2517">
        <v>840</v>
      </c>
      <c r="R2517">
        <f t="shared" ref="R2517:R2518" si="1224">IF(D2517&gt;=10000, (D2517-10000)*E2517, 0) +IF(F2517&gt;=10000, (F2517-10000)*G2517, 0) +IF(H2517&gt;=10000, (H2517-10000)*I2517, 0)</f>
        <v>0</v>
      </c>
      <c r="S2517">
        <f t="shared" ref="S2517:S2518" si="1225">IF(J2517&lt;=10000, (10000-J2517)*K2517, 0) +IF(L2517&lt;=10000, (10000-L2517)*M2517, 0) +IF(N2517&lt;=10000, (10000-N2517)*O2517, 0)</f>
        <v>4</v>
      </c>
    </row>
    <row r="2518" spans="1:20" hidden="1" x14ac:dyDescent="0.2">
      <c r="A2518">
        <v>-1</v>
      </c>
      <c r="B2518">
        <v>125800</v>
      </c>
      <c r="C2518" t="s">
        <v>17</v>
      </c>
      <c r="D2518">
        <v>9996</v>
      </c>
      <c r="E2518">
        <v>1</v>
      </c>
      <c r="F2518">
        <v>9995</v>
      </c>
      <c r="G2518">
        <v>27</v>
      </c>
      <c r="J2518">
        <v>9998</v>
      </c>
      <c r="K2518">
        <v>1</v>
      </c>
      <c r="L2518">
        <v>10004</v>
      </c>
      <c r="M2518">
        <v>1</v>
      </c>
      <c r="N2518">
        <v>10005</v>
      </c>
      <c r="O2518">
        <v>27</v>
      </c>
      <c r="P2518">
        <v>9997</v>
      </c>
      <c r="Q2518">
        <v>844</v>
      </c>
      <c r="R2518">
        <f t="shared" si="1224"/>
        <v>0</v>
      </c>
      <c r="S2518">
        <f t="shared" si="1225"/>
        <v>2</v>
      </c>
    </row>
    <row r="2519" spans="1:20" x14ac:dyDescent="0.2">
      <c r="A2519">
        <v>-1</v>
      </c>
      <c r="B2519">
        <v>125800</v>
      </c>
      <c r="C2519" t="s">
        <v>18</v>
      </c>
      <c r="D2519">
        <v>2013</v>
      </c>
      <c r="E2519">
        <v>28</v>
      </c>
      <c r="J2519">
        <v>2016</v>
      </c>
      <c r="K2519">
        <v>28</v>
      </c>
      <c r="P2519">
        <v>2014.5</v>
      </c>
      <c r="Q2519">
        <v>0</v>
      </c>
      <c r="T2519">
        <f t="shared" ref="T2519:T2520" si="1226">J2519-D2519</f>
        <v>3</v>
      </c>
    </row>
    <row r="2520" spans="1:20" x14ac:dyDescent="0.2">
      <c r="A2520">
        <v>-1</v>
      </c>
      <c r="B2520">
        <v>125900</v>
      </c>
      <c r="C2520" t="s">
        <v>18</v>
      </c>
      <c r="D2520">
        <v>2013</v>
      </c>
      <c r="E2520">
        <v>31</v>
      </c>
      <c r="J2520">
        <v>2014</v>
      </c>
      <c r="K2520">
        <v>6</v>
      </c>
      <c r="L2520">
        <v>2016</v>
      </c>
      <c r="M2520">
        <v>30</v>
      </c>
      <c r="P2520">
        <v>2013.5</v>
      </c>
      <c r="Q2520">
        <v>0</v>
      </c>
      <c r="T2520">
        <f t="shared" si="1226"/>
        <v>1</v>
      </c>
    </row>
    <row r="2521" spans="1:20" hidden="1" x14ac:dyDescent="0.2">
      <c r="A2521">
        <v>-1</v>
      </c>
      <c r="B2521">
        <v>125900</v>
      </c>
      <c r="C2521" t="s">
        <v>17</v>
      </c>
      <c r="D2521">
        <v>9996</v>
      </c>
      <c r="E2521">
        <v>2</v>
      </c>
      <c r="F2521">
        <v>9995</v>
      </c>
      <c r="G2521">
        <v>28</v>
      </c>
      <c r="J2521">
        <v>10000</v>
      </c>
      <c r="K2521">
        <v>6</v>
      </c>
      <c r="L2521">
        <v>10004</v>
      </c>
      <c r="M2521">
        <v>2</v>
      </c>
      <c r="N2521">
        <v>10005</v>
      </c>
      <c r="O2521">
        <v>28</v>
      </c>
      <c r="P2521">
        <v>9998</v>
      </c>
      <c r="Q2521">
        <v>846</v>
      </c>
      <c r="R2521">
        <f t="shared" ref="R2521:R2522" si="1227">IF(D2521&gt;=10000, (D2521-10000)*E2521, 0) +IF(F2521&gt;=10000, (F2521-10000)*G2521, 0) +IF(H2521&gt;=10000, (H2521-10000)*I2521, 0)</f>
        <v>0</v>
      </c>
      <c r="S2521">
        <f t="shared" ref="S2521:S2522" si="1228">IF(J2521&lt;=10000, (10000-J2521)*K2521, 0) +IF(L2521&lt;=10000, (10000-L2521)*M2521, 0) +IF(N2521&lt;=10000, (10000-N2521)*O2521, 0)</f>
        <v>0</v>
      </c>
    </row>
    <row r="2522" spans="1:20" hidden="1" x14ac:dyDescent="0.2">
      <c r="A2522">
        <v>-1</v>
      </c>
      <c r="B2522">
        <v>126000</v>
      </c>
      <c r="C2522" t="s">
        <v>17</v>
      </c>
      <c r="D2522">
        <v>9996</v>
      </c>
      <c r="E2522">
        <v>1</v>
      </c>
      <c r="F2522">
        <v>9995</v>
      </c>
      <c r="G2522">
        <v>21</v>
      </c>
      <c r="J2522">
        <v>10004</v>
      </c>
      <c r="K2522">
        <v>1</v>
      </c>
      <c r="L2522">
        <v>10005</v>
      </c>
      <c r="M2522">
        <v>21</v>
      </c>
      <c r="P2522">
        <v>10000</v>
      </c>
      <c r="Q2522">
        <v>846</v>
      </c>
      <c r="R2522">
        <f t="shared" si="1227"/>
        <v>0</v>
      </c>
      <c r="S2522">
        <f t="shared" si="1228"/>
        <v>0</v>
      </c>
    </row>
    <row r="2523" spans="1:20" x14ac:dyDescent="0.2">
      <c r="A2523">
        <v>-1</v>
      </c>
      <c r="B2523">
        <v>126000</v>
      </c>
      <c r="C2523" t="s">
        <v>18</v>
      </c>
      <c r="D2523">
        <v>2013</v>
      </c>
      <c r="E2523">
        <v>22</v>
      </c>
      <c r="J2523">
        <v>2016</v>
      </c>
      <c r="K2523">
        <v>1</v>
      </c>
      <c r="L2523">
        <v>2017</v>
      </c>
      <c r="M2523">
        <v>21</v>
      </c>
      <c r="P2523">
        <v>2014.5</v>
      </c>
      <c r="Q2523">
        <v>0</v>
      </c>
      <c r="T2523">
        <f t="shared" ref="T2523:T2524" si="1229">J2523-D2523</f>
        <v>3</v>
      </c>
    </row>
    <row r="2524" spans="1:20" x14ac:dyDescent="0.2">
      <c r="A2524">
        <v>-1</v>
      </c>
      <c r="B2524">
        <v>126100</v>
      </c>
      <c r="C2524" t="s">
        <v>18</v>
      </c>
      <c r="D2524">
        <v>2013</v>
      </c>
      <c r="E2524">
        <v>36</v>
      </c>
      <c r="J2524">
        <v>2016</v>
      </c>
      <c r="K2524">
        <v>29</v>
      </c>
      <c r="P2524">
        <v>2014.5</v>
      </c>
      <c r="Q2524">
        <v>0</v>
      </c>
      <c r="T2524">
        <f t="shared" si="1229"/>
        <v>3</v>
      </c>
    </row>
    <row r="2525" spans="1:20" hidden="1" x14ac:dyDescent="0.2">
      <c r="A2525">
        <v>-1</v>
      </c>
      <c r="B2525">
        <v>126100</v>
      </c>
      <c r="C2525" t="s">
        <v>17</v>
      </c>
      <c r="D2525">
        <v>10002</v>
      </c>
      <c r="E2525">
        <v>1</v>
      </c>
      <c r="F2525">
        <v>9998</v>
      </c>
      <c r="G2525">
        <v>10</v>
      </c>
      <c r="H2525">
        <v>9996</v>
      </c>
      <c r="I2525">
        <v>2</v>
      </c>
      <c r="J2525">
        <v>10004</v>
      </c>
      <c r="K2525">
        <v>2</v>
      </c>
      <c r="L2525">
        <v>10005</v>
      </c>
      <c r="M2525">
        <v>27</v>
      </c>
      <c r="P2525">
        <v>10003</v>
      </c>
      <c r="Q2525">
        <v>846</v>
      </c>
      <c r="R2525">
        <f t="shared" ref="R2525:R2526" si="1230">IF(D2525&gt;=10000, (D2525-10000)*E2525, 0) +IF(F2525&gt;=10000, (F2525-10000)*G2525, 0) +IF(H2525&gt;=10000, (H2525-10000)*I2525, 0)</f>
        <v>2</v>
      </c>
      <c r="S2525">
        <f t="shared" ref="S2525:S2526" si="1231">IF(J2525&lt;=10000, (10000-J2525)*K2525, 0) +IF(L2525&lt;=10000, (10000-L2525)*M2525, 0) +IF(N2525&lt;=10000, (10000-N2525)*O2525, 0)</f>
        <v>0</v>
      </c>
    </row>
    <row r="2526" spans="1:20" hidden="1" x14ac:dyDescent="0.2">
      <c r="A2526">
        <v>-1</v>
      </c>
      <c r="B2526">
        <v>126200</v>
      </c>
      <c r="C2526" t="s">
        <v>17</v>
      </c>
      <c r="D2526">
        <v>10002</v>
      </c>
      <c r="E2526">
        <v>7</v>
      </c>
      <c r="F2526">
        <v>9995</v>
      </c>
      <c r="G2526">
        <v>24</v>
      </c>
      <c r="J2526">
        <v>10005</v>
      </c>
      <c r="K2526">
        <v>24</v>
      </c>
      <c r="P2526">
        <v>10003.5</v>
      </c>
      <c r="Q2526">
        <v>848</v>
      </c>
      <c r="R2526">
        <f t="shared" si="1230"/>
        <v>14</v>
      </c>
      <c r="S2526">
        <f t="shared" si="1231"/>
        <v>0</v>
      </c>
    </row>
    <row r="2527" spans="1:20" x14ac:dyDescent="0.2">
      <c r="A2527">
        <v>-1</v>
      </c>
      <c r="B2527">
        <v>126200</v>
      </c>
      <c r="C2527" t="s">
        <v>18</v>
      </c>
      <c r="D2527">
        <v>2013</v>
      </c>
      <c r="E2527">
        <v>24</v>
      </c>
      <c r="J2527">
        <v>2017</v>
      </c>
      <c r="K2527">
        <v>24</v>
      </c>
      <c r="P2527">
        <v>2015</v>
      </c>
      <c r="Q2527">
        <v>0</v>
      </c>
      <c r="T2527">
        <f t="shared" ref="T2527:T2528" si="1232">J2527-D2527</f>
        <v>4</v>
      </c>
    </row>
    <row r="2528" spans="1:20" x14ac:dyDescent="0.2">
      <c r="A2528">
        <v>-1</v>
      </c>
      <c r="B2528">
        <v>126300</v>
      </c>
      <c r="C2528" t="s">
        <v>18</v>
      </c>
      <c r="D2528">
        <v>2013</v>
      </c>
      <c r="E2528">
        <v>29</v>
      </c>
      <c r="J2528">
        <v>2016</v>
      </c>
      <c r="K2528">
        <v>29</v>
      </c>
      <c r="P2528">
        <v>2014.5</v>
      </c>
      <c r="Q2528">
        <v>0</v>
      </c>
      <c r="T2528">
        <f t="shared" si="1232"/>
        <v>3</v>
      </c>
    </row>
    <row r="2529" spans="1:20" hidden="1" x14ac:dyDescent="0.2">
      <c r="A2529">
        <v>-1</v>
      </c>
      <c r="B2529">
        <v>126300</v>
      </c>
      <c r="C2529" t="s">
        <v>17</v>
      </c>
      <c r="D2529">
        <v>9995</v>
      </c>
      <c r="E2529">
        <v>29</v>
      </c>
      <c r="J2529">
        <v>10005</v>
      </c>
      <c r="K2529">
        <v>29</v>
      </c>
      <c r="P2529">
        <v>10000</v>
      </c>
      <c r="Q2529">
        <v>862</v>
      </c>
      <c r="R2529">
        <f>IF(D2529&gt;=10000, (D2529-10000)*E2529, 0) +IF(F2529&gt;=10000, (F2529-10000)*G2529, 0) +IF(H2529&gt;=10000, (H2529-10000)*I2529, 0)</f>
        <v>0</v>
      </c>
      <c r="S2529">
        <f>IF(J2529&lt;=10000, (10000-J2529)*K2529, 0) +IF(L2529&lt;=10000, (10000-L2529)*M2529, 0) +IF(N2529&lt;=10000, (10000-N2529)*O2529, 0)</f>
        <v>0</v>
      </c>
    </row>
    <row r="2530" spans="1:20" x14ac:dyDescent="0.2">
      <c r="A2530">
        <v>-1</v>
      </c>
      <c r="B2530">
        <v>126400</v>
      </c>
      <c r="C2530" t="s">
        <v>18</v>
      </c>
      <c r="D2530">
        <v>2013</v>
      </c>
      <c r="E2530">
        <v>33</v>
      </c>
      <c r="J2530">
        <v>2016</v>
      </c>
      <c r="K2530">
        <v>27</v>
      </c>
      <c r="P2530">
        <v>2014.5</v>
      </c>
      <c r="Q2530">
        <v>0</v>
      </c>
      <c r="T2530">
        <f>J2530-D2530</f>
        <v>3</v>
      </c>
    </row>
    <row r="2531" spans="1:20" hidden="1" x14ac:dyDescent="0.2">
      <c r="A2531">
        <v>-1</v>
      </c>
      <c r="B2531">
        <v>126400</v>
      </c>
      <c r="C2531" t="s">
        <v>17</v>
      </c>
      <c r="D2531">
        <v>9995</v>
      </c>
      <c r="E2531">
        <v>27</v>
      </c>
      <c r="J2531">
        <v>10005</v>
      </c>
      <c r="K2531">
        <v>27</v>
      </c>
      <c r="P2531">
        <v>10000</v>
      </c>
      <c r="Q2531">
        <v>862</v>
      </c>
      <c r="R2531">
        <f t="shared" ref="R2531:R2532" si="1233">IF(D2531&gt;=10000, (D2531-10000)*E2531, 0) +IF(F2531&gt;=10000, (F2531-10000)*G2531, 0) +IF(H2531&gt;=10000, (H2531-10000)*I2531, 0)</f>
        <v>0</v>
      </c>
      <c r="S2531">
        <f t="shared" ref="S2531:S2532" si="1234">IF(J2531&lt;=10000, (10000-J2531)*K2531, 0) +IF(L2531&lt;=10000, (10000-L2531)*M2531, 0) +IF(N2531&lt;=10000, (10000-N2531)*O2531, 0)</f>
        <v>0</v>
      </c>
    </row>
    <row r="2532" spans="1:20" hidden="1" x14ac:dyDescent="0.2">
      <c r="A2532">
        <v>-1</v>
      </c>
      <c r="B2532">
        <v>126500</v>
      </c>
      <c r="C2532" t="s">
        <v>17</v>
      </c>
      <c r="D2532">
        <v>9998</v>
      </c>
      <c r="E2532">
        <v>7</v>
      </c>
      <c r="F2532">
        <v>9996</v>
      </c>
      <c r="G2532">
        <v>2</v>
      </c>
      <c r="H2532">
        <v>9995</v>
      </c>
      <c r="I2532">
        <v>25</v>
      </c>
      <c r="J2532">
        <v>10004</v>
      </c>
      <c r="K2532">
        <v>2</v>
      </c>
      <c r="L2532">
        <v>10005</v>
      </c>
      <c r="M2532">
        <v>25</v>
      </c>
      <c r="P2532">
        <v>10001</v>
      </c>
      <c r="Q2532">
        <v>862</v>
      </c>
      <c r="R2532">
        <f t="shared" si="1233"/>
        <v>0</v>
      </c>
      <c r="S2532">
        <f t="shared" si="1234"/>
        <v>0</v>
      </c>
    </row>
    <row r="2533" spans="1:20" x14ac:dyDescent="0.2">
      <c r="A2533">
        <v>-1</v>
      </c>
      <c r="B2533">
        <v>126500</v>
      </c>
      <c r="C2533" t="s">
        <v>18</v>
      </c>
      <c r="D2533">
        <v>2013</v>
      </c>
      <c r="E2533">
        <v>27</v>
      </c>
      <c r="J2533">
        <v>2017</v>
      </c>
      <c r="K2533">
        <v>27</v>
      </c>
      <c r="P2533">
        <v>2015</v>
      </c>
      <c r="Q2533">
        <v>0</v>
      </c>
      <c r="T2533">
        <f>J2533-D2533</f>
        <v>4</v>
      </c>
    </row>
    <row r="2534" spans="1:20" hidden="1" x14ac:dyDescent="0.2">
      <c r="A2534">
        <v>-1</v>
      </c>
      <c r="B2534">
        <v>126600</v>
      </c>
      <c r="C2534" t="s">
        <v>17</v>
      </c>
      <c r="D2534">
        <v>9996</v>
      </c>
      <c r="E2534">
        <v>1</v>
      </c>
      <c r="F2534">
        <v>9995</v>
      </c>
      <c r="G2534">
        <v>21</v>
      </c>
      <c r="J2534">
        <v>10002</v>
      </c>
      <c r="K2534">
        <v>5</v>
      </c>
      <c r="L2534">
        <v>10004</v>
      </c>
      <c r="M2534">
        <v>1</v>
      </c>
      <c r="N2534">
        <v>10005</v>
      </c>
      <c r="O2534">
        <v>21</v>
      </c>
      <c r="P2534">
        <v>9999</v>
      </c>
      <c r="Q2534">
        <v>862</v>
      </c>
      <c r="R2534">
        <f>IF(D2534&gt;=10000, (D2534-10000)*E2534, 0) +IF(F2534&gt;=10000, (F2534-10000)*G2534, 0) +IF(H2534&gt;=10000, (H2534-10000)*I2534, 0)</f>
        <v>0</v>
      </c>
      <c r="S2534">
        <f>IF(J2534&lt;=10000, (10000-J2534)*K2534, 0) +IF(L2534&lt;=10000, (10000-L2534)*M2534, 0) +IF(N2534&lt;=10000, (10000-N2534)*O2534, 0)</f>
        <v>0</v>
      </c>
    </row>
    <row r="2535" spans="1:20" x14ac:dyDescent="0.2">
      <c r="A2535">
        <v>-1</v>
      </c>
      <c r="B2535">
        <v>126600</v>
      </c>
      <c r="C2535" t="s">
        <v>18</v>
      </c>
      <c r="D2535">
        <v>2013</v>
      </c>
      <c r="E2535">
        <v>22</v>
      </c>
      <c r="J2535">
        <v>2017</v>
      </c>
      <c r="K2535">
        <v>22</v>
      </c>
      <c r="P2535">
        <v>2015</v>
      </c>
      <c r="Q2535">
        <v>0</v>
      </c>
      <c r="T2535">
        <f t="shared" ref="T2535:T2536" si="1235">J2535-D2535</f>
        <v>4</v>
      </c>
    </row>
    <row r="2536" spans="1:20" x14ac:dyDescent="0.2">
      <c r="A2536">
        <v>-1</v>
      </c>
      <c r="B2536">
        <v>126700</v>
      </c>
      <c r="C2536" t="s">
        <v>18</v>
      </c>
      <c r="D2536">
        <v>2014</v>
      </c>
      <c r="E2536">
        <v>23</v>
      </c>
      <c r="J2536">
        <v>2017</v>
      </c>
      <c r="K2536">
        <v>23</v>
      </c>
      <c r="P2536">
        <v>2015.5</v>
      </c>
      <c r="Q2536">
        <v>0</v>
      </c>
      <c r="T2536">
        <f t="shared" si="1235"/>
        <v>3</v>
      </c>
    </row>
    <row r="2537" spans="1:20" hidden="1" x14ac:dyDescent="0.2">
      <c r="A2537">
        <v>-1</v>
      </c>
      <c r="B2537">
        <v>126700</v>
      </c>
      <c r="C2537" t="s">
        <v>17</v>
      </c>
      <c r="D2537">
        <v>10002</v>
      </c>
      <c r="E2537">
        <v>2</v>
      </c>
      <c r="F2537">
        <v>9998</v>
      </c>
      <c r="G2537">
        <v>4</v>
      </c>
      <c r="H2537">
        <v>9995</v>
      </c>
      <c r="I2537">
        <v>23</v>
      </c>
      <c r="J2537">
        <v>10005</v>
      </c>
      <c r="K2537">
        <v>23</v>
      </c>
      <c r="P2537">
        <v>10003.5</v>
      </c>
      <c r="Q2537">
        <v>862</v>
      </c>
      <c r="R2537">
        <f>IF(D2537&gt;=10000, (D2537-10000)*E2537, 0) +IF(F2537&gt;=10000, (F2537-10000)*G2537, 0) +IF(H2537&gt;=10000, (H2537-10000)*I2537, 0)</f>
        <v>4</v>
      </c>
      <c r="S2537">
        <f>IF(J2537&lt;=10000, (10000-J2537)*K2537, 0) +IF(L2537&lt;=10000, (10000-L2537)*M2537, 0) +IF(N2537&lt;=10000, (10000-N2537)*O2537, 0)</f>
        <v>0</v>
      </c>
    </row>
    <row r="2538" spans="1:20" x14ac:dyDescent="0.2">
      <c r="A2538">
        <v>-1</v>
      </c>
      <c r="B2538">
        <v>126800</v>
      </c>
      <c r="C2538" t="s">
        <v>18</v>
      </c>
      <c r="D2538">
        <v>2014</v>
      </c>
      <c r="E2538">
        <v>26</v>
      </c>
      <c r="J2538">
        <v>2016</v>
      </c>
      <c r="K2538">
        <v>7</v>
      </c>
      <c r="L2538">
        <v>2017</v>
      </c>
      <c r="M2538">
        <v>26</v>
      </c>
      <c r="P2538">
        <v>2015</v>
      </c>
      <c r="Q2538">
        <v>0</v>
      </c>
      <c r="T2538">
        <f>J2538-D2538</f>
        <v>2</v>
      </c>
    </row>
    <row r="2539" spans="1:20" hidden="1" x14ac:dyDescent="0.2">
      <c r="A2539">
        <v>-1</v>
      </c>
      <c r="B2539">
        <v>126800</v>
      </c>
      <c r="C2539" t="s">
        <v>17</v>
      </c>
      <c r="D2539">
        <v>9996</v>
      </c>
      <c r="E2539">
        <v>2</v>
      </c>
      <c r="F2539">
        <v>9995</v>
      </c>
      <c r="G2539">
        <v>24</v>
      </c>
      <c r="J2539">
        <v>10004</v>
      </c>
      <c r="K2539">
        <v>2</v>
      </c>
      <c r="L2539">
        <v>10005</v>
      </c>
      <c r="M2539">
        <v>24</v>
      </c>
      <c r="P2539">
        <v>10000</v>
      </c>
      <c r="Q2539">
        <v>866</v>
      </c>
      <c r="R2539">
        <f t="shared" ref="R2539:R2540" si="1236">IF(D2539&gt;=10000, (D2539-10000)*E2539, 0) +IF(F2539&gt;=10000, (F2539-10000)*G2539, 0) +IF(H2539&gt;=10000, (H2539-10000)*I2539, 0)</f>
        <v>0</v>
      </c>
      <c r="S2539">
        <f t="shared" ref="S2539:S2540" si="1237">IF(J2539&lt;=10000, (10000-J2539)*K2539, 0) +IF(L2539&lt;=10000, (10000-L2539)*M2539, 0) +IF(N2539&lt;=10000, (10000-N2539)*O2539, 0)</f>
        <v>0</v>
      </c>
    </row>
    <row r="2540" spans="1:20" hidden="1" x14ac:dyDescent="0.2">
      <c r="A2540">
        <v>-1</v>
      </c>
      <c r="B2540">
        <v>126900</v>
      </c>
      <c r="C2540" t="s">
        <v>17</v>
      </c>
      <c r="D2540">
        <v>9996</v>
      </c>
      <c r="E2540">
        <v>1</v>
      </c>
      <c r="F2540">
        <v>9995</v>
      </c>
      <c r="G2540">
        <v>24</v>
      </c>
      <c r="J2540">
        <v>10004</v>
      </c>
      <c r="K2540">
        <v>1</v>
      </c>
      <c r="L2540">
        <v>10005</v>
      </c>
      <c r="M2540">
        <v>24</v>
      </c>
      <c r="P2540">
        <v>10000</v>
      </c>
      <c r="Q2540">
        <v>866</v>
      </c>
      <c r="R2540">
        <f t="shared" si="1236"/>
        <v>0</v>
      </c>
      <c r="S2540">
        <f t="shared" si="1237"/>
        <v>0</v>
      </c>
    </row>
    <row r="2541" spans="1:20" x14ac:dyDescent="0.2">
      <c r="A2541">
        <v>-1</v>
      </c>
      <c r="B2541">
        <v>126900</v>
      </c>
      <c r="C2541" t="s">
        <v>18</v>
      </c>
      <c r="D2541">
        <v>2014</v>
      </c>
      <c r="E2541">
        <v>25</v>
      </c>
      <c r="J2541">
        <v>2016</v>
      </c>
      <c r="K2541">
        <v>8</v>
      </c>
      <c r="L2541">
        <v>2017</v>
      </c>
      <c r="M2541">
        <v>1</v>
      </c>
      <c r="N2541">
        <v>2018</v>
      </c>
      <c r="O2541">
        <v>24</v>
      </c>
      <c r="P2541">
        <v>2015</v>
      </c>
      <c r="Q2541">
        <v>0</v>
      </c>
      <c r="T2541">
        <f>J2541-D2541</f>
        <v>2</v>
      </c>
    </row>
    <row r="2542" spans="1:20" hidden="1" x14ac:dyDescent="0.2">
      <c r="A2542">
        <v>-1</v>
      </c>
      <c r="B2542">
        <v>127000</v>
      </c>
      <c r="C2542" t="s">
        <v>17</v>
      </c>
      <c r="D2542">
        <v>9995</v>
      </c>
      <c r="E2542">
        <v>26</v>
      </c>
      <c r="J2542">
        <v>10005</v>
      </c>
      <c r="K2542">
        <v>26</v>
      </c>
      <c r="P2542">
        <v>10000</v>
      </c>
      <c r="Q2542">
        <v>866</v>
      </c>
      <c r="R2542">
        <f>IF(D2542&gt;=10000, (D2542-10000)*E2542, 0) +IF(F2542&gt;=10000, (F2542-10000)*G2542, 0) +IF(H2542&gt;=10000, (H2542-10000)*I2542, 0)</f>
        <v>0</v>
      </c>
      <c r="S2542">
        <f>IF(J2542&lt;=10000, (10000-J2542)*K2542, 0) +IF(L2542&lt;=10000, (10000-L2542)*M2542, 0) +IF(N2542&lt;=10000, (10000-N2542)*O2542, 0)</f>
        <v>0</v>
      </c>
    </row>
    <row r="2543" spans="1:20" x14ac:dyDescent="0.2">
      <c r="A2543">
        <v>-1</v>
      </c>
      <c r="B2543">
        <v>127000</v>
      </c>
      <c r="C2543" t="s">
        <v>18</v>
      </c>
      <c r="D2543">
        <v>2014</v>
      </c>
      <c r="E2543">
        <v>26</v>
      </c>
      <c r="J2543">
        <v>2018</v>
      </c>
      <c r="K2543">
        <v>26</v>
      </c>
      <c r="P2543">
        <v>2016</v>
      </c>
      <c r="Q2543">
        <v>0</v>
      </c>
      <c r="T2543">
        <f t="shared" ref="T2543:T2544" si="1238">J2543-D2543</f>
        <v>4</v>
      </c>
    </row>
    <row r="2544" spans="1:20" x14ac:dyDescent="0.2">
      <c r="A2544">
        <v>-1</v>
      </c>
      <c r="B2544">
        <v>127100</v>
      </c>
      <c r="C2544" t="s">
        <v>18</v>
      </c>
      <c r="D2544">
        <v>2014</v>
      </c>
      <c r="E2544">
        <v>27</v>
      </c>
      <c r="J2544">
        <v>2017</v>
      </c>
      <c r="K2544">
        <v>27</v>
      </c>
      <c r="P2544">
        <v>2015.5</v>
      </c>
      <c r="Q2544">
        <v>0</v>
      </c>
      <c r="T2544">
        <f t="shared" si="1238"/>
        <v>3</v>
      </c>
    </row>
    <row r="2545" spans="1:20" hidden="1" x14ac:dyDescent="0.2">
      <c r="A2545">
        <v>-1</v>
      </c>
      <c r="B2545">
        <v>127100</v>
      </c>
      <c r="C2545" t="s">
        <v>17</v>
      </c>
      <c r="D2545">
        <v>9995</v>
      </c>
      <c r="E2545">
        <v>27</v>
      </c>
      <c r="J2545">
        <v>10005</v>
      </c>
      <c r="K2545">
        <v>27</v>
      </c>
      <c r="P2545">
        <v>10000</v>
      </c>
      <c r="Q2545">
        <v>866</v>
      </c>
      <c r="R2545">
        <f>IF(D2545&gt;=10000, (D2545-10000)*E2545, 0) +IF(F2545&gt;=10000, (F2545-10000)*G2545, 0) +IF(H2545&gt;=10000, (H2545-10000)*I2545, 0)</f>
        <v>0</v>
      </c>
      <c r="S2545">
        <f>IF(J2545&lt;=10000, (10000-J2545)*K2545, 0) +IF(L2545&lt;=10000, (10000-L2545)*M2545, 0) +IF(N2545&lt;=10000, (10000-N2545)*O2545, 0)</f>
        <v>0</v>
      </c>
    </row>
    <row r="2546" spans="1:20" x14ac:dyDescent="0.2">
      <c r="A2546">
        <v>-1</v>
      </c>
      <c r="B2546">
        <v>127200</v>
      </c>
      <c r="C2546" t="s">
        <v>18</v>
      </c>
      <c r="D2546">
        <v>2014</v>
      </c>
      <c r="E2546">
        <v>26</v>
      </c>
      <c r="J2546">
        <v>2017</v>
      </c>
      <c r="K2546">
        <v>26</v>
      </c>
      <c r="P2546">
        <v>2015.5</v>
      </c>
      <c r="Q2546">
        <v>0</v>
      </c>
      <c r="T2546">
        <f>J2546-D2546</f>
        <v>3</v>
      </c>
    </row>
    <row r="2547" spans="1:20" hidden="1" x14ac:dyDescent="0.2">
      <c r="A2547">
        <v>-1</v>
      </c>
      <c r="B2547">
        <v>127200</v>
      </c>
      <c r="C2547" t="s">
        <v>17</v>
      </c>
      <c r="D2547">
        <v>9996</v>
      </c>
      <c r="E2547">
        <v>2</v>
      </c>
      <c r="F2547">
        <v>9995</v>
      </c>
      <c r="G2547">
        <v>24</v>
      </c>
      <c r="J2547">
        <v>10004</v>
      </c>
      <c r="K2547">
        <v>2</v>
      </c>
      <c r="L2547">
        <v>10005</v>
      </c>
      <c r="M2547">
        <v>24</v>
      </c>
      <c r="P2547">
        <v>10000</v>
      </c>
      <c r="Q2547">
        <v>866</v>
      </c>
      <c r="R2547">
        <f t="shared" ref="R2547:R2548" si="1239">IF(D2547&gt;=10000, (D2547-10000)*E2547, 0) +IF(F2547&gt;=10000, (F2547-10000)*G2547, 0) +IF(H2547&gt;=10000, (H2547-10000)*I2547, 0)</f>
        <v>0</v>
      </c>
      <c r="S2547">
        <f t="shared" ref="S2547:S2548" si="1240">IF(J2547&lt;=10000, (10000-J2547)*K2547, 0) +IF(L2547&lt;=10000, (10000-L2547)*M2547, 0) +IF(N2547&lt;=10000, (10000-N2547)*O2547, 0)</f>
        <v>0</v>
      </c>
    </row>
    <row r="2548" spans="1:20" hidden="1" x14ac:dyDescent="0.2">
      <c r="A2548">
        <v>-1</v>
      </c>
      <c r="B2548">
        <v>127300</v>
      </c>
      <c r="C2548" t="s">
        <v>17</v>
      </c>
      <c r="D2548">
        <v>9995</v>
      </c>
      <c r="E2548">
        <v>28</v>
      </c>
      <c r="J2548">
        <v>10005</v>
      </c>
      <c r="K2548">
        <v>28</v>
      </c>
      <c r="P2548">
        <v>10000</v>
      </c>
      <c r="Q2548">
        <v>866</v>
      </c>
      <c r="R2548">
        <f t="shared" si="1239"/>
        <v>0</v>
      </c>
      <c r="S2548">
        <f t="shared" si="1240"/>
        <v>0</v>
      </c>
    </row>
    <row r="2549" spans="1:20" x14ac:dyDescent="0.2">
      <c r="A2549">
        <v>-1</v>
      </c>
      <c r="B2549">
        <v>127300</v>
      </c>
      <c r="C2549" t="s">
        <v>18</v>
      </c>
      <c r="D2549">
        <v>2014</v>
      </c>
      <c r="E2549">
        <v>28</v>
      </c>
      <c r="J2549">
        <v>2017</v>
      </c>
      <c r="K2549">
        <v>28</v>
      </c>
      <c r="P2549">
        <v>2015.5</v>
      </c>
      <c r="Q2549">
        <v>0</v>
      </c>
      <c r="T2549">
        <f>J2549-D2549</f>
        <v>3</v>
      </c>
    </row>
    <row r="2550" spans="1:20" hidden="1" x14ac:dyDescent="0.2">
      <c r="A2550">
        <v>-1</v>
      </c>
      <c r="B2550">
        <v>127400</v>
      </c>
      <c r="C2550" t="s">
        <v>17</v>
      </c>
      <c r="D2550">
        <v>9998</v>
      </c>
      <c r="E2550">
        <v>5</v>
      </c>
      <c r="F2550">
        <v>9995</v>
      </c>
      <c r="G2550">
        <v>27</v>
      </c>
      <c r="J2550">
        <v>10005</v>
      </c>
      <c r="K2550">
        <v>27</v>
      </c>
      <c r="P2550">
        <v>10001.5</v>
      </c>
      <c r="Q2550">
        <v>866</v>
      </c>
      <c r="R2550">
        <f>IF(D2550&gt;=10000, (D2550-10000)*E2550, 0) +IF(F2550&gt;=10000, (F2550-10000)*G2550, 0) +IF(H2550&gt;=10000, (H2550-10000)*I2550, 0)</f>
        <v>0</v>
      </c>
      <c r="S2550">
        <f>IF(J2550&lt;=10000, (10000-J2550)*K2550, 0) +IF(L2550&lt;=10000, (10000-L2550)*M2550, 0) +IF(N2550&lt;=10000, (10000-N2550)*O2550, 0)</f>
        <v>0</v>
      </c>
    </row>
    <row r="2551" spans="1:20" x14ac:dyDescent="0.2">
      <c r="A2551">
        <v>-1</v>
      </c>
      <c r="B2551">
        <v>127400</v>
      </c>
      <c r="C2551" t="s">
        <v>18</v>
      </c>
      <c r="D2551">
        <v>2014</v>
      </c>
      <c r="E2551">
        <v>27</v>
      </c>
      <c r="J2551">
        <v>2016</v>
      </c>
      <c r="K2551">
        <v>7</v>
      </c>
      <c r="L2551">
        <v>2018</v>
      </c>
      <c r="M2551">
        <v>27</v>
      </c>
      <c r="P2551">
        <v>2015</v>
      </c>
      <c r="Q2551">
        <v>0</v>
      </c>
      <c r="T2551">
        <f t="shared" ref="T2551:T2552" si="1241">J2551-D2551</f>
        <v>2</v>
      </c>
    </row>
    <row r="2552" spans="1:20" x14ac:dyDescent="0.2">
      <c r="A2552">
        <v>-1</v>
      </c>
      <c r="B2552">
        <v>127500</v>
      </c>
      <c r="C2552" t="s">
        <v>18</v>
      </c>
      <c r="D2552">
        <v>2014</v>
      </c>
      <c r="E2552">
        <v>30</v>
      </c>
      <c r="J2552">
        <v>2016</v>
      </c>
      <c r="K2552">
        <v>6</v>
      </c>
      <c r="L2552">
        <v>2017</v>
      </c>
      <c r="M2552">
        <v>31</v>
      </c>
      <c r="P2552">
        <v>2015</v>
      </c>
      <c r="Q2552">
        <v>0</v>
      </c>
      <c r="T2552">
        <f t="shared" si="1241"/>
        <v>2</v>
      </c>
    </row>
    <row r="2553" spans="1:20" hidden="1" x14ac:dyDescent="0.2">
      <c r="A2553">
        <v>-1</v>
      </c>
      <c r="B2553">
        <v>127500</v>
      </c>
      <c r="C2553" t="s">
        <v>17</v>
      </c>
      <c r="D2553">
        <v>9996</v>
      </c>
      <c r="E2553">
        <v>2</v>
      </c>
      <c r="F2553">
        <v>9995</v>
      </c>
      <c r="G2553">
        <v>29</v>
      </c>
      <c r="J2553">
        <v>9998</v>
      </c>
      <c r="K2553">
        <v>3</v>
      </c>
      <c r="L2553">
        <v>10004</v>
      </c>
      <c r="M2553">
        <v>2</v>
      </c>
      <c r="N2553">
        <v>10005</v>
      </c>
      <c r="O2553">
        <v>29</v>
      </c>
      <c r="P2553">
        <v>9997</v>
      </c>
      <c r="Q2553">
        <v>866</v>
      </c>
      <c r="R2553">
        <f>IF(D2553&gt;=10000, (D2553-10000)*E2553, 0) +IF(F2553&gt;=10000, (F2553-10000)*G2553, 0) +IF(H2553&gt;=10000, (H2553-10000)*I2553, 0)</f>
        <v>0</v>
      </c>
      <c r="S2553">
        <f>IF(J2553&lt;=10000, (10000-J2553)*K2553, 0) +IF(L2553&lt;=10000, (10000-L2553)*M2553, 0) +IF(N2553&lt;=10000, (10000-N2553)*O2553, 0)</f>
        <v>6</v>
      </c>
    </row>
    <row r="2554" spans="1:20" x14ac:dyDescent="0.2">
      <c r="A2554">
        <v>-1</v>
      </c>
      <c r="B2554">
        <v>127600</v>
      </c>
      <c r="C2554" t="s">
        <v>18</v>
      </c>
      <c r="D2554">
        <v>2014</v>
      </c>
      <c r="E2554">
        <v>27</v>
      </c>
      <c r="J2554">
        <v>2017</v>
      </c>
      <c r="K2554">
        <v>27</v>
      </c>
      <c r="P2554">
        <v>2015.5</v>
      </c>
      <c r="Q2554">
        <v>0</v>
      </c>
      <c r="T2554">
        <f>J2554-D2554</f>
        <v>3</v>
      </c>
    </row>
    <row r="2555" spans="1:20" hidden="1" x14ac:dyDescent="0.2">
      <c r="A2555">
        <v>-1</v>
      </c>
      <c r="B2555">
        <v>127600</v>
      </c>
      <c r="C2555" t="s">
        <v>17</v>
      </c>
      <c r="D2555">
        <v>9995</v>
      </c>
      <c r="E2555">
        <v>27</v>
      </c>
      <c r="J2555">
        <v>10002</v>
      </c>
      <c r="K2555">
        <v>6</v>
      </c>
      <c r="L2555">
        <v>10005</v>
      </c>
      <c r="M2555">
        <v>27</v>
      </c>
      <c r="P2555">
        <v>9998.5</v>
      </c>
      <c r="Q2555">
        <v>872</v>
      </c>
      <c r="R2555">
        <f t="shared" ref="R2555:R2556" si="1242">IF(D2555&gt;=10000, (D2555-10000)*E2555, 0) +IF(F2555&gt;=10000, (F2555-10000)*G2555, 0) +IF(H2555&gt;=10000, (H2555-10000)*I2555, 0)</f>
        <v>0</v>
      </c>
      <c r="S2555">
        <f t="shared" ref="S2555:S2556" si="1243">IF(J2555&lt;=10000, (10000-J2555)*K2555, 0) +IF(L2555&lt;=10000, (10000-L2555)*M2555, 0) +IF(N2555&lt;=10000, (10000-N2555)*O2555, 0)</f>
        <v>0</v>
      </c>
    </row>
    <row r="2556" spans="1:20" hidden="1" x14ac:dyDescent="0.2">
      <c r="A2556">
        <v>-1</v>
      </c>
      <c r="B2556">
        <v>127700</v>
      </c>
      <c r="C2556" t="s">
        <v>17</v>
      </c>
      <c r="D2556">
        <v>9998</v>
      </c>
      <c r="E2556">
        <v>8</v>
      </c>
      <c r="F2556">
        <v>9995</v>
      </c>
      <c r="G2556">
        <v>20</v>
      </c>
      <c r="J2556">
        <v>10005</v>
      </c>
      <c r="K2556">
        <v>20</v>
      </c>
      <c r="P2556">
        <v>10001.5</v>
      </c>
      <c r="Q2556">
        <v>872</v>
      </c>
      <c r="R2556">
        <f t="shared" si="1242"/>
        <v>0</v>
      </c>
      <c r="S2556">
        <f t="shared" si="1243"/>
        <v>0</v>
      </c>
    </row>
    <row r="2557" spans="1:20" x14ac:dyDescent="0.2">
      <c r="A2557">
        <v>-1</v>
      </c>
      <c r="B2557">
        <v>127700</v>
      </c>
      <c r="C2557" t="s">
        <v>18</v>
      </c>
      <c r="D2557">
        <v>2014</v>
      </c>
      <c r="E2557">
        <v>26</v>
      </c>
      <c r="J2557">
        <v>2017</v>
      </c>
      <c r="K2557">
        <v>20</v>
      </c>
      <c r="P2557">
        <v>2015.5</v>
      </c>
      <c r="Q2557">
        <v>0</v>
      </c>
      <c r="T2557">
        <f>J2557-D2557</f>
        <v>3</v>
      </c>
    </row>
    <row r="2558" spans="1:20" hidden="1" x14ac:dyDescent="0.2">
      <c r="A2558">
        <v>-1</v>
      </c>
      <c r="B2558">
        <v>127800</v>
      </c>
      <c r="C2558" t="s">
        <v>17</v>
      </c>
      <c r="D2558">
        <v>9996</v>
      </c>
      <c r="E2558">
        <v>1</v>
      </c>
      <c r="F2558">
        <v>9995</v>
      </c>
      <c r="G2558">
        <v>27</v>
      </c>
      <c r="J2558">
        <v>10004</v>
      </c>
      <c r="K2558">
        <v>1</v>
      </c>
      <c r="L2558">
        <v>10005</v>
      </c>
      <c r="M2558">
        <v>27</v>
      </c>
      <c r="P2558">
        <v>10000</v>
      </c>
      <c r="Q2558">
        <v>872</v>
      </c>
      <c r="R2558">
        <f>IF(D2558&gt;=10000, (D2558-10000)*E2558, 0) +IF(F2558&gt;=10000, (F2558-10000)*G2558, 0) +IF(H2558&gt;=10000, (H2558-10000)*I2558, 0)</f>
        <v>0</v>
      </c>
      <c r="S2558">
        <f>IF(J2558&lt;=10000, (10000-J2558)*K2558, 0) +IF(L2558&lt;=10000, (10000-L2558)*M2558, 0) +IF(N2558&lt;=10000, (10000-N2558)*O2558, 0)</f>
        <v>0</v>
      </c>
    </row>
    <row r="2559" spans="1:20" x14ac:dyDescent="0.2">
      <c r="A2559">
        <v>-1</v>
      </c>
      <c r="B2559">
        <v>127800</v>
      </c>
      <c r="C2559" t="s">
        <v>18</v>
      </c>
      <c r="D2559">
        <v>2014</v>
      </c>
      <c r="E2559">
        <v>28</v>
      </c>
      <c r="J2559">
        <v>2017</v>
      </c>
      <c r="K2559">
        <v>28</v>
      </c>
      <c r="P2559">
        <v>2015.5</v>
      </c>
      <c r="Q2559">
        <v>0</v>
      </c>
      <c r="T2559">
        <f t="shared" ref="T2559:T2560" si="1244">J2559-D2559</f>
        <v>3</v>
      </c>
    </row>
    <row r="2560" spans="1:20" x14ac:dyDescent="0.2">
      <c r="A2560">
        <v>-1</v>
      </c>
      <c r="B2560">
        <v>127900</v>
      </c>
      <c r="C2560" t="s">
        <v>18</v>
      </c>
      <c r="D2560">
        <v>2013</v>
      </c>
      <c r="E2560">
        <v>29</v>
      </c>
      <c r="J2560">
        <v>2016</v>
      </c>
      <c r="K2560">
        <v>2</v>
      </c>
      <c r="L2560">
        <v>2017</v>
      </c>
      <c r="M2560">
        <v>27</v>
      </c>
      <c r="P2560">
        <v>2014.5</v>
      </c>
      <c r="Q2560">
        <v>0</v>
      </c>
      <c r="T2560">
        <f t="shared" si="1244"/>
        <v>3</v>
      </c>
    </row>
    <row r="2561" spans="1:20" hidden="1" x14ac:dyDescent="0.2">
      <c r="A2561">
        <v>-1</v>
      </c>
      <c r="B2561">
        <v>127900</v>
      </c>
      <c r="C2561" t="s">
        <v>17</v>
      </c>
      <c r="D2561">
        <v>9996</v>
      </c>
      <c r="E2561">
        <v>2</v>
      </c>
      <c r="F2561">
        <v>9995</v>
      </c>
      <c r="G2561">
        <v>27</v>
      </c>
      <c r="J2561">
        <v>10004</v>
      </c>
      <c r="K2561">
        <v>2</v>
      </c>
      <c r="L2561">
        <v>10005</v>
      </c>
      <c r="M2561">
        <v>27</v>
      </c>
      <c r="P2561">
        <v>10000</v>
      </c>
      <c r="Q2561">
        <v>872</v>
      </c>
      <c r="R2561">
        <f>IF(D2561&gt;=10000, (D2561-10000)*E2561, 0) +IF(F2561&gt;=10000, (F2561-10000)*G2561, 0) +IF(H2561&gt;=10000, (H2561-10000)*I2561, 0)</f>
        <v>0</v>
      </c>
      <c r="S2561">
        <f>IF(J2561&lt;=10000, (10000-J2561)*K2561, 0) +IF(L2561&lt;=10000, (10000-L2561)*M2561, 0) +IF(N2561&lt;=10000, (10000-N2561)*O2561, 0)</f>
        <v>0</v>
      </c>
    </row>
    <row r="2562" spans="1:20" x14ac:dyDescent="0.2">
      <c r="A2562">
        <v>-1</v>
      </c>
      <c r="B2562">
        <v>128000</v>
      </c>
      <c r="C2562" t="s">
        <v>18</v>
      </c>
      <c r="D2562">
        <v>2016</v>
      </c>
      <c r="E2562">
        <v>1</v>
      </c>
      <c r="F2562">
        <v>2014</v>
      </c>
      <c r="G2562">
        <v>22</v>
      </c>
      <c r="J2562">
        <v>2017</v>
      </c>
      <c r="K2562">
        <v>22</v>
      </c>
      <c r="P2562">
        <v>2016.5</v>
      </c>
      <c r="Q2562">
        <v>0</v>
      </c>
      <c r="T2562">
        <f>J2562-D2562</f>
        <v>1</v>
      </c>
    </row>
    <row r="2563" spans="1:20" hidden="1" x14ac:dyDescent="0.2">
      <c r="A2563">
        <v>-1</v>
      </c>
      <c r="B2563">
        <v>128000</v>
      </c>
      <c r="C2563" t="s">
        <v>17</v>
      </c>
      <c r="D2563">
        <v>9996</v>
      </c>
      <c r="E2563">
        <v>2</v>
      </c>
      <c r="F2563">
        <v>9995</v>
      </c>
      <c r="G2563">
        <v>20</v>
      </c>
      <c r="J2563">
        <v>10004</v>
      </c>
      <c r="K2563">
        <v>2</v>
      </c>
      <c r="L2563">
        <v>10005</v>
      </c>
      <c r="M2563">
        <v>20</v>
      </c>
      <c r="P2563">
        <v>10000</v>
      </c>
      <c r="Q2563">
        <v>872</v>
      </c>
      <c r="R2563">
        <f t="shared" ref="R2563:R2564" si="1245">IF(D2563&gt;=10000, (D2563-10000)*E2563, 0) +IF(F2563&gt;=10000, (F2563-10000)*G2563, 0) +IF(H2563&gt;=10000, (H2563-10000)*I2563, 0)</f>
        <v>0</v>
      </c>
      <c r="S2563">
        <f t="shared" ref="S2563:S2564" si="1246">IF(J2563&lt;=10000, (10000-J2563)*K2563, 0) +IF(L2563&lt;=10000, (10000-L2563)*M2563, 0) +IF(N2563&lt;=10000, (10000-N2563)*O2563, 0)</f>
        <v>0</v>
      </c>
    </row>
    <row r="2564" spans="1:20" hidden="1" x14ac:dyDescent="0.2">
      <c r="A2564">
        <v>-1</v>
      </c>
      <c r="B2564">
        <v>128100</v>
      </c>
      <c r="C2564" t="s">
        <v>17</v>
      </c>
      <c r="D2564">
        <v>9998</v>
      </c>
      <c r="E2564">
        <v>5</v>
      </c>
      <c r="F2564">
        <v>9996</v>
      </c>
      <c r="G2564">
        <v>1</v>
      </c>
      <c r="H2564">
        <v>9995</v>
      </c>
      <c r="I2564">
        <v>29</v>
      </c>
      <c r="J2564">
        <v>10004</v>
      </c>
      <c r="K2564">
        <v>1</v>
      </c>
      <c r="L2564">
        <v>10005</v>
      </c>
      <c r="M2564">
        <v>29</v>
      </c>
      <c r="P2564">
        <v>10001</v>
      </c>
      <c r="Q2564">
        <v>872</v>
      </c>
      <c r="R2564">
        <f t="shared" si="1245"/>
        <v>0</v>
      </c>
      <c r="S2564">
        <f t="shared" si="1246"/>
        <v>0</v>
      </c>
    </row>
    <row r="2565" spans="1:20" x14ac:dyDescent="0.2">
      <c r="A2565">
        <v>-1</v>
      </c>
      <c r="B2565">
        <v>128100</v>
      </c>
      <c r="C2565" t="s">
        <v>18</v>
      </c>
      <c r="D2565">
        <v>2014</v>
      </c>
      <c r="E2565">
        <v>30</v>
      </c>
      <c r="J2565">
        <v>2017</v>
      </c>
      <c r="K2565">
        <v>30</v>
      </c>
      <c r="P2565">
        <v>2015.5</v>
      </c>
      <c r="Q2565">
        <v>0</v>
      </c>
      <c r="T2565">
        <f>J2565-D2565</f>
        <v>3</v>
      </c>
    </row>
    <row r="2566" spans="1:20" hidden="1" x14ac:dyDescent="0.2">
      <c r="A2566">
        <v>-1</v>
      </c>
      <c r="B2566">
        <v>128200</v>
      </c>
      <c r="C2566" t="s">
        <v>17</v>
      </c>
      <c r="D2566">
        <v>10002</v>
      </c>
      <c r="E2566">
        <v>1</v>
      </c>
      <c r="F2566">
        <v>9996</v>
      </c>
      <c r="G2566">
        <v>1</v>
      </c>
      <c r="H2566">
        <v>9995</v>
      </c>
      <c r="I2566">
        <v>21</v>
      </c>
      <c r="J2566">
        <v>10004</v>
      </c>
      <c r="K2566">
        <v>1</v>
      </c>
      <c r="L2566">
        <v>10005</v>
      </c>
      <c r="M2566">
        <v>21</v>
      </c>
      <c r="P2566">
        <v>10003</v>
      </c>
      <c r="Q2566">
        <v>872</v>
      </c>
      <c r="R2566">
        <f>IF(D2566&gt;=10000, (D2566-10000)*E2566, 0) +IF(F2566&gt;=10000, (F2566-10000)*G2566, 0) +IF(H2566&gt;=10000, (H2566-10000)*I2566, 0)</f>
        <v>2</v>
      </c>
      <c r="S2566">
        <f>IF(J2566&lt;=10000, (10000-J2566)*K2566, 0) +IF(L2566&lt;=10000, (10000-L2566)*M2566, 0) +IF(N2566&lt;=10000, (10000-N2566)*O2566, 0)</f>
        <v>0</v>
      </c>
    </row>
    <row r="2567" spans="1:20" x14ac:dyDescent="0.2">
      <c r="A2567">
        <v>-1</v>
      </c>
      <c r="B2567">
        <v>128200</v>
      </c>
      <c r="C2567" t="s">
        <v>18</v>
      </c>
      <c r="D2567">
        <v>2013</v>
      </c>
      <c r="E2567">
        <v>22</v>
      </c>
      <c r="J2567">
        <v>2017</v>
      </c>
      <c r="K2567">
        <v>22</v>
      </c>
      <c r="P2567">
        <v>2015</v>
      </c>
      <c r="Q2567">
        <v>0</v>
      </c>
      <c r="T2567">
        <f t="shared" ref="T2567:T2568" si="1247">J2567-D2567</f>
        <v>4</v>
      </c>
    </row>
    <row r="2568" spans="1:20" x14ac:dyDescent="0.2">
      <c r="A2568">
        <v>-1</v>
      </c>
      <c r="B2568">
        <v>128300</v>
      </c>
      <c r="C2568" t="s">
        <v>18</v>
      </c>
      <c r="D2568">
        <v>2015</v>
      </c>
      <c r="E2568">
        <v>1</v>
      </c>
      <c r="F2568">
        <v>2013</v>
      </c>
      <c r="G2568">
        <v>25</v>
      </c>
      <c r="J2568">
        <v>2017</v>
      </c>
      <c r="K2568">
        <v>25</v>
      </c>
      <c r="P2568">
        <v>2016</v>
      </c>
      <c r="Q2568">
        <v>0</v>
      </c>
      <c r="T2568">
        <f t="shared" si="1247"/>
        <v>2</v>
      </c>
    </row>
    <row r="2569" spans="1:20" hidden="1" x14ac:dyDescent="0.2">
      <c r="A2569">
        <v>-1</v>
      </c>
      <c r="B2569">
        <v>128300</v>
      </c>
      <c r="C2569" t="s">
        <v>17</v>
      </c>
      <c r="D2569">
        <v>9995</v>
      </c>
      <c r="E2569">
        <v>25</v>
      </c>
      <c r="J2569">
        <v>10005</v>
      </c>
      <c r="K2569">
        <v>25</v>
      </c>
      <c r="P2569">
        <v>10000</v>
      </c>
      <c r="Q2569">
        <v>874</v>
      </c>
      <c r="R2569">
        <f>IF(D2569&gt;=10000, (D2569-10000)*E2569, 0) +IF(F2569&gt;=10000, (F2569-10000)*G2569, 0) +IF(H2569&gt;=10000, (H2569-10000)*I2569, 0)</f>
        <v>0</v>
      </c>
      <c r="S2569">
        <f>IF(J2569&lt;=10000, (10000-J2569)*K2569, 0) +IF(L2569&lt;=10000, (10000-L2569)*M2569, 0) +IF(N2569&lt;=10000, (10000-N2569)*O2569, 0)</f>
        <v>0</v>
      </c>
    </row>
    <row r="2570" spans="1:20" x14ac:dyDescent="0.2">
      <c r="A2570">
        <v>-1</v>
      </c>
      <c r="B2570">
        <v>128400</v>
      </c>
      <c r="C2570" t="s">
        <v>18</v>
      </c>
      <c r="D2570">
        <v>2013</v>
      </c>
      <c r="E2570">
        <v>23</v>
      </c>
      <c r="J2570">
        <v>2014</v>
      </c>
      <c r="K2570">
        <v>2</v>
      </c>
      <c r="L2570">
        <v>2015</v>
      </c>
      <c r="M2570">
        <v>8</v>
      </c>
      <c r="N2570">
        <v>2016</v>
      </c>
      <c r="O2570">
        <v>23</v>
      </c>
      <c r="P2570">
        <v>2013.5</v>
      </c>
      <c r="Q2570">
        <v>0</v>
      </c>
      <c r="T2570">
        <f>J2570-D2570</f>
        <v>1</v>
      </c>
    </row>
    <row r="2571" spans="1:20" hidden="1" x14ac:dyDescent="0.2">
      <c r="A2571">
        <v>-1</v>
      </c>
      <c r="B2571">
        <v>128400</v>
      </c>
      <c r="C2571" t="s">
        <v>17</v>
      </c>
      <c r="D2571">
        <v>9996</v>
      </c>
      <c r="E2571">
        <v>1</v>
      </c>
      <c r="F2571">
        <v>9995</v>
      </c>
      <c r="G2571">
        <v>22</v>
      </c>
      <c r="J2571">
        <v>10002</v>
      </c>
      <c r="K2571">
        <v>5</v>
      </c>
      <c r="L2571">
        <v>10004</v>
      </c>
      <c r="M2571">
        <v>1</v>
      </c>
      <c r="N2571">
        <v>10005</v>
      </c>
      <c r="O2571">
        <v>22</v>
      </c>
      <c r="P2571">
        <v>9999</v>
      </c>
      <c r="Q2571">
        <v>874</v>
      </c>
      <c r="R2571">
        <f t="shared" ref="R2571:R2572" si="1248">IF(D2571&gt;=10000, (D2571-10000)*E2571, 0) +IF(F2571&gt;=10000, (F2571-10000)*G2571, 0) +IF(H2571&gt;=10000, (H2571-10000)*I2571, 0)</f>
        <v>0</v>
      </c>
      <c r="S2571">
        <f t="shared" ref="S2571:S2572" si="1249">IF(J2571&lt;=10000, (10000-J2571)*K2571, 0) +IF(L2571&lt;=10000, (10000-L2571)*M2571, 0) +IF(N2571&lt;=10000, (10000-N2571)*O2571, 0)</f>
        <v>0</v>
      </c>
    </row>
    <row r="2572" spans="1:20" hidden="1" x14ac:dyDescent="0.2">
      <c r="A2572">
        <v>-1</v>
      </c>
      <c r="B2572">
        <v>128500</v>
      </c>
      <c r="C2572" t="s">
        <v>17</v>
      </c>
      <c r="D2572">
        <v>9998</v>
      </c>
      <c r="E2572">
        <v>3</v>
      </c>
      <c r="F2572">
        <v>9996</v>
      </c>
      <c r="G2572">
        <v>1</v>
      </c>
      <c r="H2572">
        <v>9995</v>
      </c>
      <c r="I2572">
        <v>22</v>
      </c>
      <c r="J2572">
        <v>10004</v>
      </c>
      <c r="K2572">
        <v>1</v>
      </c>
      <c r="L2572">
        <v>10005</v>
      </c>
      <c r="M2572">
        <v>22</v>
      </c>
      <c r="P2572">
        <v>10001</v>
      </c>
      <c r="Q2572">
        <v>874</v>
      </c>
      <c r="R2572">
        <f t="shared" si="1248"/>
        <v>0</v>
      </c>
      <c r="S2572">
        <f t="shared" si="1249"/>
        <v>0</v>
      </c>
    </row>
    <row r="2573" spans="1:20" x14ac:dyDescent="0.2">
      <c r="A2573">
        <v>-1</v>
      </c>
      <c r="B2573">
        <v>128500</v>
      </c>
      <c r="C2573" t="s">
        <v>18</v>
      </c>
      <c r="D2573">
        <v>2013</v>
      </c>
      <c r="E2573">
        <v>23</v>
      </c>
      <c r="J2573">
        <v>2016</v>
      </c>
      <c r="K2573">
        <v>23</v>
      </c>
      <c r="P2573">
        <v>2014.5</v>
      </c>
      <c r="Q2573">
        <v>0</v>
      </c>
      <c r="T2573">
        <f>J2573-D2573</f>
        <v>3</v>
      </c>
    </row>
    <row r="2574" spans="1:20" hidden="1" x14ac:dyDescent="0.2">
      <c r="A2574">
        <v>-1</v>
      </c>
      <c r="B2574">
        <v>128600</v>
      </c>
      <c r="C2574" t="s">
        <v>17</v>
      </c>
      <c r="D2574">
        <v>9996</v>
      </c>
      <c r="E2574">
        <v>2</v>
      </c>
      <c r="F2574">
        <v>9995</v>
      </c>
      <c r="G2574">
        <v>20</v>
      </c>
      <c r="J2574">
        <v>10004</v>
      </c>
      <c r="K2574">
        <v>2</v>
      </c>
      <c r="L2574">
        <v>10005</v>
      </c>
      <c r="M2574">
        <v>20</v>
      </c>
      <c r="P2574">
        <v>10000</v>
      </c>
      <c r="Q2574">
        <v>874</v>
      </c>
      <c r="R2574">
        <f>IF(D2574&gt;=10000, (D2574-10000)*E2574, 0) +IF(F2574&gt;=10000, (F2574-10000)*G2574, 0) +IF(H2574&gt;=10000, (H2574-10000)*I2574, 0)</f>
        <v>0</v>
      </c>
      <c r="S2574">
        <f>IF(J2574&lt;=10000, (10000-J2574)*K2574, 0) +IF(L2574&lt;=10000, (10000-L2574)*M2574, 0) +IF(N2574&lt;=10000, (10000-N2574)*O2574, 0)</f>
        <v>0</v>
      </c>
    </row>
    <row r="2575" spans="1:20" x14ac:dyDescent="0.2">
      <c r="A2575">
        <v>-1</v>
      </c>
      <c r="B2575">
        <v>128600</v>
      </c>
      <c r="C2575" t="s">
        <v>18</v>
      </c>
      <c r="D2575">
        <v>2013</v>
      </c>
      <c r="E2575">
        <v>22</v>
      </c>
      <c r="J2575">
        <v>2016</v>
      </c>
      <c r="K2575">
        <v>22</v>
      </c>
      <c r="P2575">
        <v>2014.5</v>
      </c>
      <c r="Q2575">
        <v>0</v>
      </c>
      <c r="T2575">
        <f t="shared" ref="T2575:T2576" si="1250">J2575-D2575</f>
        <v>3</v>
      </c>
    </row>
    <row r="2576" spans="1:20" x14ac:dyDescent="0.2">
      <c r="A2576">
        <v>-1</v>
      </c>
      <c r="B2576">
        <v>128700</v>
      </c>
      <c r="C2576" t="s">
        <v>18</v>
      </c>
      <c r="D2576">
        <v>2013</v>
      </c>
      <c r="E2576">
        <v>26</v>
      </c>
      <c r="J2576">
        <v>2016</v>
      </c>
      <c r="K2576">
        <v>26</v>
      </c>
      <c r="P2576">
        <v>2014.5</v>
      </c>
      <c r="Q2576">
        <v>0</v>
      </c>
      <c r="T2576">
        <f t="shared" si="1250"/>
        <v>3</v>
      </c>
    </row>
    <row r="2577" spans="1:20" hidden="1" x14ac:dyDescent="0.2">
      <c r="A2577">
        <v>-1</v>
      </c>
      <c r="B2577">
        <v>128700</v>
      </c>
      <c r="C2577" t="s">
        <v>17</v>
      </c>
      <c r="D2577">
        <v>9995</v>
      </c>
      <c r="E2577">
        <v>26</v>
      </c>
      <c r="J2577">
        <v>10005</v>
      </c>
      <c r="K2577">
        <v>26</v>
      </c>
      <c r="P2577">
        <v>10000</v>
      </c>
      <c r="Q2577">
        <v>874</v>
      </c>
      <c r="R2577">
        <f>IF(D2577&gt;=10000, (D2577-10000)*E2577, 0) +IF(F2577&gt;=10000, (F2577-10000)*G2577, 0) +IF(H2577&gt;=10000, (H2577-10000)*I2577, 0)</f>
        <v>0</v>
      </c>
      <c r="S2577">
        <f>IF(J2577&lt;=10000, (10000-J2577)*K2577, 0) +IF(L2577&lt;=10000, (10000-L2577)*M2577, 0) +IF(N2577&lt;=10000, (10000-N2577)*O2577, 0)</f>
        <v>0</v>
      </c>
    </row>
    <row r="2578" spans="1:20" x14ac:dyDescent="0.2">
      <c r="A2578">
        <v>-1</v>
      </c>
      <c r="B2578">
        <v>128800</v>
      </c>
      <c r="C2578" t="s">
        <v>18</v>
      </c>
      <c r="D2578">
        <v>2013</v>
      </c>
      <c r="E2578">
        <v>21</v>
      </c>
      <c r="J2578">
        <v>2016</v>
      </c>
      <c r="K2578">
        <v>21</v>
      </c>
      <c r="P2578">
        <v>2014.5</v>
      </c>
      <c r="Q2578">
        <v>0</v>
      </c>
      <c r="T2578">
        <f>J2578-D2578</f>
        <v>3</v>
      </c>
    </row>
    <row r="2579" spans="1:20" hidden="1" x14ac:dyDescent="0.2">
      <c r="A2579">
        <v>-1</v>
      </c>
      <c r="B2579">
        <v>128800</v>
      </c>
      <c r="C2579" t="s">
        <v>17</v>
      </c>
      <c r="D2579">
        <v>9995</v>
      </c>
      <c r="E2579">
        <v>21</v>
      </c>
      <c r="J2579">
        <v>10005</v>
      </c>
      <c r="K2579">
        <v>21</v>
      </c>
      <c r="P2579">
        <v>10000</v>
      </c>
      <c r="Q2579">
        <v>874</v>
      </c>
      <c r="R2579">
        <f t="shared" ref="R2579:R2580" si="1251">IF(D2579&gt;=10000, (D2579-10000)*E2579, 0) +IF(F2579&gt;=10000, (F2579-10000)*G2579, 0) +IF(H2579&gt;=10000, (H2579-10000)*I2579, 0)</f>
        <v>0</v>
      </c>
      <c r="S2579">
        <f t="shared" ref="S2579:S2580" si="1252">IF(J2579&lt;=10000, (10000-J2579)*K2579, 0) +IF(L2579&lt;=10000, (10000-L2579)*M2579, 0) +IF(N2579&lt;=10000, (10000-N2579)*O2579, 0)</f>
        <v>0</v>
      </c>
    </row>
    <row r="2580" spans="1:20" hidden="1" x14ac:dyDescent="0.2">
      <c r="A2580">
        <v>-1</v>
      </c>
      <c r="B2580">
        <v>128900</v>
      </c>
      <c r="C2580" t="s">
        <v>17</v>
      </c>
      <c r="D2580">
        <v>10002</v>
      </c>
      <c r="E2580">
        <v>2</v>
      </c>
      <c r="F2580">
        <v>9995</v>
      </c>
      <c r="G2580">
        <v>25</v>
      </c>
      <c r="J2580">
        <v>10005</v>
      </c>
      <c r="K2580">
        <v>25</v>
      </c>
      <c r="P2580">
        <v>10003.5</v>
      </c>
      <c r="Q2580">
        <v>874</v>
      </c>
      <c r="R2580">
        <f t="shared" si="1251"/>
        <v>4</v>
      </c>
      <c r="S2580">
        <f t="shared" si="1252"/>
        <v>0</v>
      </c>
    </row>
    <row r="2581" spans="1:20" x14ac:dyDescent="0.2">
      <c r="A2581">
        <v>-1</v>
      </c>
      <c r="B2581">
        <v>128900</v>
      </c>
      <c r="C2581" t="s">
        <v>18</v>
      </c>
      <c r="D2581">
        <v>2015</v>
      </c>
      <c r="E2581">
        <v>1</v>
      </c>
      <c r="F2581">
        <v>2014</v>
      </c>
      <c r="G2581">
        <v>4</v>
      </c>
      <c r="H2581">
        <v>2013</v>
      </c>
      <c r="I2581">
        <v>25</v>
      </c>
      <c r="J2581">
        <v>2016</v>
      </c>
      <c r="K2581">
        <v>25</v>
      </c>
      <c r="P2581">
        <v>2015.5</v>
      </c>
      <c r="Q2581">
        <v>0</v>
      </c>
      <c r="T2581">
        <f>J2581-D2581</f>
        <v>1</v>
      </c>
    </row>
    <row r="2582" spans="1:20" hidden="1" x14ac:dyDescent="0.2">
      <c r="A2582">
        <v>-1</v>
      </c>
      <c r="B2582">
        <v>129000</v>
      </c>
      <c r="C2582" t="s">
        <v>17</v>
      </c>
      <c r="D2582">
        <v>9996</v>
      </c>
      <c r="E2582">
        <v>2</v>
      </c>
      <c r="F2582">
        <v>9995</v>
      </c>
      <c r="G2582">
        <v>21</v>
      </c>
      <c r="J2582">
        <v>10004</v>
      </c>
      <c r="K2582">
        <v>2</v>
      </c>
      <c r="L2582">
        <v>10005</v>
      </c>
      <c r="M2582">
        <v>21</v>
      </c>
      <c r="P2582">
        <v>10000</v>
      </c>
      <c r="Q2582">
        <v>878</v>
      </c>
      <c r="R2582">
        <f>IF(D2582&gt;=10000, (D2582-10000)*E2582, 0) +IF(F2582&gt;=10000, (F2582-10000)*G2582, 0) +IF(H2582&gt;=10000, (H2582-10000)*I2582, 0)</f>
        <v>0</v>
      </c>
      <c r="S2582">
        <f>IF(J2582&lt;=10000, (10000-J2582)*K2582, 0) +IF(L2582&lt;=10000, (10000-L2582)*M2582, 0) +IF(N2582&lt;=10000, (10000-N2582)*O2582, 0)</f>
        <v>0</v>
      </c>
    </row>
    <row r="2583" spans="1:20" x14ac:dyDescent="0.2">
      <c r="A2583">
        <v>-1</v>
      </c>
      <c r="B2583">
        <v>129000</v>
      </c>
      <c r="C2583" t="s">
        <v>18</v>
      </c>
      <c r="D2583">
        <v>2013</v>
      </c>
      <c r="E2583">
        <v>23</v>
      </c>
      <c r="J2583">
        <v>2016</v>
      </c>
      <c r="K2583">
        <v>23</v>
      </c>
      <c r="P2583">
        <v>2014.5</v>
      </c>
      <c r="Q2583">
        <v>0</v>
      </c>
      <c r="T2583">
        <f t="shared" ref="T2583:T2584" si="1253">J2583-D2583</f>
        <v>3</v>
      </c>
    </row>
    <row r="2584" spans="1:20" x14ac:dyDescent="0.2">
      <c r="A2584">
        <v>-1</v>
      </c>
      <c r="B2584">
        <v>129100</v>
      </c>
      <c r="C2584" t="s">
        <v>18</v>
      </c>
      <c r="D2584">
        <v>2013</v>
      </c>
      <c r="E2584">
        <v>27</v>
      </c>
      <c r="J2584">
        <v>2015</v>
      </c>
      <c r="K2584">
        <v>8</v>
      </c>
      <c r="L2584">
        <v>2016</v>
      </c>
      <c r="M2584">
        <v>27</v>
      </c>
      <c r="P2584">
        <v>2014</v>
      </c>
      <c r="Q2584">
        <v>0</v>
      </c>
      <c r="T2584">
        <f t="shared" si="1253"/>
        <v>2</v>
      </c>
    </row>
    <row r="2585" spans="1:20" hidden="1" x14ac:dyDescent="0.2">
      <c r="A2585">
        <v>-1</v>
      </c>
      <c r="B2585">
        <v>129100</v>
      </c>
      <c r="C2585" t="s">
        <v>17</v>
      </c>
      <c r="D2585">
        <v>9996</v>
      </c>
      <c r="E2585">
        <v>1</v>
      </c>
      <c r="F2585">
        <v>9995</v>
      </c>
      <c r="G2585">
        <v>26</v>
      </c>
      <c r="J2585">
        <v>10002</v>
      </c>
      <c r="K2585">
        <v>5</v>
      </c>
      <c r="L2585">
        <v>10004</v>
      </c>
      <c r="M2585">
        <v>1</v>
      </c>
      <c r="N2585">
        <v>10005</v>
      </c>
      <c r="O2585">
        <v>26</v>
      </c>
      <c r="P2585">
        <v>9999</v>
      </c>
      <c r="Q2585">
        <v>878</v>
      </c>
      <c r="R2585">
        <f>IF(D2585&gt;=10000, (D2585-10000)*E2585, 0) +IF(F2585&gt;=10000, (F2585-10000)*G2585, 0) +IF(H2585&gt;=10000, (H2585-10000)*I2585, 0)</f>
        <v>0</v>
      </c>
      <c r="S2585">
        <f>IF(J2585&lt;=10000, (10000-J2585)*K2585, 0) +IF(L2585&lt;=10000, (10000-L2585)*M2585, 0) +IF(N2585&lt;=10000, (10000-N2585)*O2585, 0)</f>
        <v>0</v>
      </c>
    </row>
    <row r="2586" spans="1:20" x14ac:dyDescent="0.2">
      <c r="A2586">
        <v>-1</v>
      </c>
      <c r="B2586">
        <v>129200</v>
      </c>
      <c r="C2586" t="s">
        <v>18</v>
      </c>
      <c r="D2586">
        <v>2013</v>
      </c>
      <c r="E2586">
        <v>26</v>
      </c>
      <c r="J2586">
        <v>2015</v>
      </c>
      <c r="K2586">
        <v>7</v>
      </c>
      <c r="L2586">
        <v>2016</v>
      </c>
      <c r="M2586">
        <v>26</v>
      </c>
      <c r="P2586">
        <v>2014</v>
      </c>
      <c r="Q2586">
        <v>0</v>
      </c>
      <c r="T2586">
        <f>J2586-D2586</f>
        <v>2</v>
      </c>
    </row>
    <row r="2587" spans="1:20" hidden="1" x14ac:dyDescent="0.2">
      <c r="A2587">
        <v>-1</v>
      </c>
      <c r="B2587">
        <v>129200</v>
      </c>
      <c r="C2587" t="s">
        <v>17</v>
      </c>
      <c r="D2587">
        <v>9998</v>
      </c>
      <c r="E2587">
        <v>10</v>
      </c>
      <c r="F2587">
        <v>9995</v>
      </c>
      <c r="G2587">
        <v>26</v>
      </c>
      <c r="J2587">
        <v>10005</v>
      </c>
      <c r="K2587">
        <v>26</v>
      </c>
      <c r="P2587">
        <v>10001.5</v>
      </c>
      <c r="Q2587">
        <v>878</v>
      </c>
      <c r="R2587">
        <f t="shared" ref="R2587:R2588" si="1254">IF(D2587&gt;=10000, (D2587-10000)*E2587, 0) +IF(F2587&gt;=10000, (F2587-10000)*G2587, 0) +IF(H2587&gt;=10000, (H2587-10000)*I2587, 0)</f>
        <v>0</v>
      </c>
      <c r="S2587">
        <f t="shared" ref="S2587:S2588" si="1255">IF(J2587&lt;=10000, (10000-J2587)*K2587, 0) +IF(L2587&lt;=10000, (10000-L2587)*M2587, 0) +IF(N2587&lt;=10000, (10000-N2587)*O2587, 0)</f>
        <v>0</v>
      </c>
    </row>
    <row r="2588" spans="1:20" hidden="1" x14ac:dyDescent="0.2">
      <c r="A2588">
        <v>-1</v>
      </c>
      <c r="B2588">
        <v>129300</v>
      </c>
      <c r="C2588" t="s">
        <v>17</v>
      </c>
      <c r="D2588">
        <v>9995</v>
      </c>
      <c r="E2588">
        <v>23</v>
      </c>
      <c r="J2588">
        <v>10005</v>
      </c>
      <c r="K2588">
        <v>23</v>
      </c>
      <c r="P2588">
        <v>10000</v>
      </c>
      <c r="Q2588">
        <v>878</v>
      </c>
      <c r="R2588">
        <f t="shared" si="1254"/>
        <v>0</v>
      </c>
      <c r="S2588">
        <f t="shared" si="1255"/>
        <v>0</v>
      </c>
    </row>
    <row r="2589" spans="1:20" x14ac:dyDescent="0.2">
      <c r="A2589">
        <v>-1</v>
      </c>
      <c r="B2589">
        <v>129300</v>
      </c>
      <c r="C2589" t="s">
        <v>18</v>
      </c>
      <c r="D2589">
        <v>2013</v>
      </c>
      <c r="E2589">
        <v>28</v>
      </c>
      <c r="J2589">
        <v>2016</v>
      </c>
      <c r="K2589">
        <v>23</v>
      </c>
      <c r="P2589">
        <v>2014.5</v>
      </c>
      <c r="Q2589">
        <v>0</v>
      </c>
      <c r="T2589">
        <f>J2589-D2589</f>
        <v>3</v>
      </c>
    </row>
    <row r="2590" spans="1:20" hidden="1" x14ac:dyDescent="0.2">
      <c r="A2590">
        <v>-1</v>
      </c>
      <c r="B2590">
        <v>129400</v>
      </c>
      <c r="C2590" t="s">
        <v>17</v>
      </c>
      <c r="D2590">
        <v>9996</v>
      </c>
      <c r="E2590">
        <v>1</v>
      </c>
      <c r="F2590">
        <v>9995</v>
      </c>
      <c r="G2590">
        <v>24</v>
      </c>
      <c r="J2590">
        <v>10002</v>
      </c>
      <c r="K2590">
        <v>6</v>
      </c>
      <c r="L2590">
        <v>10004</v>
      </c>
      <c r="M2590">
        <v>1</v>
      </c>
      <c r="N2590">
        <v>10005</v>
      </c>
      <c r="O2590">
        <v>24</v>
      </c>
      <c r="P2590">
        <v>9999</v>
      </c>
      <c r="Q2590">
        <v>878</v>
      </c>
      <c r="R2590">
        <f>IF(D2590&gt;=10000, (D2590-10000)*E2590, 0) +IF(F2590&gt;=10000, (F2590-10000)*G2590, 0) +IF(H2590&gt;=10000, (H2590-10000)*I2590, 0)</f>
        <v>0</v>
      </c>
      <c r="S2590">
        <f>IF(J2590&lt;=10000, (10000-J2590)*K2590, 0) +IF(L2590&lt;=10000, (10000-L2590)*M2590, 0) +IF(N2590&lt;=10000, (10000-N2590)*O2590, 0)</f>
        <v>0</v>
      </c>
    </row>
    <row r="2591" spans="1:20" x14ac:dyDescent="0.2">
      <c r="A2591">
        <v>-1</v>
      </c>
      <c r="B2591">
        <v>129400</v>
      </c>
      <c r="C2591" t="s">
        <v>18</v>
      </c>
      <c r="D2591">
        <v>2013</v>
      </c>
      <c r="E2591">
        <v>25</v>
      </c>
      <c r="J2591">
        <v>2017</v>
      </c>
      <c r="K2591">
        <v>25</v>
      </c>
      <c r="P2591">
        <v>2015</v>
      </c>
      <c r="Q2591">
        <v>0</v>
      </c>
      <c r="T2591">
        <f t="shared" ref="T2591:T2592" si="1256">J2591-D2591</f>
        <v>4</v>
      </c>
    </row>
    <row r="2592" spans="1:20" x14ac:dyDescent="0.2">
      <c r="A2592">
        <v>-1</v>
      </c>
      <c r="B2592">
        <v>129500</v>
      </c>
      <c r="C2592" t="s">
        <v>18</v>
      </c>
      <c r="D2592">
        <v>2013</v>
      </c>
      <c r="E2592">
        <v>20</v>
      </c>
      <c r="J2592">
        <v>2015</v>
      </c>
      <c r="K2592">
        <v>6</v>
      </c>
      <c r="L2592">
        <v>2017</v>
      </c>
      <c r="M2592">
        <v>20</v>
      </c>
      <c r="P2592">
        <v>2014</v>
      </c>
      <c r="Q2592">
        <v>0</v>
      </c>
      <c r="T2592">
        <f t="shared" si="1256"/>
        <v>2</v>
      </c>
    </row>
    <row r="2593" spans="1:20" hidden="1" x14ac:dyDescent="0.2">
      <c r="A2593">
        <v>-1</v>
      </c>
      <c r="B2593">
        <v>129500</v>
      </c>
      <c r="C2593" t="s">
        <v>17</v>
      </c>
      <c r="D2593">
        <v>9995</v>
      </c>
      <c r="E2593">
        <v>20</v>
      </c>
      <c r="J2593">
        <v>10005</v>
      </c>
      <c r="K2593">
        <v>20</v>
      </c>
      <c r="P2593">
        <v>10000</v>
      </c>
      <c r="Q2593">
        <v>878</v>
      </c>
      <c r="R2593">
        <f>IF(D2593&gt;=10000, (D2593-10000)*E2593, 0) +IF(F2593&gt;=10000, (F2593-10000)*G2593, 0) +IF(H2593&gt;=10000, (H2593-10000)*I2593, 0)</f>
        <v>0</v>
      </c>
      <c r="S2593">
        <f>IF(J2593&lt;=10000, (10000-J2593)*K2593, 0) +IF(L2593&lt;=10000, (10000-L2593)*M2593, 0) +IF(N2593&lt;=10000, (10000-N2593)*O2593, 0)</f>
        <v>0</v>
      </c>
    </row>
    <row r="2594" spans="1:20" x14ac:dyDescent="0.2">
      <c r="A2594">
        <v>-1</v>
      </c>
      <c r="B2594">
        <v>129600</v>
      </c>
      <c r="C2594" t="s">
        <v>18</v>
      </c>
      <c r="D2594">
        <v>2014</v>
      </c>
      <c r="E2594">
        <v>30</v>
      </c>
      <c r="J2594">
        <v>2017</v>
      </c>
      <c r="K2594">
        <v>31</v>
      </c>
      <c r="P2594">
        <v>2015.5</v>
      </c>
      <c r="Q2594">
        <v>0</v>
      </c>
      <c r="T2594">
        <f>J2594-D2594</f>
        <v>3</v>
      </c>
    </row>
    <row r="2595" spans="1:20" hidden="1" x14ac:dyDescent="0.2">
      <c r="A2595">
        <v>-1</v>
      </c>
      <c r="B2595">
        <v>129600</v>
      </c>
      <c r="C2595" t="s">
        <v>17</v>
      </c>
      <c r="D2595">
        <v>9998</v>
      </c>
      <c r="E2595">
        <v>3</v>
      </c>
      <c r="F2595">
        <v>9996</v>
      </c>
      <c r="G2595">
        <v>2</v>
      </c>
      <c r="H2595">
        <v>9995</v>
      </c>
      <c r="I2595">
        <v>29</v>
      </c>
      <c r="J2595">
        <v>10004</v>
      </c>
      <c r="K2595">
        <v>2</v>
      </c>
      <c r="L2595">
        <v>10005</v>
      </c>
      <c r="M2595">
        <v>29</v>
      </c>
      <c r="P2595">
        <v>10001</v>
      </c>
      <c r="Q2595">
        <v>878</v>
      </c>
      <c r="R2595">
        <f t="shared" ref="R2595:R2596" si="1257">IF(D2595&gt;=10000, (D2595-10000)*E2595, 0) +IF(F2595&gt;=10000, (F2595-10000)*G2595, 0) +IF(H2595&gt;=10000, (H2595-10000)*I2595, 0)</f>
        <v>0</v>
      </c>
      <c r="S2595">
        <f t="shared" ref="S2595:S2596" si="1258">IF(J2595&lt;=10000, (10000-J2595)*K2595, 0) +IF(L2595&lt;=10000, (10000-L2595)*M2595, 0) +IF(N2595&lt;=10000, (10000-N2595)*O2595, 0)</f>
        <v>0</v>
      </c>
    </row>
    <row r="2596" spans="1:20" hidden="1" x14ac:dyDescent="0.2">
      <c r="A2596">
        <v>-1</v>
      </c>
      <c r="B2596">
        <v>129700</v>
      </c>
      <c r="C2596" t="s">
        <v>17</v>
      </c>
      <c r="D2596">
        <v>9996</v>
      </c>
      <c r="E2596">
        <v>2</v>
      </c>
      <c r="F2596">
        <v>9995</v>
      </c>
      <c r="G2596">
        <v>21</v>
      </c>
      <c r="J2596">
        <v>10000</v>
      </c>
      <c r="K2596">
        <v>3</v>
      </c>
      <c r="L2596">
        <v>10004</v>
      </c>
      <c r="M2596">
        <v>2</v>
      </c>
      <c r="N2596">
        <v>10005</v>
      </c>
      <c r="O2596">
        <v>21</v>
      </c>
      <c r="P2596">
        <v>9998</v>
      </c>
      <c r="Q2596">
        <v>878</v>
      </c>
      <c r="R2596">
        <f t="shared" si="1257"/>
        <v>0</v>
      </c>
      <c r="S2596">
        <f t="shared" si="1258"/>
        <v>0</v>
      </c>
    </row>
    <row r="2597" spans="1:20" x14ac:dyDescent="0.2">
      <c r="A2597">
        <v>-1</v>
      </c>
      <c r="B2597">
        <v>129700</v>
      </c>
      <c r="C2597" t="s">
        <v>18</v>
      </c>
      <c r="D2597">
        <v>2014</v>
      </c>
      <c r="E2597">
        <v>23</v>
      </c>
      <c r="J2597">
        <v>2015</v>
      </c>
      <c r="K2597">
        <v>3</v>
      </c>
      <c r="L2597">
        <v>2017</v>
      </c>
      <c r="M2597">
        <v>23</v>
      </c>
      <c r="P2597">
        <v>2014.5</v>
      </c>
      <c r="Q2597">
        <v>0</v>
      </c>
      <c r="T2597">
        <f>J2597-D2597</f>
        <v>1</v>
      </c>
    </row>
    <row r="2598" spans="1:20" hidden="1" x14ac:dyDescent="0.2">
      <c r="A2598">
        <v>-1</v>
      </c>
      <c r="B2598">
        <v>129800</v>
      </c>
      <c r="C2598" t="s">
        <v>17</v>
      </c>
      <c r="D2598">
        <v>9996</v>
      </c>
      <c r="E2598">
        <v>1</v>
      </c>
      <c r="F2598">
        <v>9995</v>
      </c>
      <c r="G2598">
        <v>27</v>
      </c>
      <c r="J2598">
        <v>10004</v>
      </c>
      <c r="K2598">
        <v>1</v>
      </c>
      <c r="L2598">
        <v>10005</v>
      </c>
      <c r="M2598">
        <v>27</v>
      </c>
      <c r="P2598">
        <v>10000</v>
      </c>
      <c r="Q2598">
        <v>878</v>
      </c>
      <c r="R2598">
        <f>IF(D2598&gt;=10000, (D2598-10000)*E2598, 0) +IF(F2598&gt;=10000, (F2598-10000)*G2598, 0) +IF(H2598&gt;=10000, (H2598-10000)*I2598, 0)</f>
        <v>0</v>
      </c>
      <c r="S2598">
        <f>IF(J2598&lt;=10000, (10000-J2598)*K2598, 0) +IF(L2598&lt;=10000, (10000-L2598)*M2598, 0) +IF(N2598&lt;=10000, (10000-N2598)*O2598, 0)</f>
        <v>0</v>
      </c>
    </row>
    <row r="2599" spans="1:20" x14ac:dyDescent="0.2">
      <c r="A2599">
        <v>-1</v>
      </c>
      <c r="B2599">
        <v>129800</v>
      </c>
      <c r="C2599" t="s">
        <v>18</v>
      </c>
      <c r="D2599">
        <v>2014</v>
      </c>
      <c r="E2599">
        <v>30</v>
      </c>
      <c r="J2599">
        <v>2017</v>
      </c>
      <c r="K2599">
        <v>28</v>
      </c>
      <c r="P2599">
        <v>2015.5</v>
      </c>
      <c r="Q2599">
        <v>0</v>
      </c>
      <c r="T2599">
        <f t="shared" ref="T2599:T2600" si="1259">J2599-D2599</f>
        <v>3</v>
      </c>
    </row>
    <row r="2600" spans="1:20" x14ac:dyDescent="0.2">
      <c r="A2600">
        <v>-1</v>
      </c>
      <c r="B2600">
        <v>129900</v>
      </c>
      <c r="C2600" t="s">
        <v>18</v>
      </c>
      <c r="D2600">
        <v>2014</v>
      </c>
      <c r="E2600">
        <v>30</v>
      </c>
      <c r="J2600">
        <v>2017</v>
      </c>
      <c r="K2600">
        <v>30</v>
      </c>
      <c r="P2600">
        <v>2015.5</v>
      </c>
      <c r="Q2600">
        <v>0</v>
      </c>
      <c r="T2600">
        <f t="shared" si="1259"/>
        <v>3</v>
      </c>
    </row>
    <row r="2601" spans="1:20" hidden="1" x14ac:dyDescent="0.2">
      <c r="A2601">
        <v>-1</v>
      </c>
      <c r="B2601">
        <v>129900</v>
      </c>
      <c r="C2601" t="s">
        <v>17</v>
      </c>
      <c r="D2601">
        <v>9996</v>
      </c>
      <c r="E2601">
        <v>2</v>
      </c>
      <c r="F2601">
        <v>9995</v>
      </c>
      <c r="G2601">
        <v>28</v>
      </c>
      <c r="J2601">
        <v>10004</v>
      </c>
      <c r="K2601">
        <v>2</v>
      </c>
      <c r="L2601">
        <v>10005</v>
      </c>
      <c r="M2601">
        <v>28</v>
      </c>
      <c r="P2601">
        <v>10000</v>
      </c>
      <c r="Q2601">
        <v>878</v>
      </c>
      <c r="R2601">
        <f>IF(D2601&gt;=10000, (D2601-10000)*E2601, 0) +IF(F2601&gt;=10000, (F2601-10000)*G2601, 0) +IF(H2601&gt;=10000, (H2601-10000)*I2601, 0)</f>
        <v>0</v>
      </c>
      <c r="S2601">
        <f>IF(J2601&lt;=10000, (10000-J2601)*K2601, 0) +IF(L2601&lt;=10000, (10000-L2601)*M2601, 0) +IF(N2601&lt;=10000, (10000-N2601)*O2601, 0)</f>
        <v>0</v>
      </c>
    </row>
    <row r="2602" spans="1:20" x14ac:dyDescent="0.2">
      <c r="A2602">
        <v>-1</v>
      </c>
      <c r="B2602">
        <v>130000</v>
      </c>
      <c r="C2602" t="s">
        <v>18</v>
      </c>
      <c r="D2602">
        <v>2014</v>
      </c>
      <c r="E2602">
        <v>29</v>
      </c>
      <c r="J2602">
        <v>2017</v>
      </c>
      <c r="K2602">
        <v>29</v>
      </c>
      <c r="P2602">
        <v>2015.5</v>
      </c>
      <c r="Q2602">
        <v>0</v>
      </c>
      <c r="T2602">
        <f>J2602-D2602</f>
        <v>3</v>
      </c>
    </row>
    <row r="2603" spans="1:20" hidden="1" x14ac:dyDescent="0.2">
      <c r="A2603">
        <v>-1</v>
      </c>
      <c r="B2603">
        <v>130000</v>
      </c>
      <c r="C2603" t="s">
        <v>17</v>
      </c>
      <c r="D2603">
        <v>9995</v>
      </c>
      <c r="E2603">
        <v>29</v>
      </c>
      <c r="J2603">
        <v>10005</v>
      </c>
      <c r="K2603">
        <v>29</v>
      </c>
      <c r="P2603">
        <v>10000</v>
      </c>
      <c r="Q2603">
        <v>878</v>
      </c>
      <c r="R2603">
        <f t="shared" ref="R2603:R2604" si="1260">IF(D2603&gt;=10000, (D2603-10000)*E2603, 0) +IF(F2603&gt;=10000, (F2603-10000)*G2603, 0) +IF(H2603&gt;=10000, (H2603-10000)*I2603, 0)</f>
        <v>0</v>
      </c>
      <c r="S2603">
        <f t="shared" ref="S2603:S2604" si="1261">IF(J2603&lt;=10000, (10000-J2603)*K2603, 0) +IF(L2603&lt;=10000, (10000-L2603)*M2603, 0) +IF(N2603&lt;=10000, (10000-N2603)*O2603, 0)</f>
        <v>0</v>
      </c>
    </row>
    <row r="2604" spans="1:20" hidden="1" x14ac:dyDescent="0.2">
      <c r="A2604">
        <v>-1</v>
      </c>
      <c r="B2604">
        <v>130100</v>
      </c>
      <c r="C2604" t="s">
        <v>17</v>
      </c>
      <c r="D2604">
        <v>9996</v>
      </c>
      <c r="E2604">
        <v>2</v>
      </c>
      <c r="F2604">
        <v>9995</v>
      </c>
      <c r="G2604">
        <v>20</v>
      </c>
      <c r="J2604">
        <v>9998</v>
      </c>
      <c r="K2604">
        <v>1</v>
      </c>
      <c r="L2604">
        <v>10004</v>
      </c>
      <c r="M2604">
        <v>2</v>
      </c>
      <c r="N2604">
        <v>10005</v>
      </c>
      <c r="O2604">
        <v>20</v>
      </c>
      <c r="P2604">
        <v>9997</v>
      </c>
      <c r="Q2604">
        <v>878</v>
      </c>
      <c r="R2604">
        <f t="shared" si="1260"/>
        <v>0</v>
      </c>
      <c r="S2604">
        <f t="shared" si="1261"/>
        <v>2</v>
      </c>
    </row>
    <row r="2605" spans="1:20" x14ac:dyDescent="0.2">
      <c r="A2605">
        <v>-1</v>
      </c>
      <c r="B2605">
        <v>130100</v>
      </c>
      <c r="C2605" t="s">
        <v>18</v>
      </c>
      <c r="D2605">
        <v>2016</v>
      </c>
      <c r="E2605">
        <v>1</v>
      </c>
      <c r="F2605">
        <v>2014</v>
      </c>
      <c r="G2605">
        <v>2</v>
      </c>
      <c r="H2605">
        <v>2013</v>
      </c>
      <c r="I2605">
        <v>20</v>
      </c>
      <c r="J2605">
        <v>2017</v>
      </c>
      <c r="K2605">
        <v>22</v>
      </c>
      <c r="P2605">
        <v>2016.5</v>
      </c>
      <c r="Q2605">
        <v>0</v>
      </c>
      <c r="T2605">
        <f>J2605-D2605</f>
        <v>1</v>
      </c>
    </row>
    <row r="2606" spans="1:20" hidden="1" x14ac:dyDescent="0.2">
      <c r="A2606">
        <v>-1</v>
      </c>
      <c r="B2606">
        <v>130200</v>
      </c>
      <c r="C2606" t="s">
        <v>17</v>
      </c>
      <c r="D2606">
        <v>9996</v>
      </c>
      <c r="E2606">
        <v>2</v>
      </c>
      <c r="F2606">
        <v>9995</v>
      </c>
      <c r="G2606">
        <v>21</v>
      </c>
      <c r="J2606">
        <v>10004</v>
      </c>
      <c r="K2606">
        <v>2</v>
      </c>
      <c r="L2606">
        <v>10005</v>
      </c>
      <c r="M2606">
        <v>21</v>
      </c>
      <c r="P2606">
        <v>10000</v>
      </c>
      <c r="Q2606">
        <v>880</v>
      </c>
      <c r="R2606">
        <f>IF(D2606&gt;=10000, (D2606-10000)*E2606, 0) +IF(F2606&gt;=10000, (F2606-10000)*G2606, 0) +IF(H2606&gt;=10000, (H2606-10000)*I2606, 0)</f>
        <v>0</v>
      </c>
      <c r="S2606">
        <f>IF(J2606&lt;=10000, (10000-J2606)*K2606, 0) +IF(L2606&lt;=10000, (10000-L2606)*M2606, 0) +IF(N2606&lt;=10000, (10000-N2606)*O2606, 0)</f>
        <v>0</v>
      </c>
    </row>
    <row r="2607" spans="1:20" x14ac:dyDescent="0.2">
      <c r="A2607">
        <v>-1</v>
      </c>
      <c r="B2607">
        <v>130200</v>
      </c>
      <c r="C2607" t="s">
        <v>18</v>
      </c>
      <c r="D2607">
        <v>2013</v>
      </c>
      <c r="E2607">
        <v>23</v>
      </c>
      <c r="J2607">
        <v>2014</v>
      </c>
      <c r="K2607">
        <v>3</v>
      </c>
      <c r="L2607">
        <v>2015</v>
      </c>
      <c r="M2607">
        <v>3</v>
      </c>
      <c r="N2607">
        <v>2016</v>
      </c>
      <c r="O2607">
        <v>2</v>
      </c>
      <c r="P2607">
        <v>2013.5</v>
      </c>
      <c r="Q2607">
        <v>0</v>
      </c>
      <c r="T2607">
        <f t="shared" ref="T2607:T2608" si="1262">J2607-D2607</f>
        <v>1</v>
      </c>
    </row>
    <row r="2608" spans="1:20" x14ac:dyDescent="0.2">
      <c r="A2608">
        <v>-1</v>
      </c>
      <c r="B2608">
        <v>130300</v>
      </c>
      <c r="C2608" t="s">
        <v>18</v>
      </c>
      <c r="D2608">
        <v>2013</v>
      </c>
      <c r="E2608">
        <v>26</v>
      </c>
      <c r="J2608">
        <v>2017</v>
      </c>
      <c r="K2608">
        <v>26</v>
      </c>
      <c r="P2608">
        <v>2015</v>
      </c>
      <c r="Q2608">
        <v>0</v>
      </c>
      <c r="T2608">
        <f t="shared" si="1262"/>
        <v>4</v>
      </c>
    </row>
    <row r="2609" spans="1:20" hidden="1" x14ac:dyDescent="0.2">
      <c r="A2609">
        <v>-1</v>
      </c>
      <c r="B2609">
        <v>130300</v>
      </c>
      <c r="C2609" t="s">
        <v>17</v>
      </c>
      <c r="D2609">
        <v>10002</v>
      </c>
      <c r="E2609">
        <v>1</v>
      </c>
      <c r="F2609">
        <v>9996</v>
      </c>
      <c r="G2609">
        <v>1</v>
      </c>
      <c r="H2609">
        <v>9995</v>
      </c>
      <c r="I2609">
        <v>25</v>
      </c>
      <c r="J2609">
        <v>10004</v>
      </c>
      <c r="K2609">
        <v>1</v>
      </c>
      <c r="L2609">
        <v>10005</v>
      </c>
      <c r="M2609">
        <v>25</v>
      </c>
      <c r="P2609">
        <v>10003</v>
      </c>
      <c r="Q2609">
        <v>880</v>
      </c>
      <c r="R2609">
        <f>IF(D2609&gt;=10000, (D2609-10000)*E2609, 0) +IF(F2609&gt;=10000, (F2609-10000)*G2609, 0) +IF(H2609&gt;=10000, (H2609-10000)*I2609, 0)</f>
        <v>2</v>
      </c>
      <c r="S2609">
        <f>IF(J2609&lt;=10000, (10000-J2609)*K2609, 0) +IF(L2609&lt;=10000, (10000-L2609)*M2609, 0) +IF(N2609&lt;=10000, (10000-N2609)*O2609, 0)</f>
        <v>0</v>
      </c>
    </row>
    <row r="2610" spans="1:20" x14ac:dyDescent="0.2">
      <c r="A2610">
        <v>-1</v>
      </c>
      <c r="B2610">
        <v>130400</v>
      </c>
      <c r="C2610" t="s">
        <v>18</v>
      </c>
      <c r="D2610">
        <v>2013</v>
      </c>
      <c r="E2610">
        <v>28</v>
      </c>
      <c r="J2610">
        <v>2014</v>
      </c>
      <c r="K2610">
        <v>1</v>
      </c>
      <c r="L2610">
        <v>2017</v>
      </c>
      <c r="M2610">
        <v>28</v>
      </c>
      <c r="P2610">
        <v>2013.5</v>
      </c>
      <c r="Q2610">
        <v>0</v>
      </c>
      <c r="T2610">
        <f>J2610-D2610</f>
        <v>1</v>
      </c>
    </row>
    <row r="2611" spans="1:20" hidden="1" x14ac:dyDescent="0.2">
      <c r="A2611">
        <v>-1</v>
      </c>
      <c r="B2611">
        <v>130400</v>
      </c>
      <c r="C2611" t="s">
        <v>17</v>
      </c>
      <c r="D2611">
        <v>9996</v>
      </c>
      <c r="E2611">
        <v>1</v>
      </c>
      <c r="F2611">
        <v>9995</v>
      </c>
      <c r="G2611">
        <v>27</v>
      </c>
      <c r="J2611">
        <v>10004</v>
      </c>
      <c r="K2611">
        <v>1</v>
      </c>
      <c r="L2611">
        <v>10005</v>
      </c>
      <c r="M2611">
        <v>27</v>
      </c>
      <c r="P2611">
        <v>10000</v>
      </c>
      <c r="Q2611">
        <v>882</v>
      </c>
      <c r="R2611">
        <f t="shared" ref="R2611:R2612" si="1263">IF(D2611&gt;=10000, (D2611-10000)*E2611, 0) +IF(F2611&gt;=10000, (F2611-10000)*G2611, 0) +IF(H2611&gt;=10000, (H2611-10000)*I2611, 0)</f>
        <v>0</v>
      </c>
      <c r="S2611">
        <f t="shared" ref="S2611:S2612" si="1264">IF(J2611&lt;=10000, (10000-J2611)*K2611, 0) +IF(L2611&lt;=10000, (10000-L2611)*M2611, 0) +IF(N2611&lt;=10000, (10000-N2611)*O2611, 0)</f>
        <v>0</v>
      </c>
    </row>
    <row r="2612" spans="1:20" hidden="1" x14ac:dyDescent="0.2">
      <c r="A2612">
        <v>-1</v>
      </c>
      <c r="B2612">
        <v>130500</v>
      </c>
      <c r="C2612" t="s">
        <v>17</v>
      </c>
      <c r="D2612">
        <v>9995</v>
      </c>
      <c r="E2612">
        <v>21</v>
      </c>
      <c r="J2612">
        <v>10005</v>
      </c>
      <c r="K2612">
        <v>21</v>
      </c>
      <c r="P2612">
        <v>10000</v>
      </c>
      <c r="Q2612">
        <v>882</v>
      </c>
      <c r="R2612">
        <f t="shared" si="1263"/>
        <v>0</v>
      </c>
      <c r="S2612">
        <f t="shared" si="1264"/>
        <v>0</v>
      </c>
    </row>
    <row r="2613" spans="1:20" x14ac:dyDescent="0.2">
      <c r="A2613">
        <v>-1</v>
      </c>
      <c r="B2613">
        <v>130500</v>
      </c>
      <c r="C2613" t="s">
        <v>18</v>
      </c>
      <c r="D2613">
        <v>2013</v>
      </c>
      <c r="E2613">
        <v>21</v>
      </c>
      <c r="J2613">
        <v>2015</v>
      </c>
      <c r="K2613">
        <v>8</v>
      </c>
      <c r="L2613">
        <v>2017</v>
      </c>
      <c r="M2613">
        <v>21</v>
      </c>
      <c r="P2613">
        <v>2014</v>
      </c>
      <c r="Q2613">
        <v>0</v>
      </c>
      <c r="T2613">
        <f>J2613-D2613</f>
        <v>2</v>
      </c>
    </row>
    <row r="2614" spans="1:20" hidden="1" x14ac:dyDescent="0.2">
      <c r="A2614">
        <v>-1</v>
      </c>
      <c r="B2614">
        <v>130600</v>
      </c>
      <c r="C2614" t="s">
        <v>17</v>
      </c>
      <c r="D2614">
        <v>9995</v>
      </c>
      <c r="E2614">
        <v>21</v>
      </c>
      <c r="J2614">
        <v>10005</v>
      </c>
      <c r="K2614">
        <v>21</v>
      </c>
      <c r="P2614">
        <v>10000</v>
      </c>
      <c r="Q2614">
        <v>882</v>
      </c>
      <c r="R2614">
        <f>IF(D2614&gt;=10000, (D2614-10000)*E2614, 0) +IF(F2614&gt;=10000, (F2614-10000)*G2614, 0) +IF(H2614&gt;=10000, (H2614-10000)*I2614, 0)</f>
        <v>0</v>
      </c>
      <c r="S2614">
        <f>IF(J2614&lt;=10000, (10000-J2614)*K2614, 0) +IF(L2614&lt;=10000, (10000-L2614)*M2614, 0) +IF(N2614&lt;=10000, (10000-N2614)*O2614, 0)</f>
        <v>0</v>
      </c>
    </row>
    <row r="2615" spans="1:20" x14ac:dyDescent="0.2">
      <c r="A2615">
        <v>-1</v>
      </c>
      <c r="B2615">
        <v>130600</v>
      </c>
      <c r="C2615" t="s">
        <v>18</v>
      </c>
      <c r="D2615">
        <v>2013</v>
      </c>
      <c r="E2615">
        <v>21</v>
      </c>
      <c r="J2615">
        <v>2015</v>
      </c>
      <c r="K2615">
        <v>2</v>
      </c>
      <c r="L2615">
        <v>2017</v>
      </c>
      <c r="M2615">
        <v>21</v>
      </c>
      <c r="P2615">
        <v>2014</v>
      </c>
      <c r="Q2615">
        <v>0</v>
      </c>
      <c r="T2615">
        <f t="shared" ref="T2615:T2616" si="1265">J2615-D2615</f>
        <v>2</v>
      </c>
    </row>
    <row r="2616" spans="1:20" x14ac:dyDescent="0.2">
      <c r="A2616">
        <v>-1</v>
      </c>
      <c r="B2616">
        <v>130700</v>
      </c>
      <c r="C2616" t="s">
        <v>18</v>
      </c>
      <c r="D2616">
        <v>2016</v>
      </c>
      <c r="E2616">
        <v>1</v>
      </c>
      <c r="F2616">
        <v>2014</v>
      </c>
      <c r="G2616">
        <v>6</v>
      </c>
      <c r="H2616">
        <v>2013</v>
      </c>
      <c r="I2616">
        <v>22</v>
      </c>
      <c r="J2616">
        <v>2017</v>
      </c>
      <c r="K2616">
        <v>22</v>
      </c>
      <c r="P2616">
        <v>2016.5</v>
      </c>
      <c r="Q2616">
        <v>0</v>
      </c>
      <c r="T2616">
        <f t="shared" si="1265"/>
        <v>1</v>
      </c>
    </row>
    <row r="2617" spans="1:20" hidden="1" x14ac:dyDescent="0.2">
      <c r="A2617">
        <v>-1</v>
      </c>
      <c r="B2617">
        <v>130700</v>
      </c>
      <c r="C2617" t="s">
        <v>17</v>
      </c>
      <c r="D2617">
        <v>9996</v>
      </c>
      <c r="E2617">
        <v>2</v>
      </c>
      <c r="F2617">
        <v>9995</v>
      </c>
      <c r="G2617">
        <v>20</v>
      </c>
      <c r="J2617">
        <v>10004</v>
      </c>
      <c r="K2617">
        <v>2</v>
      </c>
      <c r="L2617">
        <v>10005</v>
      </c>
      <c r="M2617">
        <v>20</v>
      </c>
      <c r="P2617">
        <v>10000</v>
      </c>
      <c r="Q2617">
        <v>882</v>
      </c>
      <c r="R2617">
        <f>IF(D2617&gt;=10000, (D2617-10000)*E2617, 0) +IF(F2617&gt;=10000, (F2617-10000)*G2617, 0) +IF(H2617&gt;=10000, (H2617-10000)*I2617, 0)</f>
        <v>0</v>
      </c>
      <c r="S2617">
        <f>IF(J2617&lt;=10000, (10000-J2617)*K2617, 0) +IF(L2617&lt;=10000, (10000-L2617)*M2617, 0) +IF(N2617&lt;=10000, (10000-N2617)*O2617, 0)</f>
        <v>0</v>
      </c>
    </row>
    <row r="2618" spans="1:20" x14ac:dyDescent="0.2">
      <c r="A2618">
        <v>-1</v>
      </c>
      <c r="B2618">
        <v>130800</v>
      </c>
      <c r="C2618" t="s">
        <v>18</v>
      </c>
      <c r="D2618">
        <v>2013</v>
      </c>
      <c r="E2618">
        <v>23</v>
      </c>
      <c r="J2618">
        <v>2017</v>
      </c>
      <c r="K2618">
        <v>23</v>
      </c>
      <c r="P2618">
        <v>2015</v>
      </c>
      <c r="Q2618">
        <v>0</v>
      </c>
      <c r="T2618">
        <f>J2618-D2618</f>
        <v>4</v>
      </c>
    </row>
    <row r="2619" spans="1:20" hidden="1" x14ac:dyDescent="0.2">
      <c r="A2619">
        <v>-1</v>
      </c>
      <c r="B2619">
        <v>130800</v>
      </c>
      <c r="C2619" t="s">
        <v>17</v>
      </c>
      <c r="D2619">
        <v>9998</v>
      </c>
      <c r="E2619">
        <v>2</v>
      </c>
      <c r="F2619">
        <v>9995</v>
      </c>
      <c r="G2619">
        <v>23</v>
      </c>
      <c r="J2619">
        <v>10005</v>
      </c>
      <c r="K2619">
        <v>23</v>
      </c>
      <c r="P2619">
        <v>10001.5</v>
      </c>
      <c r="Q2619">
        <v>882</v>
      </c>
      <c r="R2619">
        <f t="shared" ref="R2619:R2620" si="1266">IF(D2619&gt;=10000, (D2619-10000)*E2619, 0) +IF(F2619&gt;=10000, (F2619-10000)*G2619, 0) +IF(H2619&gt;=10000, (H2619-10000)*I2619, 0)</f>
        <v>0</v>
      </c>
      <c r="S2619">
        <f t="shared" ref="S2619:S2620" si="1267">IF(J2619&lt;=10000, (10000-J2619)*K2619, 0) +IF(L2619&lt;=10000, (10000-L2619)*M2619, 0) +IF(N2619&lt;=10000, (10000-N2619)*O2619, 0)</f>
        <v>0</v>
      </c>
    </row>
    <row r="2620" spans="1:20" hidden="1" x14ac:dyDescent="0.2">
      <c r="A2620">
        <v>-1</v>
      </c>
      <c r="B2620">
        <v>130900</v>
      </c>
      <c r="C2620" t="s">
        <v>17</v>
      </c>
      <c r="D2620">
        <v>9996</v>
      </c>
      <c r="E2620">
        <v>2</v>
      </c>
      <c r="F2620">
        <v>9995</v>
      </c>
      <c r="G2620">
        <v>30</v>
      </c>
      <c r="J2620">
        <v>10004</v>
      </c>
      <c r="K2620">
        <v>2</v>
      </c>
      <c r="L2620">
        <v>10005</v>
      </c>
      <c r="M2620">
        <v>30</v>
      </c>
      <c r="P2620">
        <v>10000</v>
      </c>
      <c r="Q2620">
        <v>882</v>
      </c>
      <c r="R2620">
        <f t="shared" si="1266"/>
        <v>0</v>
      </c>
      <c r="S2620">
        <f t="shared" si="1267"/>
        <v>0</v>
      </c>
    </row>
    <row r="2621" spans="1:20" x14ac:dyDescent="0.2">
      <c r="A2621">
        <v>-1</v>
      </c>
      <c r="B2621">
        <v>130900</v>
      </c>
      <c r="C2621" t="s">
        <v>18</v>
      </c>
      <c r="D2621">
        <v>2013</v>
      </c>
      <c r="E2621">
        <v>30</v>
      </c>
      <c r="J2621">
        <v>2014</v>
      </c>
      <c r="K2621">
        <v>5</v>
      </c>
      <c r="L2621">
        <v>2017</v>
      </c>
      <c r="M2621">
        <v>32</v>
      </c>
      <c r="P2621">
        <v>2013.5</v>
      </c>
      <c r="Q2621">
        <v>0</v>
      </c>
      <c r="T2621">
        <f>J2621-D2621</f>
        <v>1</v>
      </c>
    </row>
    <row r="2622" spans="1:20" hidden="1" x14ac:dyDescent="0.2">
      <c r="A2622">
        <v>-1</v>
      </c>
      <c r="B2622">
        <v>131000</v>
      </c>
      <c r="C2622" t="s">
        <v>17</v>
      </c>
      <c r="D2622">
        <v>9995</v>
      </c>
      <c r="E2622">
        <v>26</v>
      </c>
      <c r="J2622">
        <v>10005</v>
      </c>
      <c r="K2622">
        <v>26</v>
      </c>
      <c r="P2622">
        <v>10000</v>
      </c>
      <c r="Q2622">
        <v>882</v>
      </c>
      <c r="R2622">
        <f>IF(D2622&gt;=10000, (D2622-10000)*E2622, 0) +IF(F2622&gt;=10000, (F2622-10000)*G2622, 0) +IF(H2622&gt;=10000, (H2622-10000)*I2622, 0)</f>
        <v>0</v>
      </c>
      <c r="S2622">
        <f>IF(J2622&lt;=10000, (10000-J2622)*K2622, 0) +IF(L2622&lt;=10000, (10000-L2622)*M2622, 0) +IF(N2622&lt;=10000, (10000-N2622)*O2622, 0)</f>
        <v>0</v>
      </c>
    </row>
    <row r="2623" spans="1:20" x14ac:dyDescent="0.2">
      <c r="A2623">
        <v>-1</v>
      </c>
      <c r="B2623">
        <v>131000</v>
      </c>
      <c r="C2623" t="s">
        <v>18</v>
      </c>
      <c r="D2623">
        <v>2013</v>
      </c>
      <c r="E2623">
        <v>26</v>
      </c>
      <c r="J2623">
        <v>2015</v>
      </c>
      <c r="K2623">
        <v>6</v>
      </c>
      <c r="L2623">
        <v>2017</v>
      </c>
      <c r="M2623">
        <v>26</v>
      </c>
      <c r="P2623">
        <v>2014</v>
      </c>
      <c r="Q2623">
        <v>0</v>
      </c>
      <c r="T2623">
        <f t="shared" ref="T2623:T2624" si="1268">J2623-D2623</f>
        <v>2</v>
      </c>
    </row>
    <row r="2624" spans="1:20" x14ac:dyDescent="0.2">
      <c r="A2624">
        <v>-1</v>
      </c>
      <c r="B2624">
        <v>131100</v>
      </c>
      <c r="C2624" t="s">
        <v>18</v>
      </c>
      <c r="D2624">
        <v>2013</v>
      </c>
      <c r="E2624">
        <v>22</v>
      </c>
      <c r="J2624">
        <v>2017</v>
      </c>
      <c r="K2624">
        <v>22</v>
      </c>
      <c r="P2624">
        <v>2015</v>
      </c>
      <c r="Q2624">
        <v>0</v>
      </c>
      <c r="T2624">
        <f t="shared" si="1268"/>
        <v>4</v>
      </c>
    </row>
    <row r="2625" spans="1:20" hidden="1" x14ac:dyDescent="0.2">
      <c r="A2625">
        <v>-1</v>
      </c>
      <c r="B2625">
        <v>131100</v>
      </c>
      <c r="C2625" t="s">
        <v>17</v>
      </c>
      <c r="D2625">
        <v>9996</v>
      </c>
      <c r="E2625">
        <v>2</v>
      </c>
      <c r="F2625">
        <v>9995</v>
      </c>
      <c r="G2625">
        <v>20</v>
      </c>
      <c r="J2625">
        <v>10004</v>
      </c>
      <c r="K2625">
        <v>2</v>
      </c>
      <c r="L2625">
        <v>10005</v>
      </c>
      <c r="M2625">
        <v>20</v>
      </c>
      <c r="P2625">
        <v>10000</v>
      </c>
      <c r="Q2625">
        <v>882</v>
      </c>
      <c r="R2625">
        <f>IF(D2625&gt;=10000, (D2625-10000)*E2625, 0) +IF(F2625&gt;=10000, (F2625-10000)*G2625, 0) +IF(H2625&gt;=10000, (H2625-10000)*I2625, 0)</f>
        <v>0</v>
      </c>
      <c r="S2625">
        <f>IF(J2625&lt;=10000, (10000-J2625)*K2625, 0) +IF(L2625&lt;=10000, (10000-L2625)*M2625, 0) +IF(N2625&lt;=10000, (10000-N2625)*O2625, 0)</f>
        <v>0</v>
      </c>
    </row>
    <row r="2626" spans="1:20" x14ac:dyDescent="0.2">
      <c r="A2626">
        <v>-1</v>
      </c>
      <c r="B2626">
        <v>131200</v>
      </c>
      <c r="C2626" t="s">
        <v>18</v>
      </c>
      <c r="D2626">
        <v>2013</v>
      </c>
      <c r="E2626">
        <v>30</v>
      </c>
      <c r="J2626">
        <v>2017</v>
      </c>
      <c r="K2626">
        <v>30</v>
      </c>
      <c r="P2626">
        <v>2015</v>
      </c>
      <c r="Q2626">
        <v>0</v>
      </c>
      <c r="T2626">
        <f>J2626-D2626</f>
        <v>4</v>
      </c>
    </row>
    <row r="2627" spans="1:20" hidden="1" x14ac:dyDescent="0.2">
      <c r="A2627">
        <v>-1</v>
      </c>
      <c r="B2627">
        <v>131200</v>
      </c>
      <c r="C2627" t="s">
        <v>17</v>
      </c>
      <c r="D2627">
        <v>9998</v>
      </c>
      <c r="E2627">
        <v>6</v>
      </c>
      <c r="F2627">
        <v>9995</v>
      </c>
      <c r="G2627">
        <v>30</v>
      </c>
      <c r="J2627">
        <v>10005</v>
      </c>
      <c r="K2627">
        <v>30</v>
      </c>
      <c r="P2627">
        <v>10001.5</v>
      </c>
      <c r="Q2627">
        <v>882</v>
      </c>
      <c r="R2627">
        <f t="shared" ref="R2627:R2628" si="1269">IF(D2627&gt;=10000, (D2627-10000)*E2627, 0) +IF(F2627&gt;=10000, (F2627-10000)*G2627, 0) +IF(H2627&gt;=10000, (H2627-10000)*I2627, 0)</f>
        <v>0</v>
      </c>
      <c r="S2627">
        <f t="shared" ref="S2627:S2628" si="1270">IF(J2627&lt;=10000, (10000-J2627)*K2627, 0) +IF(L2627&lt;=10000, (10000-L2627)*M2627, 0) +IF(N2627&lt;=10000, (10000-N2627)*O2627, 0)</f>
        <v>0</v>
      </c>
    </row>
    <row r="2628" spans="1:20" hidden="1" x14ac:dyDescent="0.2">
      <c r="A2628">
        <v>-1</v>
      </c>
      <c r="B2628">
        <v>131300</v>
      </c>
      <c r="C2628" t="s">
        <v>17</v>
      </c>
      <c r="D2628">
        <v>9996</v>
      </c>
      <c r="E2628">
        <v>1</v>
      </c>
      <c r="F2628">
        <v>9995</v>
      </c>
      <c r="G2628">
        <v>20</v>
      </c>
      <c r="J2628">
        <v>10004</v>
      </c>
      <c r="K2628">
        <v>1</v>
      </c>
      <c r="L2628">
        <v>10005</v>
      </c>
      <c r="M2628">
        <v>20</v>
      </c>
      <c r="P2628">
        <v>10000</v>
      </c>
      <c r="Q2628">
        <v>882</v>
      </c>
      <c r="R2628">
        <f t="shared" si="1269"/>
        <v>0</v>
      </c>
      <c r="S2628">
        <f t="shared" si="1270"/>
        <v>0</v>
      </c>
    </row>
    <row r="2629" spans="1:20" x14ac:dyDescent="0.2">
      <c r="A2629">
        <v>-1</v>
      </c>
      <c r="B2629">
        <v>131300</v>
      </c>
      <c r="C2629" t="s">
        <v>18</v>
      </c>
      <c r="D2629">
        <v>2013</v>
      </c>
      <c r="E2629">
        <v>21</v>
      </c>
      <c r="J2629">
        <v>2016</v>
      </c>
      <c r="K2629">
        <v>21</v>
      </c>
      <c r="P2629">
        <v>2014.5</v>
      </c>
      <c r="Q2629">
        <v>0</v>
      </c>
      <c r="T2629">
        <f>J2629-D2629</f>
        <v>3</v>
      </c>
    </row>
    <row r="2630" spans="1:20" hidden="1" x14ac:dyDescent="0.2">
      <c r="A2630">
        <v>-1</v>
      </c>
      <c r="B2630">
        <v>131400</v>
      </c>
      <c r="C2630" t="s">
        <v>17</v>
      </c>
      <c r="D2630">
        <v>9995</v>
      </c>
      <c r="E2630">
        <v>21</v>
      </c>
      <c r="J2630">
        <v>9998</v>
      </c>
      <c r="K2630">
        <v>1</v>
      </c>
      <c r="L2630">
        <v>10005</v>
      </c>
      <c r="M2630">
        <v>21</v>
      </c>
      <c r="P2630">
        <v>9996.5</v>
      </c>
      <c r="Q2630">
        <v>882</v>
      </c>
      <c r="R2630">
        <f>IF(D2630&gt;=10000, (D2630-10000)*E2630, 0) +IF(F2630&gt;=10000, (F2630-10000)*G2630, 0) +IF(H2630&gt;=10000, (H2630-10000)*I2630, 0)</f>
        <v>0</v>
      </c>
      <c r="S2630">
        <f>IF(J2630&lt;=10000, (10000-J2630)*K2630, 0) +IF(L2630&lt;=10000, (10000-L2630)*M2630, 0) +IF(N2630&lt;=10000, (10000-N2630)*O2630, 0)</f>
        <v>2</v>
      </c>
    </row>
    <row r="2631" spans="1:20" x14ac:dyDescent="0.2">
      <c r="A2631">
        <v>-1</v>
      </c>
      <c r="B2631">
        <v>131400</v>
      </c>
      <c r="C2631" t="s">
        <v>18</v>
      </c>
      <c r="D2631">
        <v>2015</v>
      </c>
      <c r="E2631">
        <v>7</v>
      </c>
      <c r="F2631">
        <v>2013</v>
      </c>
      <c r="G2631">
        <v>21</v>
      </c>
      <c r="J2631">
        <v>2016</v>
      </c>
      <c r="K2631">
        <v>21</v>
      </c>
      <c r="P2631">
        <v>2015.5</v>
      </c>
      <c r="Q2631">
        <v>0</v>
      </c>
      <c r="T2631">
        <f t="shared" ref="T2631:T2632" si="1271">J2631-D2631</f>
        <v>1</v>
      </c>
    </row>
    <row r="2632" spans="1:20" x14ac:dyDescent="0.2">
      <c r="A2632">
        <v>-1</v>
      </c>
      <c r="B2632">
        <v>131500</v>
      </c>
      <c r="C2632" t="s">
        <v>18</v>
      </c>
      <c r="D2632">
        <v>2013</v>
      </c>
      <c r="E2632">
        <v>26</v>
      </c>
      <c r="J2632">
        <v>2016</v>
      </c>
      <c r="K2632">
        <v>26</v>
      </c>
      <c r="P2632">
        <v>2014.5</v>
      </c>
      <c r="Q2632">
        <v>0</v>
      </c>
      <c r="T2632">
        <f t="shared" si="1271"/>
        <v>3</v>
      </c>
    </row>
    <row r="2633" spans="1:20" hidden="1" x14ac:dyDescent="0.2">
      <c r="A2633">
        <v>-1</v>
      </c>
      <c r="B2633">
        <v>131500</v>
      </c>
      <c r="C2633" t="s">
        <v>17</v>
      </c>
      <c r="D2633">
        <v>9995</v>
      </c>
      <c r="E2633">
        <v>26</v>
      </c>
      <c r="J2633">
        <v>10005</v>
      </c>
      <c r="K2633">
        <v>26</v>
      </c>
      <c r="P2633">
        <v>10000</v>
      </c>
      <c r="Q2633">
        <v>884</v>
      </c>
      <c r="R2633">
        <f>IF(D2633&gt;=10000, (D2633-10000)*E2633, 0) +IF(F2633&gt;=10000, (F2633-10000)*G2633, 0) +IF(H2633&gt;=10000, (H2633-10000)*I2633, 0)</f>
        <v>0</v>
      </c>
      <c r="S2633">
        <f>IF(J2633&lt;=10000, (10000-J2633)*K2633, 0) +IF(L2633&lt;=10000, (10000-L2633)*M2633, 0) +IF(N2633&lt;=10000, (10000-N2633)*O2633, 0)</f>
        <v>0</v>
      </c>
    </row>
    <row r="2634" spans="1:20" x14ac:dyDescent="0.2">
      <c r="A2634">
        <v>-1</v>
      </c>
      <c r="B2634">
        <v>131600</v>
      </c>
      <c r="C2634" t="s">
        <v>18</v>
      </c>
      <c r="D2634">
        <v>2015</v>
      </c>
      <c r="E2634">
        <v>1</v>
      </c>
      <c r="F2634">
        <v>2013</v>
      </c>
      <c r="G2634">
        <v>30</v>
      </c>
      <c r="J2634">
        <v>2016</v>
      </c>
      <c r="K2634">
        <v>30</v>
      </c>
      <c r="P2634">
        <v>2015.5</v>
      </c>
      <c r="Q2634">
        <v>0</v>
      </c>
      <c r="T2634">
        <f>J2634-D2634</f>
        <v>1</v>
      </c>
    </row>
    <row r="2635" spans="1:20" hidden="1" x14ac:dyDescent="0.2">
      <c r="A2635">
        <v>-1</v>
      </c>
      <c r="B2635">
        <v>131600</v>
      </c>
      <c r="C2635" t="s">
        <v>17</v>
      </c>
      <c r="D2635">
        <v>10002</v>
      </c>
      <c r="E2635">
        <v>1</v>
      </c>
      <c r="F2635">
        <v>9995</v>
      </c>
      <c r="G2635">
        <v>30</v>
      </c>
      <c r="J2635">
        <v>10005</v>
      </c>
      <c r="K2635">
        <v>30</v>
      </c>
      <c r="P2635">
        <v>10003.5</v>
      </c>
      <c r="Q2635">
        <v>884</v>
      </c>
      <c r="R2635">
        <f t="shared" ref="R2635:R2636" si="1272">IF(D2635&gt;=10000, (D2635-10000)*E2635, 0) +IF(F2635&gt;=10000, (F2635-10000)*G2635, 0) +IF(H2635&gt;=10000, (H2635-10000)*I2635, 0)</f>
        <v>2</v>
      </c>
      <c r="S2635">
        <f t="shared" ref="S2635:S2636" si="1273">IF(J2635&lt;=10000, (10000-J2635)*K2635, 0) +IF(L2635&lt;=10000, (10000-L2635)*M2635, 0) +IF(N2635&lt;=10000, (10000-N2635)*O2635, 0)</f>
        <v>0</v>
      </c>
    </row>
    <row r="2636" spans="1:20" hidden="1" x14ac:dyDescent="0.2">
      <c r="A2636">
        <v>-1</v>
      </c>
      <c r="B2636">
        <v>131700</v>
      </c>
      <c r="C2636" t="s">
        <v>17</v>
      </c>
      <c r="D2636">
        <v>9998</v>
      </c>
      <c r="E2636">
        <v>10</v>
      </c>
      <c r="F2636">
        <v>9996</v>
      </c>
      <c r="G2636">
        <v>1</v>
      </c>
      <c r="H2636">
        <v>9995</v>
      </c>
      <c r="I2636">
        <v>29</v>
      </c>
      <c r="J2636">
        <v>10004</v>
      </c>
      <c r="K2636">
        <v>1</v>
      </c>
      <c r="L2636">
        <v>10005</v>
      </c>
      <c r="M2636">
        <v>29</v>
      </c>
      <c r="P2636">
        <v>10001</v>
      </c>
      <c r="Q2636">
        <v>886</v>
      </c>
      <c r="R2636">
        <f t="shared" si="1272"/>
        <v>0</v>
      </c>
      <c r="S2636">
        <f t="shared" si="1273"/>
        <v>0</v>
      </c>
    </row>
    <row r="2637" spans="1:20" x14ac:dyDescent="0.2">
      <c r="A2637">
        <v>-1</v>
      </c>
      <c r="B2637">
        <v>131700</v>
      </c>
      <c r="C2637" t="s">
        <v>18</v>
      </c>
      <c r="D2637">
        <v>2013</v>
      </c>
      <c r="E2637">
        <v>30</v>
      </c>
      <c r="J2637">
        <v>2015</v>
      </c>
      <c r="K2637">
        <v>8</v>
      </c>
      <c r="L2637">
        <v>2016</v>
      </c>
      <c r="M2637">
        <v>1</v>
      </c>
      <c r="N2637">
        <v>2017</v>
      </c>
      <c r="O2637">
        <v>29</v>
      </c>
      <c r="P2637">
        <v>2014</v>
      </c>
      <c r="Q2637">
        <v>0</v>
      </c>
      <c r="T2637">
        <f>J2637-D2637</f>
        <v>2</v>
      </c>
    </row>
    <row r="2638" spans="1:20" hidden="1" x14ac:dyDescent="0.2">
      <c r="A2638">
        <v>-1</v>
      </c>
      <c r="B2638">
        <v>131800</v>
      </c>
      <c r="C2638" t="s">
        <v>17</v>
      </c>
      <c r="D2638">
        <v>9996</v>
      </c>
      <c r="E2638">
        <v>1</v>
      </c>
      <c r="F2638">
        <v>9995</v>
      </c>
      <c r="G2638">
        <v>27</v>
      </c>
      <c r="J2638">
        <v>10002</v>
      </c>
      <c r="K2638">
        <v>7</v>
      </c>
      <c r="L2638">
        <v>10004</v>
      </c>
      <c r="M2638">
        <v>1</v>
      </c>
      <c r="N2638">
        <v>10005</v>
      </c>
      <c r="O2638">
        <v>27</v>
      </c>
      <c r="P2638">
        <v>9999</v>
      </c>
      <c r="Q2638">
        <v>886</v>
      </c>
      <c r="R2638">
        <f>IF(D2638&gt;=10000, (D2638-10000)*E2638, 0) +IF(F2638&gt;=10000, (F2638-10000)*G2638, 0) +IF(H2638&gt;=10000, (H2638-10000)*I2638, 0)</f>
        <v>0</v>
      </c>
      <c r="S2638">
        <f>IF(J2638&lt;=10000, (10000-J2638)*K2638, 0) +IF(L2638&lt;=10000, (10000-L2638)*M2638, 0) +IF(N2638&lt;=10000, (10000-N2638)*O2638, 0)</f>
        <v>0</v>
      </c>
    </row>
    <row r="2639" spans="1:20" x14ac:dyDescent="0.2">
      <c r="A2639">
        <v>-1</v>
      </c>
      <c r="B2639">
        <v>131800</v>
      </c>
      <c r="C2639" t="s">
        <v>18</v>
      </c>
      <c r="D2639">
        <v>2014</v>
      </c>
      <c r="E2639">
        <v>23</v>
      </c>
      <c r="J2639">
        <v>2017</v>
      </c>
      <c r="K2639">
        <v>28</v>
      </c>
      <c r="P2639">
        <v>2015.5</v>
      </c>
      <c r="Q2639">
        <v>0</v>
      </c>
      <c r="T2639">
        <f t="shared" ref="T2639:T2640" si="1274">J2639-D2639</f>
        <v>3</v>
      </c>
    </row>
    <row r="2640" spans="1:20" x14ac:dyDescent="0.2">
      <c r="A2640">
        <v>-1</v>
      </c>
      <c r="B2640">
        <v>131900</v>
      </c>
      <c r="C2640" t="s">
        <v>18</v>
      </c>
      <c r="D2640">
        <v>2014</v>
      </c>
      <c r="E2640">
        <v>28</v>
      </c>
      <c r="J2640">
        <v>2017</v>
      </c>
      <c r="K2640">
        <v>27</v>
      </c>
      <c r="P2640">
        <v>2015.5</v>
      </c>
      <c r="Q2640">
        <v>0</v>
      </c>
      <c r="T2640">
        <f t="shared" si="1274"/>
        <v>3</v>
      </c>
    </row>
    <row r="2641" spans="1:20" hidden="1" x14ac:dyDescent="0.2">
      <c r="A2641">
        <v>-1</v>
      </c>
      <c r="B2641">
        <v>131900</v>
      </c>
      <c r="C2641" t="s">
        <v>17</v>
      </c>
      <c r="D2641">
        <v>9996</v>
      </c>
      <c r="E2641">
        <v>2</v>
      </c>
      <c r="F2641">
        <v>9995</v>
      </c>
      <c r="G2641">
        <v>25</v>
      </c>
      <c r="J2641">
        <v>10004</v>
      </c>
      <c r="K2641">
        <v>2</v>
      </c>
      <c r="L2641">
        <v>10005</v>
      </c>
      <c r="M2641">
        <v>25</v>
      </c>
      <c r="P2641">
        <v>10000</v>
      </c>
      <c r="Q2641">
        <v>886</v>
      </c>
      <c r="R2641">
        <f>IF(D2641&gt;=10000, (D2641-10000)*E2641, 0) +IF(F2641&gt;=10000, (F2641-10000)*G2641, 0) +IF(H2641&gt;=10000, (H2641-10000)*I2641, 0)</f>
        <v>0</v>
      </c>
      <c r="S2641">
        <f>IF(J2641&lt;=10000, (10000-J2641)*K2641, 0) +IF(L2641&lt;=10000, (10000-L2641)*M2641, 0) +IF(N2641&lt;=10000, (10000-N2641)*O2641, 0)</f>
        <v>0</v>
      </c>
    </row>
    <row r="2642" spans="1:20" x14ac:dyDescent="0.2">
      <c r="A2642">
        <v>-1</v>
      </c>
      <c r="B2642">
        <v>132000</v>
      </c>
      <c r="C2642" t="s">
        <v>18</v>
      </c>
      <c r="D2642">
        <v>2014</v>
      </c>
      <c r="E2642">
        <v>34</v>
      </c>
      <c r="J2642">
        <v>2017</v>
      </c>
      <c r="K2642">
        <v>28</v>
      </c>
      <c r="P2642">
        <v>2015.5</v>
      </c>
      <c r="Q2642">
        <v>0</v>
      </c>
      <c r="T2642">
        <f>J2642-D2642</f>
        <v>3</v>
      </c>
    </row>
    <row r="2643" spans="1:20" hidden="1" x14ac:dyDescent="0.2">
      <c r="A2643">
        <v>-1</v>
      </c>
      <c r="B2643">
        <v>132000</v>
      </c>
      <c r="C2643" t="s">
        <v>17</v>
      </c>
      <c r="D2643">
        <v>9998</v>
      </c>
      <c r="E2643">
        <v>2</v>
      </c>
      <c r="F2643">
        <v>9996</v>
      </c>
      <c r="G2643">
        <v>2</v>
      </c>
      <c r="H2643">
        <v>9995</v>
      </c>
      <c r="I2643">
        <v>26</v>
      </c>
      <c r="J2643">
        <v>10004</v>
      </c>
      <c r="K2643">
        <v>2</v>
      </c>
      <c r="L2643">
        <v>10005</v>
      </c>
      <c r="M2643">
        <v>26</v>
      </c>
      <c r="P2643">
        <v>10001</v>
      </c>
      <c r="Q2643">
        <v>886</v>
      </c>
      <c r="R2643">
        <f t="shared" ref="R2643:R2644" si="1275">IF(D2643&gt;=10000, (D2643-10000)*E2643, 0) +IF(F2643&gt;=10000, (F2643-10000)*G2643, 0) +IF(H2643&gt;=10000, (H2643-10000)*I2643, 0)</f>
        <v>0</v>
      </c>
      <c r="S2643">
        <f t="shared" ref="S2643:S2644" si="1276">IF(J2643&lt;=10000, (10000-J2643)*K2643, 0) +IF(L2643&lt;=10000, (10000-L2643)*M2643, 0) +IF(N2643&lt;=10000, (10000-N2643)*O2643, 0)</f>
        <v>0</v>
      </c>
    </row>
    <row r="2644" spans="1:20" hidden="1" x14ac:dyDescent="0.2">
      <c r="A2644">
        <v>-1</v>
      </c>
      <c r="B2644">
        <v>132100</v>
      </c>
      <c r="C2644" t="s">
        <v>17</v>
      </c>
      <c r="D2644">
        <v>9998</v>
      </c>
      <c r="E2644">
        <v>3</v>
      </c>
      <c r="F2644">
        <v>9995</v>
      </c>
      <c r="G2644">
        <v>24</v>
      </c>
      <c r="J2644">
        <v>10005</v>
      </c>
      <c r="K2644">
        <v>24</v>
      </c>
      <c r="P2644">
        <v>10001.5</v>
      </c>
      <c r="Q2644">
        <v>886</v>
      </c>
      <c r="R2644">
        <f t="shared" si="1275"/>
        <v>0</v>
      </c>
      <c r="S2644">
        <f t="shared" si="1276"/>
        <v>0</v>
      </c>
    </row>
    <row r="2645" spans="1:20" x14ac:dyDescent="0.2">
      <c r="A2645">
        <v>-1</v>
      </c>
      <c r="B2645">
        <v>132100</v>
      </c>
      <c r="C2645" t="s">
        <v>18</v>
      </c>
      <c r="D2645">
        <v>2013</v>
      </c>
      <c r="E2645">
        <v>24</v>
      </c>
      <c r="J2645">
        <v>2016</v>
      </c>
      <c r="K2645">
        <v>24</v>
      </c>
      <c r="P2645">
        <v>2014.5</v>
      </c>
      <c r="Q2645">
        <v>0</v>
      </c>
      <c r="T2645">
        <f>J2645-D2645</f>
        <v>3</v>
      </c>
    </row>
    <row r="2646" spans="1:20" hidden="1" x14ac:dyDescent="0.2">
      <c r="A2646">
        <v>-1</v>
      </c>
      <c r="B2646">
        <v>132200</v>
      </c>
      <c r="C2646" t="s">
        <v>17</v>
      </c>
      <c r="D2646">
        <v>9996</v>
      </c>
      <c r="E2646">
        <v>2</v>
      </c>
      <c r="F2646">
        <v>9995</v>
      </c>
      <c r="G2646">
        <v>27</v>
      </c>
      <c r="J2646">
        <v>10002</v>
      </c>
      <c r="K2646">
        <v>1</v>
      </c>
      <c r="L2646">
        <v>10004</v>
      </c>
      <c r="M2646">
        <v>2</v>
      </c>
      <c r="N2646">
        <v>10005</v>
      </c>
      <c r="O2646">
        <v>27</v>
      </c>
      <c r="P2646">
        <v>9999</v>
      </c>
      <c r="Q2646">
        <v>886</v>
      </c>
      <c r="R2646">
        <f>IF(D2646&gt;=10000, (D2646-10000)*E2646, 0) +IF(F2646&gt;=10000, (F2646-10000)*G2646, 0) +IF(H2646&gt;=10000, (H2646-10000)*I2646, 0)</f>
        <v>0</v>
      </c>
      <c r="S2646">
        <f>IF(J2646&lt;=10000, (10000-J2646)*K2646, 0) +IF(L2646&lt;=10000, (10000-L2646)*M2646, 0) +IF(N2646&lt;=10000, (10000-N2646)*O2646, 0)</f>
        <v>0</v>
      </c>
    </row>
    <row r="2647" spans="1:20" x14ac:dyDescent="0.2">
      <c r="A2647">
        <v>-1</v>
      </c>
      <c r="B2647">
        <v>132200</v>
      </c>
      <c r="C2647" t="s">
        <v>18</v>
      </c>
      <c r="D2647">
        <v>2013</v>
      </c>
      <c r="E2647">
        <v>29</v>
      </c>
      <c r="J2647">
        <v>2016</v>
      </c>
      <c r="K2647">
        <v>29</v>
      </c>
      <c r="P2647">
        <v>2014.5</v>
      </c>
      <c r="Q2647">
        <v>0</v>
      </c>
      <c r="T2647">
        <f t="shared" ref="T2647:T2648" si="1277">J2647-D2647</f>
        <v>3</v>
      </c>
    </row>
    <row r="2648" spans="1:20" x14ac:dyDescent="0.2">
      <c r="A2648">
        <v>-1</v>
      </c>
      <c r="B2648">
        <v>132300</v>
      </c>
      <c r="C2648" t="s">
        <v>18</v>
      </c>
      <c r="D2648">
        <v>2013</v>
      </c>
      <c r="E2648">
        <v>24</v>
      </c>
      <c r="J2648">
        <v>2016</v>
      </c>
      <c r="K2648">
        <v>24</v>
      </c>
      <c r="P2648">
        <v>2014.5</v>
      </c>
      <c r="Q2648">
        <v>0</v>
      </c>
      <c r="T2648">
        <f t="shared" si="1277"/>
        <v>3</v>
      </c>
    </row>
    <row r="2649" spans="1:20" hidden="1" x14ac:dyDescent="0.2">
      <c r="A2649">
        <v>-1</v>
      </c>
      <c r="B2649">
        <v>132300</v>
      </c>
      <c r="C2649" t="s">
        <v>17</v>
      </c>
      <c r="D2649">
        <v>10002</v>
      </c>
      <c r="E2649">
        <v>4</v>
      </c>
      <c r="F2649">
        <v>9995</v>
      </c>
      <c r="G2649">
        <v>24</v>
      </c>
      <c r="J2649">
        <v>10005</v>
      </c>
      <c r="K2649">
        <v>24</v>
      </c>
      <c r="P2649">
        <v>10003.5</v>
      </c>
      <c r="Q2649">
        <v>886</v>
      </c>
      <c r="R2649">
        <f>IF(D2649&gt;=10000, (D2649-10000)*E2649, 0) +IF(F2649&gt;=10000, (F2649-10000)*G2649, 0) +IF(H2649&gt;=10000, (H2649-10000)*I2649, 0)</f>
        <v>8</v>
      </c>
      <c r="S2649">
        <f>IF(J2649&lt;=10000, (10000-J2649)*K2649, 0) +IF(L2649&lt;=10000, (10000-L2649)*M2649, 0) +IF(N2649&lt;=10000, (10000-N2649)*O2649, 0)</f>
        <v>0</v>
      </c>
    </row>
    <row r="2650" spans="1:20" x14ac:dyDescent="0.2">
      <c r="A2650">
        <v>-1</v>
      </c>
      <c r="B2650">
        <v>132400</v>
      </c>
      <c r="C2650" t="s">
        <v>18</v>
      </c>
      <c r="D2650">
        <v>2013</v>
      </c>
      <c r="E2650">
        <v>23</v>
      </c>
      <c r="J2650">
        <v>2016</v>
      </c>
      <c r="K2650">
        <v>23</v>
      </c>
      <c r="P2650">
        <v>2014.5</v>
      </c>
      <c r="Q2650">
        <v>0</v>
      </c>
      <c r="T2650">
        <f>J2650-D2650</f>
        <v>3</v>
      </c>
    </row>
    <row r="2651" spans="1:20" hidden="1" x14ac:dyDescent="0.2">
      <c r="A2651">
        <v>-1</v>
      </c>
      <c r="B2651">
        <v>132400</v>
      </c>
      <c r="C2651" t="s">
        <v>17</v>
      </c>
      <c r="D2651">
        <v>9996</v>
      </c>
      <c r="E2651">
        <v>1</v>
      </c>
      <c r="F2651">
        <v>9995</v>
      </c>
      <c r="G2651">
        <v>22</v>
      </c>
      <c r="J2651">
        <v>10004</v>
      </c>
      <c r="K2651">
        <v>1</v>
      </c>
      <c r="L2651">
        <v>10005</v>
      </c>
      <c r="M2651">
        <v>22</v>
      </c>
      <c r="P2651">
        <v>10000</v>
      </c>
      <c r="Q2651">
        <v>894</v>
      </c>
      <c r="R2651">
        <f t="shared" ref="R2651:R2652" si="1278">IF(D2651&gt;=10000, (D2651-10000)*E2651, 0) +IF(F2651&gt;=10000, (F2651-10000)*G2651, 0) +IF(H2651&gt;=10000, (H2651-10000)*I2651, 0)</f>
        <v>0</v>
      </c>
      <c r="S2651">
        <f t="shared" ref="S2651:S2652" si="1279">IF(J2651&lt;=10000, (10000-J2651)*K2651, 0) +IF(L2651&lt;=10000, (10000-L2651)*M2651, 0) +IF(N2651&lt;=10000, (10000-N2651)*O2651, 0)</f>
        <v>0</v>
      </c>
    </row>
    <row r="2652" spans="1:20" hidden="1" x14ac:dyDescent="0.2">
      <c r="A2652">
        <v>-1</v>
      </c>
      <c r="B2652">
        <v>132500</v>
      </c>
      <c r="C2652" t="s">
        <v>17</v>
      </c>
      <c r="D2652">
        <v>9998</v>
      </c>
      <c r="E2652">
        <v>8</v>
      </c>
      <c r="F2652">
        <v>9996</v>
      </c>
      <c r="G2652">
        <v>2</v>
      </c>
      <c r="H2652">
        <v>9995</v>
      </c>
      <c r="I2652">
        <v>28</v>
      </c>
      <c r="J2652">
        <v>10004</v>
      </c>
      <c r="K2652">
        <v>2</v>
      </c>
      <c r="L2652">
        <v>10005</v>
      </c>
      <c r="M2652">
        <v>28</v>
      </c>
      <c r="P2652">
        <v>10001</v>
      </c>
      <c r="Q2652">
        <v>894</v>
      </c>
      <c r="R2652">
        <f t="shared" si="1278"/>
        <v>0</v>
      </c>
      <c r="S2652">
        <f t="shared" si="1279"/>
        <v>0</v>
      </c>
    </row>
    <row r="2653" spans="1:20" x14ac:dyDescent="0.2">
      <c r="A2653">
        <v>-1</v>
      </c>
      <c r="B2653">
        <v>132500</v>
      </c>
      <c r="C2653" t="s">
        <v>18</v>
      </c>
      <c r="D2653">
        <v>2013</v>
      </c>
      <c r="E2653">
        <v>30</v>
      </c>
      <c r="J2653">
        <v>2015</v>
      </c>
      <c r="K2653">
        <v>5</v>
      </c>
      <c r="L2653">
        <v>2016</v>
      </c>
      <c r="M2653">
        <v>30</v>
      </c>
      <c r="P2653">
        <v>2014</v>
      </c>
      <c r="Q2653">
        <v>0</v>
      </c>
      <c r="T2653">
        <f>J2653-D2653</f>
        <v>2</v>
      </c>
    </row>
    <row r="2654" spans="1:20" hidden="1" x14ac:dyDescent="0.2">
      <c r="A2654">
        <v>-1</v>
      </c>
      <c r="B2654">
        <v>132600</v>
      </c>
      <c r="C2654" t="s">
        <v>17</v>
      </c>
      <c r="D2654">
        <v>9995</v>
      </c>
      <c r="E2654">
        <v>29</v>
      </c>
      <c r="J2654">
        <v>10005</v>
      </c>
      <c r="K2654">
        <v>29</v>
      </c>
      <c r="P2654">
        <v>10000</v>
      </c>
      <c r="Q2654">
        <v>894</v>
      </c>
      <c r="R2654">
        <f>IF(D2654&gt;=10000, (D2654-10000)*E2654, 0) +IF(F2654&gt;=10000, (F2654-10000)*G2654, 0) +IF(H2654&gt;=10000, (H2654-10000)*I2654, 0)</f>
        <v>0</v>
      </c>
      <c r="S2654">
        <f>IF(J2654&lt;=10000, (10000-J2654)*K2654, 0) +IF(L2654&lt;=10000, (10000-L2654)*M2654, 0) +IF(N2654&lt;=10000, (10000-N2654)*O2654, 0)</f>
        <v>0</v>
      </c>
    </row>
    <row r="2655" spans="1:20" x14ac:dyDescent="0.2">
      <c r="A2655">
        <v>-1</v>
      </c>
      <c r="B2655">
        <v>132600</v>
      </c>
      <c r="C2655" t="s">
        <v>18</v>
      </c>
      <c r="D2655">
        <v>2013</v>
      </c>
      <c r="E2655">
        <v>29</v>
      </c>
      <c r="J2655">
        <v>2016</v>
      </c>
      <c r="K2655">
        <v>29</v>
      </c>
      <c r="P2655">
        <v>2014.5</v>
      </c>
      <c r="Q2655">
        <v>0</v>
      </c>
      <c r="T2655">
        <f t="shared" ref="T2655:T2656" si="1280">J2655-D2655</f>
        <v>3</v>
      </c>
    </row>
    <row r="2656" spans="1:20" x14ac:dyDescent="0.2">
      <c r="A2656">
        <v>-1</v>
      </c>
      <c r="B2656">
        <v>132700</v>
      </c>
      <c r="C2656" t="s">
        <v>18</v>
      </c>
      <c r="D2656">
        <v>2013</v>
      </c>
      <c r="E2656">
        <v>23</v>
      </c>
      <c r="J2656">
        <v>2015</v>
      </c>
      <c r="K2656">
        <v>2</v>
      </c>
      <c r="L2656">
        <v>2016</v>
      </c>
      <c r="M2656">
        <v>23</v>
      </c>
      <c r="P2656">
        <v>2014</v>
      </c>
      <c r="Q2656">
        <v>0</v>
      </c>
      <c r="T2656">
        <f t="shared" si="1280"/>
        <v>2</v>
      </c>
    </row>
    <row r="2657" spans="1:20" hidden="1" x14ac:dyDescent="0.2">
      <c r="A2657">
        <v>-1</v>
      </c>
      <c r="B2657">
        <v>132700</v>
      </c>
      <c r="C2657" t="s">
        <v>17</v>
      </c>
      <c r="D2657">
        <v>9995</v>
      </c>
      <c r="E2657">
        <v>23</v>
      </c>
      <c r="J2657">
        <v>10005</v>
      </c>
      <c r="K2657">
        <v>23</v>
      </c>
      <c r="P2657">
        <v>10000</v>
      </c>
      <c r="Q2657">
        <v>894</v>
      </c>
      <c r="R2657">
        <f t="shared" ref="R2657:R2658" si="1281">IF(D2657&gt;=10000, (D2657-10000)*E2657, 0) +IF(F2657&gt;=10000, (F2657-10000)*G2657, 0) +IF(H2657&gt;=10000, (H2657-10000)*I2657, 0)</f>
        <v>0</v>
      </c>
      <c r="S2657">
        <f t="shared" ref="S2657:S2658" si="1282">IF(J2657&lt;=10000, (10000-J2657)*K2657, 0) +IF(L2657&lt;=10000, (10000-L2657)*M2657, 0) +IF(N2657&lt;=10000, (10000-N2657)*O2657, 0)</f>
        <v>0</v>
      </c>
    </row>
    <row r="2658" spans="1:20" hidden="1" x14ac:dyDescent="0.2">
      <c r="A2658">
        <v>-1</v>
      </c>
      <c r="B2658">
        <v>132800</v>
      </c>
      <c r="C2658" t="s">
        <v>17</v>
      </c>
      <c r="D2658">
        <v>9996</v>
      </c>
      <c r="E2658">
        <v>2</v>
      </c>
      <c r="F2658">
        <v>9995</v>
      </c>
      <c r="G2658">
        <v>23</v>
      </c>
      <c r="J2658">
        <v>10004</v>
      </c>
      <c r="K2658">
        <v>2</v>
      </c>
      <c r="L2658">
        <v>10005</v>
      </c>
      <c r="M2658">
        <v>23</v>
      </c>
      <c r="P2658">
        <v>10000</v>
      </c>
      <c r="Q2658">
        <v>894</v>
      </c>
      <c r="R2658">
        <f t="shared" si="1281"/>
        <v>0</v>
      </c>
      <c r="S2658">
        <f t="shared" si="1282"/>
        <v>0</v>
      </c>
    </row>
    <row r="2659" spans="1:20" x14ac:dyDescent="0.2">
      <c r="A2659">
        <v>-1</v>
      </c>
      <c r="B2659">
        <v>132800</v>
      </c>
      <c r="C2659" t="s">
        <v>18</v>
      </c>
      <c r="D2659">
        <v>2013</v>
      </c>
      <c r="E2659">
        <v>25</v>
      </c>
      <c r="J2659">
        <v>2016</v>
      </c>
      <c r="K2659">
        <v>25</v>
      </c>
      <c r="P2659">
        <v>2014.5</v>
      </c>
      <c r="Q2659">
        <v>0</v>
      </c>
      <c r="T2659">
        <f t="shared" ref="T2659:T2660" si="1283">J2659-D2659</f>
        <v>3</v>
      </c>
    </row>
    <row r="2660" spans="1:20" x14ac:dyDescent="0.2">
      <c r="A2660">
        <v>-1</v>
      </c>
      <c r="B2660">
        <v>132900</v>
      </c>
      <c r="C2660" t="s">
        <v>18</v>
      </c>
      <c r="D2660">
        <v>2013</v>
      </c>
      <c r="E2660">
        <v>32</v>
      </c>
      <c r="J2660">
        <v>2016</v>
      </c>
      <c r="K2660">
        <v>32</v>
      </c>
      <c r="P2660">
        <v>2014.5</v>
      </c>
      <c r="Q2660">
        <v>0</v>
      </c>
      <c r="T2660">
        <f t="shared" si="1283"/>
        <v>3</v>
      </c>
    </row>
    <row r="2661" spans="1:20" hidden="1" x14ac:dyDescent="0.2">
      <c r="A2661">
        <v>-1</v>
      </c>
      <c r="B2661">
        <v>132900</v>
      </c>
      <c r="C2661" t="s">
        <v>17</v>
      </c>
      <c r="D2661">
        <v>9996</v>
      </c>
      <c r="E2661">
        <v>2</v>
      </c>
      <c r="F2661">
        <v>9995</v>
      </c>
      <c r="G2661">
        <v>30</v>
      </c>
      <c r="J2661">
        <v>9998</v>
      </c>
      <c r="K2661">
        <v>1</v>
      </c>
      <c r="L2661">
        <v>10002</v>
      </c>
      <c r="M2661">
        <v>1</v>
      </c>
      <c r="N2661">
        <v>10004</v>
      </c>
      <c r="O2661">
        <v>2</v>
      </c>
      <c r="P2661">
        <v>9997</v>
      </c>
      <c r="Q2661">
        <v>894</v>
      </c>
      <c r="R2661">
        <f t="shared" ref="R2661:R2662" si="1284">IF(D2661&gt;=10000, (D2661-10000)*E2661, 0) +IF(F2661&gt;=10000, (F2661-10000)*G2661, 0) +IF(H2661&gt;=10000, (H2661-10000)*I2661, 0)</f>
        <v>0</v>
      </c>
      <c r="S2661">
        <f t="shared" ref="S2661:S2662" si="1285">IF(J2661&lt;=10000, (10000-J2661)*K2661, 0) +IF(L2661&lt;=10000, (10000-L2661)*M2661, 0) +IF(N2661&lt;=10000, (10000-N2661)*O2661, 0)</f>
        <v>2</v>
      </c>
    </row>
    <row r="2662" spans="1:20" hidden="1" x14ac:dyDescent="0.2">
      <c r="A2662">
        <v>-1</v>
      </c>
      <c r="B2662">
        <v>133000</v>
      </c>
      <c r="C2662" t="s">
        <v>17</v>
      </c>
      <c r="D2662">
        <v>9995</v>
      </c>
      <c r="E2662">
        <v>23</v>
      </c>
      <c r="J2662">
        <v>10005</v>
      </c>
      <c r="K2662">
        <v>23</v>
      </c>
      <c r="P2662">
        <v>10000</v>
      </c>
      <c r="Q2662">
        <v>896</v>
      </c>
      <c r="R2662">
        <f t="shared" si="1284"/>
        <v>0</v>
      </c>
      <c r="S2662">
        <f t="shared" si="1285"/>
        <v>0</v>
      </c>
    </row>
    <row r="2663" spans="1:20" x14ac:dyDescent="0.2">
      <c r="A2663">
        <v>-1</v>
      </c>
      <c r="B2663">
        <v>133000</v>
      </c>
      <c r="C2663" t="s">
        <v>18</v>
      </c>
      <c r="D2663">
        <v>2013</v>
      </c>
      <c r="E2663">
        <v>23</v>
      </c>
      <c r="J2663">
        <v>2016</v>
      </c>
      <c r="K2663">
        <v>23</v>
      </c>
      <c r="P2663">
        <v>2014.5</v>
      </c>
      <c r="Q2663">
        <v>0</v>
      </c>
      <c r="T2663">
        <f t="shared" ref="T2663:T2664" si="1286">J2663-D2663</f>
        <v>3</v>
      </c>
    </row>
    <row r="2664" spans="1:20" x14ac:dyDescent="0.2">
      <c r="A2664">
        <v>-1</v>
      </c>
      <c r="B2664">
        <v>133100</v>
      </c>
      <c r="C2664" t="s">
        <v>18</v>
      </c>
      <c r="D2664">
        <v>2013</v>
      </c>
      <c r="E2664">
        <v>1</v>
      </c>
      <c r="F2664">
        <v>2012</v>
      </c>
      <c r="G2664">
        <v>23</v>
      </c>
      <c r="J2664">
        <v>2016</v>
      </c>
      <c r="K2664">
        <v>24</v>
      </c>
      <c r="P2664">
        <v>2014.5</v>
      </c>
      <c r="Q2664">
        <v>0</v>
      </c>
      <c r="T2664">
        <f t="shared" si="1286"/>
        <v>3</v>
      </c>
    </row>
    <row r="2665" spans="1:20" hidden="1" x14ac:dyDescent="0.2">
      <c r="A2665">
        <v>-1</v>
      </c>
      <c r="B2665">
        <v>133100</v>
      </c>
      <c r="C2665" t="s">
        <v>17</v>
      </c>
      <c r="D2665">
        <v>10002</v>
      </c>
      <c r="E2665">
        <v>5</v>
      </c>
      <c r="F2665">
        <v>9996</v>
      </c>
      <c r="G2665">
        <v>1</v>
      </c>
      <c r="H2665">
        <v>9995</v>
      </c>
      <c r="I2665">
        <v>23</v>
      </c>
      <c r="J2665">
        <v>10004</v>
      </c>
      <c r="K2665">
        <v>1</v>
      </c>
      <c r="L2665">
        <v>10005</v>
      </c>
      <c r="M2665">
        <v>23</v>
      </c>
      <c r="P2665">
        <v>10003</v>
      </c>
      <c r="Q2665">
        <v>896</v>
      </c>
      <c r="R2665">
        <f t="shared" ref="R2665:R2666" si="1287">IF(D2665&gt;=10000, (D2665-10000)*E2665, 0) +IF(F2665&gt;=10000, (F2665-10000)*G2665, 0) +IF(H2665&gt;=10000, (H2665-10000)*I2665, 0)</f>
        <v>10</v>
      </c>
      <c r="S2665">
        <f t="shared" ref="S2665:S2666" si="1288">IF(J2665&lt;=10000, (10000-J2665)*K2665, 0) +IF(L2665&lt;=10000, (10000-L2665)*M2665, 0) +IF(N2665&lt;=10000, (10000-N2665)*O2665, 0)</f>
        <v>0</v>
      </c>
    </row>
    <row r="2666" spans="1:20" hidden="1" x14ac:dyDescent="0.2">
      <c r="A2666">
        <v>-1</v>
      </c>
      <c r="B2666">
        <v>133200</v>
      </c>
      <c r="C2666" t="s">
        <v>17</v>
      </c>
      <c r="D2666">
        <v>9996</v>
      </c>
      <c r="E2666">
        <v>1</v>
      </c>
      <c r="F2666">
        <v>9995</v>
      </c>
      <c r="G2666">
        <v>27</v>
      </c>
      <c r="J2666">
        <v>10004</v>
      </c>
      <c r="K2666">
        <v>1</v>
      </c>
      <c r="L2666">
        <v>10005</v>
      </c>
      <c r="M2666">
        <v>27</v>
      </c>
      <c r="P2666">
        <v>10000</v>
      </c>
      <c r="Q2666">
        <v>906</v>
      </c>
      <c r="R2666">
        <f t="shared" si="1287"/>
        <v>0</v>
      </c>
      <c r="S2666">
        <f t="shared" si="1288"/>
        <v>0</v>
      </c>
    </row>
    <row r="2667" spans="1:20" x14ac:dyDescent="0.2">
      <c r="A2667">
        <v>-1</v>
      </c>
      <c r="B2667">
        <v>133200</v>
      </c>
      <c r="C2667" t="s">
        <v>18</v>
      </c>
      <c r="D2667">
        <v>2013</v>
      </c>
      <c r="E2667">
        <v>1</v>
      </c>
      <c r="F2667">
        <v>2012</v>
      </c>
      <c r="G2667">
        <v>27</v>
      </c>
      <c r="J2667">
        <v>2016</v>
      </c>
      <c r="K2667">
        <v>28</v>
      </c>
      <c r="P2667">
        <v>2014.5</v>
      </c>
      <c r="Q2667">
        <v>0</v>
      </c>
      <c r="T2667">
        <f t="shared" ref="T2667:T2668" si="1289">J2667-D2667</f>
        <v>3</v>
      </c>
    </row>
    <row r="2668" spans="1:20" x14ac:dyDescent="0.2">
      <c r="A2668">
        <v>-1</v>
      </c>
      <c r="B2668">
        <v>133300</v>
      </c>
      <c r="C2668" t="s">
        <v>18</v>
      </c>
      <c r="D2668">
        <v>2013</v>
      </c>
      <c r="E2668">
        <v>32</v>
      </c>
      <c r="J2668">
        <v>2016</v>
      </c>
      <c r="K2668">
        <v>32</v>
      </c>
      <c r="P2668">
        <v>2014.5</v>
      </c>
      <c r="Q2668">
        <v>0</v>
      </c>
      <c r="T2668">
        <f t="shared" si="1289"/>
        <v>3</v>
      </c>
    </row>
    <row r="2669" spans="1:20" hidden="1" x14ac:dyDescent="0.2">
      <c r="A2669">
        <v>-1</v>
      </c>
      <c r="B2669">
        <v>133300</v>
      </c>
      <c r="C2669" t="s">
        <v>17</v>
      </c>
      <c r="D2669">
        <v>9996</v>
      </c>
      <c r="E2669">
        <v>2</v>
      </c>
      <c r="F2669">
        <v>9995</v>
      </c>
      <c r="G2669">
        <v>30</v>
      </c>
      <c r="J2669">
        <v>10004</v>
      </c>
      <c r="K2669">
        <v>2</v>
      </c>
      <c r="L2669">
        <v>10005</v>
      </c>
      <c r="M2669">
        <v>30</v>
      </c>
      <c r="P2669">
        <v>10000</v>
      </c>
      <c r="Q2669">
        <v>906</v>
      </c>
      <c r="R2669">
        <f t="shared" ref="R2669:R2670" si="1290">IF(D2669&gt;=10000, (D2669-10000)*E2669, 0) +IF(F2669&gt;=10000, (F2669-10000)*G2669, 0) +IF(H2669&gt;=10000, (H2669-10000)*I2669, 0)</f>
        <v>0</v>
      </c>
      <c r="S2669">
        <f t="shared" ref="S2669:S2670" si="1291">IF(J2669&lt;=10000, (10000-J2669)*K2669, 0) +IF(L2669&lt;=10000, (10000-L2669)*M2669, 0) +IF(N2669&lt;=10000, (10000-N2669)*O2669, 0)</f>
        <v>0</v>
      </c>
    </row>
    <row r="2670" spans="1:20" hidden="1" x14ac:dyDescent="0.2">
      <c r="A2670">
        <v>-1</v>
      </c>
      <c r="B2670">
        <v>133400</v>
      </c>
      <c r="C2670" t="s">
        <v>17</v>
      </c>
      <c r="D2670">
        <v>9998</v>
      </c>
      <c r="E2670">
        <v>2</v>
      </c>
      <c r="F2670">
        <v>9996</v>
      </c>
      <c r="G2670">
        <v>1</v>
      </c>
      <c r="H2670">
        <v>9995</v>
      </c>
      <c r="I2670">
        <v>29</v>
      </c>
      <c r="J2670">
        <v>10004</v>
      </c>
      <c r="K2670">
        <v>1</v>
      </c>
      <c r="L2670">
        <v>10005</v>
      </c>
      <c r="M2670">
        <v>29</v>
      </c>
      <c r="P2670">
        <v>10001</v>
      </c>
      <c r="Q2670">
        <v>906</v>
      </c>
      <c r="R2670">
        <f t="shared" si="1290"/>
        <v>0</v>
      </c>
      <c r="S2670">
        <f t="shared" si="1291"/>
        <v>0</v>
      </c>
    </row>
    <row r="2671" spans="1:20" x14ac:dyDescent="0.2">
      <c r="A2671">
        <v>-1</v>
      </c>
      <c r="B2671">
        <v>133400</v>
      </c>
      <c r="C2671" t="s">
        <v>18</v>
      </c>
      <c r="D2671">
        <v>2013</v>
      </c>
      <c r="E2671">
        <v>29</v>
      </c>
      <c r="J2671">
        <v>2016</v>
      </c>
      <c r="K2671">
        <v>30</v>
      </c>
      <c r="P2671">
        <v>2014.5</v>
      </c>
      <c r="Q2671">
        <v>0</v>
      </c>
      <c r="T2671">
        <f t="shared" ref="T2671:T2672" si="1292">J2671-D2671</f>
        <v>3</v>
      </c>
    </row>
    <row r="2672" spans="1:20" x14ac:dyDescent="0.2">
      <c r="A2672">
        <v>-1</v>
      </c>
      <c r="B2672">
        <v>133500</v>
      </c>
      <c r="C2672" t="s">
        <v>18</v>
      </c>
      <c r="D2672">
        <v>2013</v>
      </c>
      <c r="E2672">
        <v>30</v>
      </c>
      <c r="J2672">
        <v>2015</v>
      </c>
      <c r="K2672">
        <v>1</v>
      </c>
      <c r="L2672">
        <v>2016</v>
      </c>
      <c r="M2672">
        <v>30</v>
      </c>
      <c r="P2672">
        <v>2014</v>
      </c>
      <c r="Q2672">
        <v>0</v>
      </c>
      <c r="T2672">
        <f t="shared" si="1292"/>
        <v>2</v>
      </c>
    </row>
    <row r="2673" spans="1:20" hidden="1" x14ac:dyDescent="0.2">
      <c r="A2673">
        <v>-1</v>
      </c>
      <c r="B2673">
        <v>133500</v>
      </c>
      <c r="C2673" t="s">
        <v>17</v>
      </c>
      <c r="D2673">
        <v>9996</v>
      </c>
      <c r="E2673">
        <v>2</v>
      </c>
      <c r="F2673">
        <v>9995</v>
      </c>
      <c r="G2673">
        <v>28</v>
      </c>
      <c r="J2673">
        <v>10004</v>
      </c>
      <c r="K2673">
        <v>2</v>
      </c>
      <c r="L2673">
        <v>10005</v>
      </c>
      <c r="M2673">
        <v>28</v>
      </c>
      <c r="P2673">
        <v>10000</v>
      </c>
      <c r="Q2673">
        <v>906</v>
      </c>
      <c r="R2673">
        <f t="shared" ref="R2673:R2674" si="1293">IF(D2673&gt;=10000, (D2673-10000)*E2673, 0) +IF(F2673&gt;=10000, (F2673-10000)*G2673, 0) +IF(H2673&gt;=10000, (H2673-10000)*I2673, 0)</f>
        <v>0</v>
      </c>
      <c r="S2673">
        <f t="shared" ref="S2673:S2674" si="1294">IF(J2673&lt;=10000, (10000-J2673)*K2673, 0) +IF(L2673&lt;=10000, (10000-L2673)*M2673, 0) +IF(N2673&lt;=10000, (10000-N2673)*O2673, 0)</f>
        <v>0</v>
      </c>
    </row>
    <row r="2674" spans="1:20" hidden="1" x14ac:dyDescent="0.2">
      <c r="A2674">
        <v>-1</v>
      </c>
      <c r="B2674">
        <v>133600</v>
      </c>
      <c r="C2674" t="s">
        <v>17</v>
      </c>
      <c r="D2674">
        <v>9996</v>
      </c>
      <c r="E2674">
        <v>2</v>
      </c>
      <c r="F2674">
        <v>9995</v>
      </c>
      <c r="G2674">
        <v>21</v>
      </c>
      <c r="J2674">
        <v>10004</v>
      </c>
      <c r="K2674">
        <v>2</v>
      </c>
      <c r="L2674">
        <v>10005</v>
      </c>
      <c r="M2674">
        <v>21</v>
      </c>
      <c r="P2674">
        <v>10000</v>
      </c>
      <c r="Q2674">
        <v>906</v>
      </c>
      <c r="R2674">
        <f t="shared" si="1293"/>
        <v>0</v>
      </c>
      <c r="S2674">
        <f t="shared" si="1294"/>
        <v>0</v>
      </c>
    </row>
    <row r="2675" spans="1:20" x14ac:dyDescent="0.2">
      <c r="A2675">
        <v>-1</v>
      </c>
      <c r="B2675">
        <v>133600</v>
      </c>
      <c r="C2675" t="s">
        <v>18</v>
      </c>
      <c r="D2675">
        <v>2013</v>
      </c>
      <c r="E2675">
        <v>23</v>
      </c>
      <c r="J2675">
        <v>2016</v>
      </c>
      <c r="K2675">
        <v>23</v>
      </c>
      <c r="P2675">
        <v>2014.5</v>
      </c>
      <c r="Q2675">
        <v>0</v>
      </c>
      <c r="T2675">
        <f t="shared" ref="T2675:T2676" si="1295">J2675-D2675</f>
        <v>3</v>
      </c>
    </row>
    <row r="2676" spans="1:20" x14ac:dyDescent="0.2">
      <c r="A2676">
        <v>-1</v>
      </c>
      <c r="B2676">
        <v>133700</v>
      </c>
      <c r="C2676" t="s">
        <v>18</v>
      </c>
      <c r="D2676">
        <v>2013</v>
      </c>
      <c r="E2676">
        <v>27</v>
      </c>
      <c r="J2676">
        <v>2016</v>
      </c>
      <c r="K2676">
        <v>28</v>
      </c>
      <c r="P2676">
        <v>2014.5</v>
      </c>
      <c r="Q2676">
        <v>0</v>
      </c>
      <c r="T2676">
        <f t="shared" si="1295"/>
        <v>3</v>
      </c>
    </row>
    <row r="2677" spans="1:20" hidden="1" x14ac:dyDescent="0.2">
      <c r="A2677">
        <v>-1</v>
      </c>
      <c r="B2677">
        <v>133700</v>
      </c>
      <c r="C2677" t="s">
        <v>17</v>
      </c>
      <c r="D2677">
        <v>9996</v>
      </c>
      <c r="E2677">
        <v>2</v>
      </c>
      <c r="F2677">
        <v>9995</v>
      </c>
      <c r="G2677">
        <v>26</v>
      </c>
      <c r="J2677">
        <v>10004</v>
      </c>
      <c r="K2677">
        <v>2</v>
      </c>
      <c r="L2677">
        <v>10005</v>
      </c>
      <c r="M2677">
        <v>26</v>
      </c>
      <c r="P2677">
        <v>10000</v>
      </c>
      <c r="Q2677">
        <v>906</v>
      </c>
      <c r="R2677">
        <f t="shared" ref="R2677:R2678" si="1296">IF(D2677&gt;=10000, (D2677-10000)*E2677, 0) +IF(F2677&gt;=10000, (F2677-10000)*G2677, 0) +IF(H2677&gt;=10000, (H2677-10000)*I2677, 0)</f>
        <v>0</v>
      </c>
      <c r="S2677">
        <f t="shared" ref="S2677:S2678" si="1297">IF(J2677&lt;=10000, (10000-J2677)*K2677, 0) +IF(L2677&lt;=10000, (10000-L2677)*M2677, 0) +IF(N2677&lt;=10000, (10000-N2677)*O2677, 0)</f>
        <v>0</v>
      </c>
    </row>
    <row r="2678" spans="1:20" hidden="1" x14ac:dyDescent="0.2">
      <c r="A2678">
        <v>-1</v>
      </c>
      <c r="B2678">
        <v>133800</v>
      </c>
      <c r="C2678" t="s">
        <v>17</v>
      </c>
      <c r="D2678">
        <v>9996</v>
      </c>
      <c r="E2678">
        <v>2</v>
      </c>
      <c r="F2678">
        <v>9995</v>
      </c>
      <c r="G2678">
        <v>21</v>
      </c>
      <c r="J2678">
        <v>10002</v>
      </c>
      <c r="K2678">
        <v>8</v>
      </c>
      <c r="L2678">
        <v>10004</v>
      </c>
      <c r="M2678">
        <v>2</v>
      </c>
      <c r="N2678">
        <v>10005</v>
      </c>
      <c r="O2678">
        <v>21</v>
      </c>
      <c r="P2678">
        <v>9999</v>
      </c>
      <c r="Q2678">
        <v>906</v>
      </c>
      <c r="R2678">
        <f t="shared" si="1296"/>
        <v>0</v>
      </c>
      <c r="S2678">
        <f t="shared" si="1297"/>
        <v>0</v>
      </c>
    </row>
    <row r="2679" spans="1:20" x14ac:dyDescent="0.2">
      <c r="A2679">
        <v>-1</v>
      </c>
      <c r="B2679">
        <v>133800</v>
      </c>
      <c r="C2679" t="s">
        <v>18</v>
      </c>
      <c r="D2679">
        <v>2013</v>
      </c>
      <c r="E2679">
        <v>23</v>
      </c>
      <c r="J2679">
        <v>2016</v>
      </c>
      <c r="K2679">
        <v>23</v>
      </c>
      <c r="P2679">
        <v>2014.5</v>
      </c>
      <c r="Q2679">
        <v>0</v>
      </c>
      <c r="T2679">
        <f t="shared" ref="T2679:T2680" si="1298">J2679-D2679</f>
        <v>3</v>
      </c>
    </row>
    <row r="2680" spans="1:20" x14ac:dyDescent="0.2">
      <c r="A2680">
        <v>-1</v>
      </c>
      <c r="B2680">
        <v>133900</v>
      </c>
      <c r="C2680" t="s">
        <v>18</v>
      </c>
      <c r="D2680">
        <v>2013</v>
      </c>
      <c r="E2680">
        <v>24</v>
      </c>
      <c r="J2680">
        <v>2016</v>
      </c>
      <c r="K2680">
        <v>24</v>
      </c>
      <c r="P2680">
        <v>2014.5</v>
      </c>
      <c r="Q2680">
        <v>0</v>
      </c>
      <c r="T2680">
        <f t="shared" si="1298"/>
        <v>3</v>
      </c>
    </row>
    <row r="2681" spans="1:20" hidden="1" x14ac:dyDescent="0.2">
      <c r="A2681">
        <v>-1</v>
      </c>
      <c r="B2681">
        <v>133900</v>
      </c>
      <c r="C2681" t="s">
        <v>17</v>
      </c>
      <c r="D2681">
        <v>9998</v>
      </c>
      <c r="E2681">
        <v>7</v>
      </c>
      <c r="F2681">
        <v>9996</v>
      </c>
      <c r="G2681">
        <v>2</v>
      </c>
      <c r="H2681">
        <v>9995</v>
      </c>
      <c r="I2681">
        <v>22</v>
      </c>
      <c r="J2681">
        <v>10004</v>
      </c>
      <c r="K2681">
        <v>2</v>
      </c>
      <c r="L2681">
        <v>10005</v>
      </c>
      <c r="M2681">
        <v>22</v>
      </c>
      <c r="P2681">
        <v>10001</v>
      </c>
      <c r="Q2681">
        <v>906</v>
      </c>
      <c r="R2681">
        <f t="shared" ref="R2681:R2682" si="1299">IF(D2681&gt;=10000, (D2681-10000)*E2681, 0) +IF(F2681&gt;=10000, (F2681-10000)*G2681, 0) +IF(H2681&gt;=10000, (H2681-10000)*I2681, 0)</f>
        <v>0</v>
      </c>
      <c r="S2681">
        <f t="shared" ref="S2681:S2682" si="1300">IF(J2681&lt;=10000, (10000-J2681)*K2681, 0) +IF(L2681&lt;=10000, (10000-L2681)*M2681, 0) +IF(N2681&lt;=10000, (10000-N2681)*O2681, 0)</f>
        <v>0</v>
      </c>
    </row>
    <row r="2682" spans="1:20" hidden="1" x14ac:dyDescent="0.2">
      <c r="A2682">
        <v>-1</v>
      </c>
      <c r="B2682">
        <v>134000</v>
      </c>
      <c r="C2682" t="s">
        <v>17</v>
      </c>
      <c r="D2682">
        <v>9995</v>
      </c>
      <c r="E2682">
        <v>24</v>
      </c>
      <c r="J2682">
        <v>10000</v>
      </c>
      <c r="K2682">
        <v>3</v>
      </c>
      <c r="L2682">
        <v>10005</v>
      </c>
      <c r="M2682">
        <v>24</v>
      </c>
      <c r="P2682">
        <v>9997.5</v>
      </c>
      <c r="Q2682">
        <v>906</v>
      </c>
      <c r="R2682">
        <f t="shared" si="1299"/>
        <v>0</v>
      </c>
      <c r="S2682">
        <f t="shared" si="1300"/>
        <v>0</v>
      </c>
    </row>
    <row r="2683" spans="1:20" x14ac:dyDescent="0.2">
      <c r="A2683">
        <v>-1</v>
      </c>
      <c r="B2683">
        <v>134000</v>
      </c>
      <c r="C2683" t="s">
        <v>18</v>
      </c>
      <c r="D2683">
        <v>2013</v>
      </c>
      <c r="E2683">
        <v>32</v>
      </c>
      <c r="J2683">
        <v>2014</v>
      </c>
      <c r="K2683">
        <v>2</v>
      </c>
      <c r="L2683">
        <v>2016</v>
      </c>
      <c r="M2683">
        <v>24</v>
      </c>
      <c r="P2683">
        <v>2013.5</v>
      </c>
      <c r="Q2683">
        <v>0</v>
      </c>
      <c r="T2683">
        <f t="shared" ref="T2683:T2684" si="1301">J2683-D2683</f>
        <v>1</v>
      </c>
    </row>
    <row r="2684" spans="1:20" x14ac:dyDescent="0.2">
      <c r="A2684">
        <v>-1</v>
      </c>
      <c r="B2684">
        <v>134100</v>
      </c>
      <c r="C2684" t="s">
        <v>18</v>
      </c>
      <c r="D2684">
        <v>2013</v>
      </c>
      <c r="E2684">
        <v>24</v>
      </c>
      <c r="J2684">
        <v>2016</v>
      </c>
      <c r="K2684">
        <v>24</v>
      </c>
      <c r="P2684">
        <v>2014.5</v>
      </c>
      <c r="Q2684">
        <v>0</v>
      </c>
      <c r="T2684">
        <f t="shared" si="1301"/>
        <v>3</v>
      </c>
    </row>
    <row r="2685" spans="1:20" hidden="1" x14ac:dyDescent="0.2">
      <c r="A2685">
        <v>-1</v>
      </c>
      <c r="B2685">
        <v>134100</v>
      </c>
      <c r="C2685" t="s">
        <v>17</v>
      </c>
      <c r="D2685">
        <v>9998</v>
      </c>
      <c r="E2685">
        <v>8</v>
      </c>
      <c r="F2685">
        <v>9996</v>
      </c>
      <c r="G2685">
        <v>1</v>
      </c>
      <c r="H2685">
        <v>9995</v>
      </c>
      <c r="I2685">
        <v>23</v>
      </c>
      <c r="J2685">
        <v>10004</v>
      </c>
      <c r="K2685">
        <v>1</v>
      </c>
      <c r="L2685">
        <v>10005</v>
      </c>
      <c r="M2685">
        <v>23</v>
      </c>
      <c r="P2685">
        <v>10001</v>
      </c>
      <c r="Q2685">
        <v>906</v>
      </c>
      <c r="R2685">
        <f t="shared" ref="R2685:R2686" si="1302">IF(D2685&gt;=10000, (D2685-10000)*E2685, 0) +IF(F2685&gt;=10000, (F2685-10000)*G2685, 0) +IF(H2685&gt;=10000, (H2685-10000)*I2685, 0)</f>
        <v>0</v>
      </c>
      <c r="S2685">
        <f t="shared" ref="S2685:S2686" si="1303">IF(J2685&lt;=10000, (10000-J2685)*K2685, 0) +IF(L2685&lt;=10000, (10000-L2685)*M2685, 0) +IF(N2685&lt;=10000, (10000-N2685)*O2685, 0)</f>
        <v>0</v>
      </c>
    </row>
    <row r="2686" spans="1:20" hidden="1" x14ac:dyDescent="0.2">
      <c r="A2686">
        <v>-1</v>
      </c>
      <c r="B2686">
        <v>134200</v>
      </c>
      <c r="C2686" t="s">
        <v>17</v>
      </c>
      <c r="D2686">
        <v>10002</v>
      </c>
      <c r="E2686">
        <v>1</v>
      </c>
      <c r="F2686">
        <v>9995</v>
      </c>
      <c r="G2686">
        <v>29</v>
      </c>
      <c r="J2686">
        <v>10005</v>
      </c>
      <c r="K2686">
        <v>29</v>
      </c>
      <c r="P2686">
        <v>10003.5</v>
      </c>
      <c r="Q2686">
        <v>906</v>
      </c>
      <c r="R2686">
        <f t="shared" si="1302"/>
        <v>2</v>
      </c>
      <c r="S2686">
        <f t="shared" si="1303"/>
        <v>0</v>
      </c>
    </row>
    <row r="2687" spans="1:20" x14ac:dyDescent="0.2">
      <c r="A2687">
        <v>-1</v>
      </c>
      <c r="B2687">
        <v>134200</v>
      </c>
      <c r="C2687" t="s">
        <v>18</v>
      </c>
      <c r="D2687">
        <v>2013</v>
      </c>
      <c r="E2687">
        <v>29</v>
      </c>
      <c r="J2687">
        <v>2016</v>
      </c>
      <c r="K2687">
        <v>29</v>
      </c>
      <c r="P2687">
        <v>2014.5</v>
      </c>
      <c r="Q2687">
        <v>0</v>
      </c>
      <c r="T2687">
        <f t="shared" ref="T2687:T2688" si="1304">J2687-D2687</f>
        <v>3</v>
      </c>
    </row>
    <row r="2688" spans="1:20" x14ac:dyDescent="0.2">
      <c r="A2688">
        <v>-1</v>
      </c>
      <c r="B2688">
        <v>134300</v>
      </c>
      <c r="C2688" t="s">
        <v>18</v>
      </c>
      <c r="D2688">
        <v>2013</v>
      </c>
      <c r="E2688">
        <v>32</v>
      </c>
      <c r="J2688">
        <v>2016</v>
      </c>
      <c r="K2688">
        <v>32</v>
      </c>
      <c r="P2688">
        <v>2014.5</v>
      </c>
      <c r="Q2688">
        <v>0</v>
      </c>
      <c r="T2688">
        <f t="shared" si="1304"/>
        <v>3</v>
      </c>
    </row>
    <row r="2689" spans="1:20" hidden="1" x14ac:dyDescent="0.2">
      <c r="A2689">
        <v>-1</v>
      </c>
      <c r="B2689">
        <v>134300</v>
      </c>
      <c r="C2689" t="s">
        <v>17</v>
      </c>
      <c r="D2689">
        <v>10002</v>
      </c>
      <c r="E2689">
        <v>1</v>
      </c>
      <c r="F2689">
        <v>9996</v>
      </c>
      <c r="G2689">
        <v>2</v>
      </c>
      <c r="H2689">
        <v>9995</v>
      </c>
      <c r="I2689">
        <v>30</v>
      </c>
      <c r="J2689">
        <v>10004</v>
      </c>
      <c r="K2689">
        <v>2</v>
      </c>
      <c r="L2689">
        <v>10005</v>
      </c>
      <c r="M2689">
        <v>30</v>
      </c>
      <c r="P2689">
        <v>10003</v>
      </c>
      <c r="Q2689">
        <v>908</v>
      </c>
      <c r="R2689">
        <f t="shared" ref="R2689:R2690" si="1305">IF(D2689&gt;=10000, (D2689-10000)*E2689, 0) +IF(F2689&gt;=10000, (F2689-10000)*G2689, 0) +IF(H2689&gt;=10000, (H2689-10000)*I2689, 0)</f>
        <v>2</v>
      </c>
      <c r="S2689">
        <f t="shared" ref="S2689:S2690" si="1306">IF(J2689&lt;=10000, (10000-J2689)*K2689, 0) +IF(L2689&lt;=10000, (10000-L2689)*M2689, 0) +IF(N2689&lt;=10000, (10000-N2689)*O2689, 0)</f>
        <v>0</v>
      </c>
    </row>
    <row r="2690" spans="1:20" hidden="1" x14ac:dyDescent="0.2">
      <c r="A2690">
        <v>-1</v>
      </c>
      <c r="B2690">
        <v>134400</v>
      </c>
      <c r="C2690" t="s">
        <v>17</v>
      </c>
      <c r="D2690">
        <v>9998</v>
      </c>
      <c r="E2690">
        <v>8</v>
      </c>
      <c r="F2690">
        <v>9996</v>
      </c>
      <c r="G2690">
        <v>2</v>
      </c>
      <c r="H2690">
        <v>9995</v>
      </c>
      <c r="I2690">
        <v>23</v>
      </c>
      <c r="J2690">
        <v>10004</v>
      </c>
      <c r="K2690">
        <v>2</v>
      </c>
      <c r="L2690">
        <v>10005</v>
      </c>
      <c r="M2690">
        <v>23</v>
      </c>
      <c r="P2690">
        <v>10001</v>
      </c>
      <c r="Q2690">
        <v>910</v>
      </c>
      <c r="R2690">
        <f t="shared" si="1305"/>
        <v>0</v>
      </c>
      <c r="S2690">
        <f t="shared" si="1306"/>
        <v>0</v>
      </c>
    </row>
    <row r="2691" spans="1:20" x14ac:dyDescent="0.2">
      <c r="A2691">
        <v>-1</v>
      </c>
      <c r="B2691">
        <v>134400</v>
      </c>
      <c r="C2691" t="s">
        <v>18</v>
      </c>
      <c r="D2691">
        <v>2013</v>
      </c>
      <c r="E2691">
        <v>25</v>
      </c>
      <c r="J2691">
        <v>2016</v>
      </c>
      <c r="K2691">
        <v>25</v>
      </c>
      <c r="P2691">
        <v>2014.5</v>
      </c>
      <c r="Q2691">
        <v>0</v>
      </c>
      <c r="T2691">
        <f t="shared" ref="T2691:T2692" si="1307">J2691-D2691</f>
        <v>3</v>
      </c>
    </row>
    <row r="2692" spans="1:20" x14ac:dyDescent="0.2">
      <c r="A2692">
        <v>-1</v>
      </c>
      <c r="B2692">
        <v>134500</v>
      </c>
      <c r="C2692" t="s">
        <v>18</v>
      </c>
      <c r="D2692">
        <v>2013</v>
      </c>
      <c r="E2692">
        <v>6</v>
      </c>
      <c r="F2692">
        <v>2012</v>
      </c>
      <c r="G2692">
        <v>24</v>
      </c>
      <c r="J2692">
        <v>2016</v>
      </c>
      <c r="K2692">
        <v>24</v>
      </c>
      <c r="P2692">
        <v>2014.5</v>
      </c>
      <c r="Q2692">
        <v>0</v>
      </c>
      <c r="T2692">
        <f t="shared" si="1307"/>
        <v>3</v>
      </c>
    </row>
    <row r="2693" spans="1:20" hidden="1" x14ac:dyDescent="0.2">
      <c r="A2693">
        <v>-1</v>
      </c>
      <c r="B2693">
        <v>134500</v>
      </c>
      <c r="C2693" t="s">
        <v>17</v>
      </c>
      <c r="D2693">
        <v>9995</v>
      </c>
      <c r="E2693">
        <v>24</v>
      </c>
      <c r="J2693">
        <v>10005</v>
      </c>
      <c r="K2693">
        <v>24</v>
      </c>
      <c r="P2693">
        <v>10000</v>
      </c>
      <c r="Q2693">
        <v>910</v>
      </c>
      <c r="R2693">
        <f t="shared" ref="R2693:R2694" si="1308">IF(D2693&gt;=10000, (D2693-10000)*E2693, 0) +IF(F2693&gt;=10000, (F2693-10000)*G2693, 0) +IF(H2693&gt;=10000, (H2693-10000)*I2693, 0)</f>
        <v>0</v>
      </c>
      <c r="S2693">
        <f t="shared" ref="S2693:S2694" si="1309">IF(J2693&lt;=10000, (10000-J2693)*K2693, 0) +IF(L2693&lt;=10000, (10000-L2693)*M2693, 0) +IF(N2693&lt;=10000, (10000-N2693)*O2693, 0)</f>
        <v>0</v>
      </c>
    </row>
    <row r="2694" spans="1:20" hidden="1" x14ac:dyDescent="0.2">
      <c r="A2694">
        <v>-1</v>
      </c>
      <c r="B2694">
        <v>134600</v>
      </c>
      <c r="C2694" t="s">
        <v>17</v>
      </c>
      <c r="D2694">
        <v>10000</v>
      </c>
      <c r="E2694">
        <v>5</v>
      </c>
      <c r="F2694">
        <v>9996</v>
      </c>
      <c r="G2694">
        <v>1</v>
      </c>
      <c r="H2694">
        <v>9995</v>
      </c>
      <c r="I2694">
        <v>22</v>
      </c>
      <c r="J2694">
        <v>10004</v>
      </c>
      <c r="K2694">
        <v>1</v>
      </c>
      <c r="L2694">
        <v>10005</v>
      </c>
      <c r="M2694">
        <v>22</v>
      </c>
      <c r="P2694">
        <v>10002</v>
      </c>
      <c r="Q2694">
        <v>910</v>
      </c>
      <c r="R2694">
        <f t="shared" si="1308"/>
        <v>0</v>
      </c>
      <c r="S2694">
        <f t="shared" si="1309"/>
        <v>0</v>
      </c>
    </row>
    <row r="2695" spans="1:20" x14ac:dyDescent="0.2">
      <c r="A2695">
        <v>-1</v>
      </c>
      <c r="B2695">
        <v>134600</v>
      </c>
      <c r="C2695" t="s">
        <v>18</v>
      </c>
      <c r="D2695">
        <v>2014</v>
      </c>
      <c r="E2695">
        <v>5</v>
      </c>
      <c r="F2695">
        <v>2012</v>
      </c>
      <c r="G2695">
        <v>23</v>
      </c>
      <c r="J2695">
        <v>2016</v>
      </c>
      <c r="K2695">
        <v>23</v>
      </c>
      <c r="P2695">
        <v>2015</v>
      </c>
      <c r="Q2695">
        <v>0</v>
      </c>
      <c r="T2695">
        <f t="shared" ref="T2695:T2696" si="1310">J2695-D2695</f>
        <v>2</v>
      </c>
    </row>
    <row r="2696" spans="1:20" x14ac:dyDescent="0.2">
      <c r="A2696">
        <v>-1</v>
      </c>
      <c r="B2696">
        <v>134700</v>
      </c>
      <c r="C2696" t="s">
        <v>18</v>
      </c>
      <c r="D2696">
        <v>2013</v>
      </c>
      <c r="E2696">
        <v>1</v>
      </c>
      <c r="F2696">
        <v>2012</v>
      </c>
      <c r="G2696">
        <v>20</v>
      </c>
      <c r="J2696">
        <v>2014</v>
      </c>
      <c r="K2696">
        <v>7</v>
      </c>
      <c r="L2696">
        <v>2016</v>
      </c>
      <c r="M2696">
        <v>21</v>
      </c>
      <c r="P2696">
        <v>2013.5</v>
      </c>
      <c r="Q2696">
        <v>0</v>
      </c>
      <c r="T2696">
        <f t="shared" si="1310"/>
        <v>1</v>
      </c>
    </row>
    <row r="2697" spans="1:20" hidden="1" x14ac:dyDescent="0.2">
      <c r="A2697">
        <v>-1</v>
      </c>
      <c r="B2697">
        <v>134700</v>
      </c>
      <c r="C2697" t="s">
        <v>17</v>
      </c>
      <c r="D2697">
        <v>10002</v>
      </c>
      <c r="E2697">
        <v>4</v>
      </c>
      <c r="F2697">
        <v>9996</v>
      </c>
      <c r="G2697">
        <v>1</v>
      </c>
      <c r="H2697">
        <v>9995</v>
      </c>
      <c r="I2697">
        <v>20</v>
      </c>
      <c r="J2697">
        <v>10004</v>
      </c>
      <c r="K2697">
        <v>1</v>
      </c>
      <c r="L2697">
        <v>10005</v>
      </c>
      <c r="M2697">
        <v>20</v>
      </c>
      <c r="P2697">
        <v>10003</v>
      </c>
      <c r="Q2697">
        <v>910</v>
      </c>
      <c r="R2697">
        <f t="shared" ref="R2697:R2698" si="1311">IF(D2697&gt;=10000, (D2697-10000)*E2697, 0) +IF(F2697&gt;=10000, (F2697-10000)*G2697, 0) +IF(H2697&gt;=10000, (H2697-10000)*I2697, 0)</f>
        <v>8</v>
      </c>
      <c r="S2697">
        <f t="shared" ref="S2697:S2698" si="1312">IF(J2697&lt;=10000, (10000-J2697)*K2697, 0) +IF(L2697&lt;=10000, (10000-L2697)*M2697, 0) +IF(N2697&lt;=10000, (10000-N2697)*O2697, 0)</f>
        <v>0</v>
      </c>
    </row>
    <row r="2698" spans="1:20" hidden="1" x14ac:dyDescent="0.2">
      <c r="A2698">
        <v>-1</v>
      </c>
      <c r="B2698">
        <v>134800</v>
      </c>
      <c r="C2698" t="s">
        <v>17</v>
      </c>
      <c r="D2698">
        <v>9996</v>
      </c>
      <c r="E2698">
        <v>2</v>
      </c>
      <c r="F2698">
        <v>9995</v>
      </c>
      <c r="G2698">
        <v>30</v>
      </c>
      <c r="J2698">
        <v>10002</v>
      </c>
      <c r="K2698">
        <v>4</v>
      </c>
      <c r="L2698">
        <v>10004</v>
      </c>
      <c r="M2698">
        <v>2</v>
      </c>
      <c r="N2698">
        <v>10005</v>
      </c>
      <c r="O2698">
        <v>30</v>
      </c>
      <c r="P2698">
        <v>9999</v>
      </c>
      <c r="Q2698">
        <v>918</v>
      </c>
      <c r="R2698">
        <f t="shared" si="1311"/>
        <v>0</v>
      </c>
      <c r="S2698">
        <f t="shared" si="1312"/>
        <v>0</v>
      </c>
    </row>
    <row r="2699" spans="1:20" x14ac:dyDescent="0.2">
      <c r="A2699">
        <v>-1</v>
      </c>
      <c r="B2699">
        <v>134800</v>
      </c>
      <c r="C2699" t="s">
        <v>18</v>
      </c>
      <c r="D2699">
        <v>2013</v>
      </c>
      <c r="E2699">
        <v>32</v>
      </c>
      <c r="J2699">
        <v>2016</v>
      </c>
      <c r="K2699">
        <v>32</v>
      </c>
      <c r="P2699">
        <v>2014.5</v>
      </c>
      <c r="Q2699">
        <v>0</v>
      </c>
      <c r="T2699">
        <f t="shared" ref="T2699:T2700" si="1313">J2699-D2699</f>
        <v>3</v>
      </c>
    </row>
    <row r="2700" spans="1:20" x14ac:dyDescent="0.2">
      <c r="A2700">
        <v>-1</v>
      </c>
      <c r="B2700">
        <v>134900</v>
      </c>
      <c r="C2700" t="s">
        <v>18</v>
      </c>
      <c r="D2700">
        <v>2013</v>
      </c>
      <c r="E2700">
        <v>23</v>
      </c>
      <c r="J2700">
        <v>2015</v>
      </c>
      <c r="K2700">
        <v>5</v>
      </c>
      <c r="L2700">
        <v>2016</v>
      </c>
      <c r="M2700">
        <v>23</v>
      </c>
      <c r="P2700">
        <v>2014</v>
      </c>
      <c r="Q2700">
        <v>0</v>
      </c>
      <c r="T2700">
        <f t="shared" si="1313"/>
        <v>2</v>
      </c>
    </row>
    <row r="2701" spans="1:20" hidden="1" x14ac:dyDescent="0.2">
      <c r="A2701">
        <v>-1</v>
      </c>
      <c r="B2701">
        <v>134900</v>
      </c>
      <c r="C2701" t="s">
        <v>17</v>
      </c>
      <c r="D2701">
        <v>9996</v>
      </c>
      <c r="E2701">
        <v>2</v>
      </c>
      <c r="F2701">
        <v>9995</v>
      </c>
      <c r="G2701">
        <v>21</v>
      </c>
      <c r="J2701">
        <v>9998</v>
      </c>
      <c r="K2701">
        <v>1</v>
      </c>
      <c r="L2701">
        <v>10004</v>
      </c>
      <c r="M2701">
        <v>2</v>
      </c>
      <c r="N2701">
        <v>10005</v>
      </c>
      <c r="O2701">
        <v>21</v>
      </c>
      <c r="P2701">
        <v>9997</v>
      </c>
      <c r="Q2701">
        <v>918</v>
      </c>
      <c r="R2701">
        <f t="shared" ref="R2701:R2702" si="1314">IF(D2701&gt;=10000, (D2701-10000)*E2701, 0) +IF(F2701&gt;=10000, (F2701-10000)*G2701, 0) +IF(H2701&gt;=10000, (H2701-10000)*I2701, 0)</f>
        <v>0</v>
      </c>
      <c r="S2701">
        <f t="shared" ref="S2701:S2702" si="1315">IF(J2701&lt;=10000, (10000-J2701)*K2701, 0) +IF(L2701&lt;=10000, (10000-L2701)*M2701, 0) +IF(N2701&lt;=10000, (10000-N2701)*O2701, 0)</f>
        <v>2</v>
      </c>
    </row>
    <row r="2702" spans="1:20" hidden="1" x14ac:dyDescent="0.2">
      <c r="A2702">
        <v>-1</v>
      </c>
      <c r="B2702">
        <v>135000</v>
      </c>
      <c r="C2702" t="s">
        <v>17</v>
      </c>
      <c r="D2702">
        <v>9996</v>
      </c>
      <c r="E2702">
        <v>1</v>
      </c>
      <c r="F2702">
        <v>9995</v>
      </c>
      <c r="G2702">
        <v>22</v>
      </c>
      <c r="J2702">
        <v>10004</v>
      </c>
      <c r="K2702">
        <v>1</v>
      </c>
      <c r="L2702">
        <v>10005</v>
      </c>
      <c r="M2702">
        <v>22</v>
      </c>
      <c r="P2702">
        <v>10000</v>
      </c>
      <c r="Q2702">
        <v>920</v>
      </c>
      <c r="R2702">
        <f t="shared" si="1314"/>
        <v>0</v>
      </c>
      <c r="S2702">
        <f t="shared" si="1315"/>
        <v>0</v>
      </c>
    </row>
    <row r="2703" spans="1:20" x14ac:dyDescent="0.2">
      <c r="A2703">
        <v>-1</v>
      </c>
      <c r="B2703">
        <v>135000</v>
      </c>
      <c r="C2703" t="s">
        <v>18</v>
      </c>
      <c r="D2703">
        <v>2013</v>
      </c>
      <c r="E2703">
        <v>31</v>
      </c>
      <c r="J2703">
        <v>2016</v>
      </c>
      <c r="K2703">
        <v>23</v>
      </c>
      <c r="P2703">
        <v>2014.5</v>
      </c>
      <c r="Q2703">
        <v>0</v>
      </c>
      <c r="T2703">
        <f t="shared" ref="T2703:T2704" si="1316">J2703-D2703</f>
        <v>3</v>
      </c>
    </row>
    <row r="2704" spans="1:20" x14ac:dyDescent="0.2">
      <c r="A2704">
        <v>-1</v>
      </c>
      <c r="B2704">
        <v>135100</v>
      </c>
      <c r="C2704" t="s">
        <v>18</v>
      </c>
      <c r="D2704">
        <v>2015</v>
      </c>
      <c r="E2704">
        <v>8</v>
      </c>
      <c r="F2704">
        <v>2013</v>
      </c>
      <c r="G2704">
        <v>22</v>
      </c>
      <c r="J2704">
        <v>2016</v>
      </c>
      <c r="K2704">
        <v>22</v>
      </c>
      <c r="P2704">
        <v>2015.5</v>
      </c>
      <c r="Q2704">
        <v>0</v>
      </c>
      <c r="T2704">
        <f t="shared" si="1316"/>
        <v>1</v>
      </c>
    </row>
    <row r="2705" spans="1:20" hidden="1" x14ac:dyDescent="0.2">
      <c r="A2705">
        <v>-1</v>
      </c>
      <c r="B2705">
        <v>135100</v>
      </c>
      <c r="C2705" t="s">
        <v>17</v>
      </c>
      <c r="D2705">
        <v>9996</v>
      </c>
      <c r="E2705">
        <v>2</v>
      </c>
      <c r="F2705">
        <v>9995</v>
      </c>
      <c r="G2705">
        <v>20</v>
      </c>
      <c r="J2705">
        <v>10004</v>
      </c>
      <c r="K2705">
        <v>2</v>
      </c>
      <c r="L2705">
        <v>10005</v>
      </c>
      <c r="M2705">
        <v>20</v>
      </c>
      <c r="P2705">
        <v>10000</v>
      </c>
      <c r="Q2705">
        <v>920</v>
      </c>
      <c r="R2705">
        <f t="shared" ref="R2705:R2706" si="1317">IF(D2705&gt;=10000, (D2705-10000)*E2705, 0) +IF(F2705&gt;=10000, (F2705-10000)*G2705, 0) +IF(H2705&gt;=10000, (H2705-10000)*I2705, 0)</f>
        <v>0</v>
      </c>
      <c r="S2705">
        <f t="shared" ref="S2705:S2706" si="1318">IF(J2705&lt;=10000, (10000-J2705)*K2705, 0) +IF(L2705&lt;=10000, (10000-L2705)*M2705, 0) +IF(N2705&lt;=10000, (10000-N2705)*O2705, 0)</f>
        <v>0</v>
      </c>
    </row>
    <row r="2706" spans="1:20" hidden="1" x14ac:dyDescent="0.2">
      <c r="A2706">
        <v>-1</v>
      </c>
      <c r="B2706">
        <v>135200</v>
      </c>
      <c r="C2706" t="s">
        <v>17</v>
      </c>
      <c r="D2706">
        <v>9998</v>
      </c>
      <c r="E2706">
        <v>5</v>
      </c>
      <c r="F2706">
        <v>9996</v>
      </c>
      <c r="G2706">
        <v>1</v>
      </c>
      <c r="H2706">
        <v>9995</v>
      </c>
      <c r="I2706">
        <v>20</v>
      </c>
      <c r="J2706">
        <v>10004</v>
      </c>
      <c r="K2706">
        <v>1</v>
      </c>
      <c r="L2706">
        <v>10005</v>
      </c>
      <c r="M2706">
        <v>20</v>
      </c>
      <c r="P2706">
        <v>10001</v>
      </c>
      <c r="Q2706">
        <v>920</v>
      </c>
      <c r="R2706">
        <f t="shared" si="1317"/>
        <v>0</v>
      </c>
      <c r="S2706">
        <f t="shared" si="1318"/>
        <v>0</v>
      </c>
    </row>
    <row r="2707" spans="1:20" x14ac:dyDescent="0.2">
      <c r="A2707">
        <v>-1</v>
      </c>
      <c r="B2707">
        <v>135200</v>
      </c>
      <c r="C2707" t="s">
        <v>18</v>
      </c>
      <c r="D2707">
        <v>2013</v>
      </c>
      <c r="E2707">
        <v>21</v>
      </c>
      <c r="J2707">
        <v>2016</v>
      </c>
      <c r="K2707">
        <v>21</v>
      </c>
      <c r="P2707">
        <v>2014.5</v>
      </c>
      <c r="Q2707">
        <v>0</v>
      </c>
      <c r="T2707">
        <f t="shared" ref="T2707:T2708" si="1319">J2707-D2707</f>
        <v>3</v>
      </c>
    </row>
    <row r="2708" spans="1:20" x14ac:dyDescent="0.2">
      <c r="A2708">
        <v>-1</v>
      </c>
      <c r="B2708">
        <v>135300</v>
      </c>
      <c r="C2708" t="s">
        <v>18</v>
      </c>
      <c r="D2708">
        <v>2013</v>
      </c>
      <c r="E2708">
        <v>20</v>
      </c>
      <c r="J2708">
        <v>2016</v>
      </c>
      <c r="K2708">
        <v>20</v>
      </c>
      <c r="P2708">
        <v>2014.5</v>
      </c>
      <c r="Q2708">
        <v>0</v>
      </c>
      <c r="T2708">
        <f t="shared" si="1319"/>
        <v>3</v>
      </c>
    </row>
    <row r="2709" spans="1:20" hidden="1" x14ac:dyDescent="0.2">
      <c r="A2709">
        <v>-1</v>
      </c>
      <c r="B2709">
        <v>135300</v>
      </c>
      <c r="C2709" t="s">
        <v>17</v>
      </c>
      <c r="D2709">
        <v>9995</v>
      </c>
      <c r="E2709">
        <v>20</v>
      </c>
      <c r="J2709">
        <v>10005</v>
      </c>
      <c r="K2709">
        <v>20</v>
      </c>
      <c r="P2709">
        <v>10000</v>
      </c>
      <c r="Q2709">
        <v>920</v>
      </c>
      <c r="R2709">
        <f>IF(D2709&gt;=10000, (D2709-10000)*E2709, 0) +IF(F2709&gt;=10000, (F2709-10000)*G2709, 0) +IF(H2709&gt;=10000, (H2709-10000)*I2709, 0)</f>
        <v>0</v>
      </c>
      <c r="S2709">
        <f>IF(J2709&lt;=10000, (10000-J2709)*K2709, 0) +IF(L2709&lt;=10000, (10000-L2709)*M2709, 0) +IF(N2709&lt;=10000, (10000-N2709)*O2709, 0)</f>
        <v>0</v>
      </c>
    </row>
    <row r="2710" spans="1:20" x14ac:dyDescent="0.2">
      <c r="A2710">
        <v>-1</v>
      </c>
      <c r="B2710">
        <v>135400</v>
      </c>
      <c r="C2710" t="s">
        <v>18</v>
      </c>
      <c r="D2710">
        <v>2013</v>
      </c>
      <c r="E2710">
        <v>30</v>
      </c>
      <c r="J2710">
        <v>2016</v>
      </c>
      <c r="K2710">
        <v>1</v>
      </c>
      <c r="L2710">
        <v>2017</v>
      </c>
      <c r="M2710">
        <v>29</v>
      </c>
      <c r="P2710">
        <v>2014.5</v>
      </c>
      <c r="Q2710">
        <v>0</v>
      </c>
      <c r="T2710">
        <f>J2710-D2710</f>
        <v>3</v>
      </c>
    </row>
    <row r="2711" spans="1:20" hidden="1" x14ac:dyDescent="0.2">
      <c r="A2711">
        <v>-1</v>
      </c>
      <c r="B2711">
        <v>135400</v>
      </c>
      <c r="C2711" t="s">
        <v>17</v>
      </c>
      <c r="D2711">
        <v>9996</v>
      </c>
      <c r="E2711">
        <v>1</v>
      </c>
      <c r="F2711">
        <v>9995</v>
      </c>
      <c r="G2711">
        <v>29</v>
      </c>
      <c r="J2711">
        <v>10004</v>
      </c>
      <c r="K2711">
        <v>1</v>
      </c>
      <c r="L2711">
        <v>10005</v>
      </c>
      <c r="M2711">
        <v>29</v>
      </c>
      <c r="P2711">
        <v>10000</v>
      </c>
      <c r="Q2711">
        <v>920</v>
      </c>
      <c r="R2711">
        <f t="shared" ref="R2711:R2712" si="1320">IF(D2711&gt;=10000, (D2711-10000)*E2711, 0) +IF(F2711&gt;=10000, (F2711-10000)*G2711, 0) +IF(H2711&gt;=10000, (H2711-10000)*I2711, 0)</f>
        <v>0</v>
      </c>
      <c r="S2711">
        <f t="shared" ref="S2711:S2712" si="1321">IF(J2711&lt;=10000, (10000-J2711)*K2711, 0) +IF(L2711&lt;=10000, (10000-L2711)*M2711, 0) +IF(N2711&lt;=10000, (10000-N2711)*O2711, 0)</f>
        <v>0</v>
      </c>
    </row>
    <row r="2712" spans="1:20" hidden="1" x14ac:dyDescent="0.2">
      <c r="A2712">
        <v>-1</v>
      </c>
      <c r="B2712">
        <v>135500</v>
      </c>
      <c r="C2712" t="s">
        <v>17</v>
      </c>
      <c r="D2712">
        <v>9996</v>
      </c>
      <c r="E2712">
        <v>1</v>
      </c>
      <c r="F2712">
        <v>9995</v>
      </c>
      <c r="G2712">
        <v>29</v>
      </c>
      <c r="J2712">
        <v>10004</v>
      </c>
      <c r="K2712">
        <v>1</v>
      </c>
      <c r="L2712">
        <v>10005</v>
      </c>
      <c r="M2712">
        <v>29</v>
      </c>
      <c r="P2712">
        <v>10000</v>
      </c>
      <c r="Q2712">
        <v>920</v>
      </c>
      <c r="R2712">
        <f t="shared" si="1320"/>
        <v>0</v>
      </c>
      <c r="S2712">
        <f t="shared" si="1321"/>
        <v>0</v>
      </c>
    </row>
    <row r="2713" spans="1:20" x14ac:dyDescent="0.2">
      <c r="A2713">
        <v>-1</v>
      </c>
      <c r="B2713">
        <v>135500</v>
      </c>
      <c r="C2713" t="s">
        <v>18</v>
      </c>
      <c r="D2713">
        <v>2013</v>
      </c>
      <c r="E2713">
        <v>30</v>
      </c>
      <c r="J2713">
        <v>2015</v>
      </c>
      <c r="K2713">
        <v>3</v>
      </c>
      <c r="L2713">
        <v>2017</v>
      </c>
      <c r="M2713">
        <v>30</v>
      </c>
      <c r="P2713">
        <v>2014</v>
      </c>
      <c r="Q2713">
        <v>0</v>
      </c>
      <c r="T2713">
        <f>J2713-D2713</f>
        <v>2</v>
      </c>
    </row>
    <row r="2714" spans="1:20" hidden="1" x14ac:dyDescent="0.2">
      <c r="A2714">
        <v>-1</v>
      </c>
      <c r="B2714">
        <v>135600</v>
      </c>
      <c r="C2714" t="s">
        <v>17</v>
      </c>
      <c r="D2714">
        <v>10002</v>
      </c>
      <c r="E2714">
        <v>1</v>
      </c>
      <c r="F2714">
        <v>9995</v>
      </c>
      <c r="G2714">
        <v>21</v>
      </c>
      <c r="J2714">
        <v>10005</v>
      </c>
      <c r="K2714">
        <v>21</v>
      </c>
      <c r="P2714">
        <v>10003.5</v>
      </c>
      <c r="Q2714">
        <v>920</v>
      </c>
      <c r="R2714">
        <f>IF(D2714&gt;=10000, (D2714-10000)*E2714, 0) +IF(F2714&gt;=10000, (F2714-10000)*G2714, 0) +IF(H2714&gt;=10000, (H2714-10000)*I2714, 0)</f>
        <v>2</v>
      </c>
      <c r="S2714">
        <f>IF(J2714&lt;=10000, (10000-J2714)*K2714, 0) +IF(L2714&lt;=10000, (10000-L2714)*M2714, 0) +IF(N2714&lt;=10000, (10000-N2714)*O2714, 0)</f>
        <v>0</v>
      </c>
    </row>
    <row r="2715" spans="1:20" x14ac:dyDescent="0.2">
      <c r="A2715">
        <v>-1</v>
      </c>
      <c r="B2715">
        <v>135600</v>
      </c>
      <c r="C2715" t="s">
        <v>18</v>
      </c>
      <c r="D2715">
        <v>2013</v>
      </c>
      <c r="E2715">
        <v>21</v>
      </c>
      <c r="J2715">
        <v>2015</v>
      </c>
      <c r="K2715">
        <v>1</v>
      </c>
      <c r="L2715">
        <v>2017</v>
      </c>
      <c r="M2715">
        <v>21</v>
      </c>
      <c r="P2715">
        <v>2014</v>
      </c>
      <c r="Q2715">
        <v>0</v>
      </c>
      <c r="T2715">
        <f t="shared" ref="T2715:T2716" si="1322">J2715-D2715</f>
        <v>2</v>
      </c>
    </row>
    <row r="2716" spans="1:20" x14ac:dyDescent="0.2">
      <c r="A2716">
        <v>-1</v>
      </c>
      <c r="B2716">
        <v>135700</v>
      </c>
      <c r="C2716" t="s">
        <v>18</v>
      </c>
      <c r="D2716">
        <v>2013</v>
      </c>
      <c r="E2716">
        <v>26</v>
      </c>
      <c r="J2716">
        <v>2017</v>
      </c>
      <c r="K2716">
        <v>26</v>
      </c>
      <c r="P2716">
        <v>2015</v>
      </c>
      <c r="Q2716">
        <v>0</v>
      </c>
      <c r="T2716">
        <f t="shared" si="1322"/>
        <v>4</v>
      </c>
    </row>
    <row r="2717" spans="1:20" hidden="1" x14ac:dyDescent="0.2">
      <c r="A2717">
        <v>-1</v>
      </c>
      <c r="B2717">
        <v>135700</v>
      </c>
      <c r="C2717" t="s">
        <v>17</v>
      </c>
      <c r="D2717">
        <v>9995</v>
      </c>
      <c r="E2717">
        <v>26</v>
      </c>
      <c r="J2717">
        <v>10005</v>
      </c>
      <c r="K2717">
        <v>26</v>
      </c>
      <c r="P2717">
        <v>10000</v>
      </c>
      <c r="Q2717">
        <v>922</v>
      </c>
      <c r="R2717">
        <f>IF(D2717&gt;=10000, (D2717-10000)*E2717, 0) +IF(F2717&gt;=10000, (F2717-10000)*G2717, 0) +IF(H2717&gt;=10000, (H2717-10000)*I2717, 0)</f>
        <v>0</v>
      </c>
      <c r="S2717">
        <f>IF(J2717&lt;=10000, (10000-J2717)*K2717, 0) +IF(L2717&lt;=10000, (10000-L2717)*M2717, 0) +IF(N2717&lt;=10000, (10000-N2717)*O2717, 0)</f>
        <v>0</v>
      </c>
    </row>
    <row r="2718" spans="1:20" x14ac:dyDescent="0.2">
      <c r="A2718">
        <v>-1</v>
      </c>
      <c r="B2718">
        <v>135800</v>
      </c>
      <c r="C2718" t="s">
        <v>18</v>
      </c>
      <c r="D2718">
        <v>2014</v>
      </c>
      <c r="E2718">
        <v>3</v>
      </c>
      <c r="F2718">
        <v>2013</v>
      </c>
      <c r="G2718">
        <v>24</v>
      </c>
      <c r="J2718">
        <v>2015</v>
      </c>
      <c r="K2718">
        <v>3</v>
      </c>
      <c r="L2718">
        <v>2017</v>
      </c>
      <c r="M2718">
        <v>24</v>
      </c>
      <c r="P2718">
        <v>2014.5</v>
      </c>
      <c r="Q2718">
        <v>0</v>
      </c>
      <c r="T2718">
        <f>J2718-D2718</f>
        <v>1</v>
      </c>
    </row>
    <row r="2719" spans="1:20" hidden="1" x14ac:dyDescent="0.2">
      <c r="A2719">
        <v>-1</v>
      </c>
      <c r="B2719">
        <v>135800</v>
      </c>
      <c r="C2719" t="s">
        <v>17</v>
      </c>
      <c r="D2719">
        <v>9995</v>
      </c>
      <c r="E2719">
        <v>24</v>
      </c>
      <c r="J2719">
        <v>10000</v>
      </c>
      <c r="K2719">
        <v>3</v>
      </c>
      <c r="L2719">
        <v>10005</v>
      </c>
      <c r="M2719">
        <v>24</v>
      </c>
      <c r="P2719">
        <v>9997.5</v>
      </c>
      <c r="Q2719">
        <v>922</v>
      </c>
      <c r="R2719">
        <f t="shared" ref="R2719:R2720" si="1323">IF(D2719&gt;=10000, (D2719-10000)*E2719, 0) +IF(F2719&gt;=10000, (F2719-10000)*G2719, 0) +IF(H2719&gt;=10000, (H2719-10000)*I2719, 0)</f>
        <v>0</v>
      </c>
      <c r="S2719">
        <f t="shared" ref="S2719:S2720" si="1324">IF(J2719&lt;=10000, (10000-J2719)*K2719, 0) +IF(L2719&lt;=10000, (10000-L2719)*M2719, 0) +IF(N2719&lt;=10000, (10000-N2719)*O2719, 0)</f>
        <v>0</v>
      </c>
    </row>
    <row r="2720" spans="1:20" hidden="1" x14ac:dyDescent="0.2">
      <c r="A2720">
        <v>-1</v>
      </c>
      <c r="B2720">
        <v>135900</v>
      </c>
      <c r="C2720" t="s">
        <v>17</v>
      </c>
      <c r="D2720">
        <v>9995</v>
      </c>
      <c r="E2720">
        <v>27</v>
      </c>
      <c r="J2720">
        <v>10005</v>
      </c>
      <c r="K2720">
        <v>27</v>
      </c>
      <c r="P2720">
        <v>10000</v>
      </c>
      <c r="Q2720">
        <v>922</v>
      </c>
      <c r="R2720">
        <f t="shared" si="1323"/>
        <v>0</v>
      </c>
      <c r="S2720">
        <f t="shared" si="1324"/>
        <v>0</v>
      </c>
    </row>
    <row r="2721" spans="1:20" x14ac:dyDescent="0.2">
      <c r="A2721">
        <v>-1</v>
      </c>
      <c r="B2721">
        <v>135900</v>
      </c>
      <c r="C2721" t="s">
        <v>18</v>
      </c>
      <c r="D2721">
        <v>2014</v>
      </c>
      <c r="E2721">
        <v>27</v>
      </c>
      <c r="J2721">
        <v>2017</v>
      </c>
      <c r="K2721">
        <v>27</v>
      </c>
      <c r="P2721">
        <v>2015.5</v>
      </c>
      <c r="Q2721">
        <v>0</v>
      </c>
      <c r="T2721">
        <f>J2721-D2721</f>
        <v>3</v>
      </c>
    </row>
    <row r="2722" spans="1:20" hidden="1" x14ac:dyDescent="0.2">
      <c r="A2722">
        <v>-1</v>
      </c>
      <c r="B2722">
        <v>136000</v>
      </c>
      <c r="C2722" t="s">
        <v>17</v>
      </c>
      <c r="D2722">
        <v>9996</v>
      </c>
      <c r="E2722">
        <v>1</v>
      </c>
      <c r="F2722">
        <v>9995</v>
      </c>
      <c r="G2722">
        <v>30</v>
      </c>
      <c r="J2722">
        <v>9998</v>
      </c>
      <c r="K2722">
        <v>1</v>
      </c>
      <c r="L2722">
        <v>10004</v>
      </c>
      <c r="M2722">
        <v>1</v>
      </c>
      <c r="N2722">
        <v>10005</v>
      </c>
      <c r="O2722">
        <v>30</v>
      </c>
      <c r="P2722">
        <v>9997</v>
      </c>
      <c r="Q2722">
        <v>922</v>
      </c>
      <c r="R2722">
        <f>IF(D2722&gt;=10000, (D2722-10000)*E2722, 0) +IF(F2722&gt;=10000, (F2722-10000)*G2722, 0) +IF(H2722&gt;=10000, (H2722-10000)*I2722, 0)</f>
        <v>0</v>
      </c>
      <c r="S2722">
        <f>IF(J2722&lt;=10000, (10000-J2722)*K2722, 0) +IF(L2722&lt;=10000, (10000-L2722)*M2722, 0) +IF(N2722&lt;=10000, (10000-N2722)*O2722, 0)</f>
        <v>2</v>
      </c>
    </row>
    <row r="2723" spans="1:20" x14ac:dyDescent="0.2">
      <c r="A2723">
        <v>-1</v>
      </c>
      <c r="B2723">
        <v>136000</v>
      </c>
      <c r="C2723" t="s">
        <v>18</v>
      </c>
      <c r="D2723">
        <v>2014</v>
      </c>
      <c r="E2723">
        <v>35</v>
      </c>
      <c r="J2723">
        <v>2017</v>
      </c>
      <c r="K2723">
        <v>31</v>
      </c>
      <c r="P2723">
        <v>2015.5</v>
      </c>
      <c r="Q2723">
        <v>0</v>
      </c>
      <c r="T2723">
        <f t="shared" ref="T2723:T2724" si="1325">J2723-D2723</f>
        <v>3</v>
      </c>
    </row>
    <row r="2724" spans="1:20" x14ac:dyDescent="0.2">
      <c r="A2724">
        <v>-1</v>
      </c>
      <c r="B2724">
        <v>136100</v>
      </c>
      <c r="C2724" t="s">
        <v>18</v>
      </c>
      <c r="D2724">
        <v>2014</v>
      </c>
      <c r="E2724">
        <v>29</v>
      </c>
      <c r="J2724">
        <v>2017</v>
      </c>
      <c r="K2724">
        <v>29</v>
      </c>
      <c r="P2724">
        <v>2015.5</v>
      </c>
      <c r="Q2724">
        <v>0</v>
      </c>
      <c r="T2724">
        <f t="shared" si="1325"/>
        <v>3</v>
      </c>
    </row>
    <row r="2725" spans="1:20" hidden="1" x14ac:dyDescent="0.2">
      <c r="A2725">
        <v>-1</v>
      </c>
      <c r="B2725">
        <v>136100</v>
      </c>
      <c r="C2725" t="s">
        <v>17</v>
      </c>
      <c r="D2725">
        <v>9995</v>
      </c>
      <c r="E2725">
        <v>29</v>
      </c>
      <c r="J2725">
        <v>10002</v>
      </c>
      <c r="K2725">
        <v>5</v>
      </c>
      <c r="L2725">
        <v>10005</v>
      </c>
      <c r="M2725">
        <v>29</v>
      </c>
      <c r="P2725">
        <v>9998.5</v>
      </c>
      <c r="Q2725">
        <v>924</v>
      </c>
      <c r="R2725">
        <f>IF(D2725&gt;=10000, (D2725-10000)*E2725, 0) +IF(F2725&gt;=10000, (F2725-10000)*G2725, 0) +IF(H2725&gt;=10000, (H2725-10000)*I2725, 0)</f>
        <v>0</v>
      </c>
      <c r="S2725">
        <f>IF(J2725&lt;=10000, (10000-J2725)*K2725, 0) +IF(L2725&lt;=10000, (10000-L2725)*M2725, 0) +IF(N2725&lt;=10000, (10000-N2725)*O2725, 0)</f>
        <v>0</v>
      </c>
    </row>
    <row r="2726" spans="1:20" x14ac:dyDescent="0.2">
      <c r="A2726">
        <v>-1</v>
      </c>
      <c r="B2726">
        <v>136200</v>
      </c>
      <c r="C2726" t="s">
        <v>18</v>
      </c>
      <c r="D2726">
        <v>2013</v>
      </c>
      <c r="E2726">
        <v>29</v>
      </c>
      <c r="J2726">
        <v>2015</v>
      </c>
      <c r="K2726">
        <v>2</v>
      </c>
      <c r="L2726">
        <v>2017</v>
      </c>
      <c r="M2726">
        <v>29</v>
      </c>
      <c r="P2726">
        <v>2014</v>
      </c>
      <c r="Q2726">
        <v>0</v>
      </c>
      <c r="T2726">
        <f>J2726-D2726</f>
        <v>2</v>
      </c>
    </row>
    <row r="2727" spans="1:20" hidden="1" x14ac:dyDescent="0.2">
      <c r="A2727">
        <v>-1</v>
      </c>
      <c r="B2727">
        <v>136200</v>
      </c>
      <c r="C2727" t="s">
        <v>17</v>
      </c>
      <c r="D2727">
        <v>9998</v>
      </c>
      <c r="E2727">
        <v>2</v>
      </c>
      <c r="F2727">
        <v>9996</v>
      </c>
      <c r="G2727">
        <v>1</v>
      </c>
      <c r="H2727">
        <v>9995</v>
      </c>
      <c r="I2727">
        <v>28</v>
      </c>
      <c r="J2727">
        <v>10004</v>
      </c>
      <c r="K2727">
        <v>1</v>
      </c>
      <c r="L2727">
        <v>10005</v>
      </c>
      <c r="M2727">
        <v>28</v>
      </c>
      <c r="P2727">
        <v>10001</v>
      </c>
      <c r="Q2727">
        <v>924</v>
      </c>
      <c r="R2727">
        <f t="shared" ref="R2727:R2728" si="1326">IF(D2727&gt;=10000, (D2727-10000)*E2727, 0) +IF(F2727&gt;=10000, (F2727-10000)*G2727, 0) +IF(H2727&gt;=10000, (H2727-10000)*I2727, 0)</f>
        <v>0</v>
      </c>
      <c r="S2727">
        <f t="shared" ref="S2727:S2728" si="1327">IF(J2727&lt;=10000, (10000-J2727)*K2727, 0) +IF(L2727&lt;=10000, (10000-L2727)*M2727, 0) +IF(N2727&lt;=10000, (10000-N2727)*O2727, 0)</f>
        <v>0</v>
      </c>
    </row>
    <row r="2728" spans="1:20" hidden="1" x14ac:dyDescent="0.2">
      <c r="A2728">
        <v>-1</v>
      </c>
      <c r="B2728">
        <v>136300</v>
      </c>
      <c r="C2728" t="s">
        <v>17</v>
      </c>
      <c r="D2728">
        <v>10002</v>
      </c>
      <c r="E2728">
        <v>1</v>
      </c>
      <c r="F2728">
        <v>9998</v>
      </c>
      <c r="G2728">
        <v>4</v>
      </c>
      <c r="H2728">
        <v>9996</v>
      </c>
      <c r="I2728">
        <v>2</v>
      </c>
      <c r="J2728">
        <v>10004</v>
      </c>
      <c r="K2728">
        <v>2</v>
      </c>
      <c r="L2728">
        <v>10005</v>
      </c>
      <c r="M2728">
        <v>30</v>
      </c>
      <c r="P2728">
        <v>10003</v>
      </c>
      <c r="Q2728">
        <v>924</v>
      </c>
      <c r="R2728">
        <f t="shared" si="1326"/>
        <v>2</v>
      </c>
      <c r="S2728">
        <f t="shared" si="1327"/>
        <v>0</v>
      </c>
    </row>
    <row r="2729" spans="1:20" x14ac:dyDescent="0.2">
      <c r="A2729">
        <v>-1</v>
      </c>
      <c r="B2729">
        <v>136300</v>
      </c>
      <c r="C2729" t="s">
        <v>18</v>
      </c>
      <c r="D2729">
        <v>2014</v>
      </c>
      <c r="E2729">
        <v>1</v>
      </c>
      <c r="F2729">
        <v>2013</v>
      </c>
      <c r="G2729">
        <v>32</v>
      </c>
      <c r="J2729">
        <v>2016</v>
      </c>
      <c r="K2729">
        <v>2</v>
      </c>
      <c r="L2729">
        <v>2017</v>
      </c>
      <c r="M2729">
        <v>30</v>
      </c>
      <c r="P2729">
        <v>2015</v>
      </c>
      <c r="Q2729">
        <v>0</v>
      </c>
      <c r="T2729">
        <f>J2729-D2729</f>
        <v>2</v>
      </c>
    </row>
    <row r="2730" spans="1:20" hidden="1" x14ac:dyDescent="0.2">
      <c r="A2730">
        <v>-1</v>
      </c>
      <c r="B2730">
        <v>136400</v>
      </c>
      <c r="C2730" t="s">
        <v>17</v>
      </c>
      <c r="D2730">
        <v>9996</v>
      </c>
      <c r="E2730">
        <v>2</v>
      </c>
      <c r="F2730">
        <v>9995</v>
      </c>
      <c r="G2730">
        <v>28</v>
      </c>
      <c r="J2730">
        <v>10004</v>
      </c>
      <c r="K2730">
        <v>2</v>
      </c>
      <c r="L2730">
        <v>10005</v>
      </c>
      <c r="M2730">
        <v>28</v>
      </c>
      <c r="P2730">
        <v>10000</v>
      </c>
      <c r="Q2730">
        <v>926</v>
      </c>
      <c r="R2730">
        <f>IF(D2730&gt;=10000, (D2730-10000)*E2730, 0) +IF(F2730&gt;=10000, (F2730-10000)*G2730, 0) +IF(H2730&gt;=10000, (H2730-10000)*I2730, 0)</f>
        <v>0</v>
      </c>
      <c r="S2730">
        <f>IF(J2730&lt;=10000, (10000-J2730)*K2730, 0) +IF(L2730&lt;=10000, (10000-L2730)*M2730, 0) +IF(N2730&lt;=10000, (10000-N2730)*O2730, 0)</f>
        <v>0</v>
      </c>
    </row>
    <row r="2731" spans="1:20" x14ac:dyDescent="0.2">
      <c r="A2731">
        <v>-1</v>
      </c>
      <c r="B2731">
        <v>136400</v>
      </c>
      <c r="C2731" t="s">
        <v>18</v>
      </c>
      <c r="D2731">
        <v>2013</v>
      </c>
      <c r="E2731">
        <v>30</v>
      </c>
      <c r="J2731">
        <v>2016</v>
      </c>
      <c r="K2731">
        <v>30</v>
      </c>
      <c r="P2731">
        <v>2014.5</v>
      </c>
      <c r="Q2731">
        <v>0</v>
      </c>
      <c r="T2731">
        <f t="shared" ref="T2731:T2732" si="1328">J2731-D2731</f>
        <v>3</v>
      </c>
    </row>
    <row r="2732" spans="1:20" x14ac:dyDescent="0.2">
      <c r="A2732">
        <v>-1</v>
      </c>
      <c r="B2732">
        <v>136500</v>
      </c>
      <c r="C2732" t="s">
        <v>18</v>
      </c>
      <c r="D2732">
        <v>2013</v>
      </c>
      <c r="E2732">
        <v>26</v>
      </c>
      <c r="J2732">
        <v>2014</v>
      </c>
      <c r="K2732">
        <v>1</v>
      </c>
      <c r="L2732">
        <v>2016</v>
      </c>
      <c r="M2732">
        <v>26</v>
      </c>
      <c r="P2732">
        <v>2013.5</v>
      </c>
      <c r="Q2732">
        <v>0</v>
      </c>
      <c r="T2732">
        <f t="shared" si="1328"/>
        <v>1</v>
      </c>
    </row>
    <row r="2733" spans="1:20" hidden="1" x14ac:dyDescent="0.2">
      <c r="A2733">
        <v>-1</v>
      </c>
      <c r="B2733">
        <v>136500</v>
      </c>
      <c r="C2733" t="s">
        <v>17</v>
      </c>
      <c r="D2733">
        <v>9996</v>
      </c>
      <c r="E2733">
        <v>2</v>
      </c>
      <c r="F2733">
        <v>9995</v>
      </c>
      <c r="G2733">
        <v>24</v>
      </c>
      <c r="J2733">
        <v>10004</v>
      </c>
      <c r="K2733">
        <v>2</v>
      </c>
      <c r="L2733">
        <v>10005</v>
      </c>
      <c r="M2733">
        <v>24</v>
      </c>
      <c r="P2733">
        <v>10000</v>
      </c>
      <c r="Q2733">
        <v>926</v>
      </c>
      <c r="R2733">
        <f>IF(D2733&gt;=10000, (D2733-10000)*E2733, 0) +IF(F2733&gt;=10000, (F2733-10000)*G2733, 0) +IF(H2733&gt;=10000, (H2733-10000)*I2733, 0)</f>
        <v>0</v>
      </c>
      <c r="S2733">
        <f>IF(J2733&lt;=10000, (10000-J2733)*K2733, 0) +IF(L2733&lt;=10000, (10000-L2733)*M2733, 0) +IF(N2733&lt;=10000, (10000-N2733)*O2733, 0)</f>
        <v>0</v>
      </c>
    </row>
    <row r="2734" spans="1:20" x14ac:dyDescent="0.2">
      <c r="A2734">
        <v>-1</v>
      </c>
      <c r="B2734">
        <v>136600</v>
      </c>
      <c r="C2734" t="s">
        <v>18</v>
      </c>
      <c r="D2734">
        <v>2013</v>
      </c>
      <c r="E2734">
        <v>25</v>
      </c>
      <c r="J2734">
        <v>2016</v>
      </c>
      <c r="K2734">
        <v>25</v>
      </c>
      <c r="P2734">
        <v>2014.5</v>
      </c>
      <c r="Q2734">
        <v>0</v>
      </c>
      <c r="T2734">
        <f>J2734-D2734</f>
        <v>3</v>
      </c>
    </row>
    <row r="2735" spans="1:20" hidden="1" x14ac:dyDescent="0.2">
      <c r="A2735">
        <v>-1</v>
      </c>
      <c r="B2735">
        <v>136600</v>
      </c>
      <c r="C2735" t="s">
        <v>17</v>
      </c>
      <c r="D2735">
        <v>9998</v>
      </c>
      <c r="E2735">
        <v>1</v>
      </c>
      <c r="F2735">
        <v>9995</v>
      </c>
      <c r="G2735">
        <v>25</v>
      </c>
      <c r="J2735">
        <v>10005</v>
      </c>
      <c r="K2735">
        <v>25</v>
      </c>
      <c r="P2735">
        <v>10001.5</v>
      </c>
      <c r="Q2735">
        <v>926</v>
      </c>
      <c r="R2735">
        <f t="shared" ref="R2735:R2736" si="1329">IF(D2735&gt;=10000, (D2735-10000)*E2735, 0) +IF(F2735&gt;=10000, (F2735-10000)*G2735, 0) +IF(H2735&gt;=10000, (H2735-10000)*I2735, 0)</f>
        <v>0</v>
      </c>
      <c r="S2735">
        <f t="shared" ref="S2735:S2736" si="1330">IF(J2735&lt;=10000, (10000-J2735)*K2735, 0) +IF(L2735&lt;=10000, (10000-L2735)*M2735, 0) +IF(N2735&lt;=10000, (10000-N2735)*O2735, 0)</f>
        <v>0</v>
      </c>
    </row>
    <row r="2736" spans="1:20" hidden="1" x14ac:dyDescent="0.2">
      <c r="A2736">
        <v>-1</v>
      </c>
      <c r="B2736">
        <v>136700</v>
      </c>
      <c r="C2736" t="s">
        <v>17</v>
      </c>
      <c r="D2736">
        <v>9995</v>
      </c>
      <c r="E2736">
        <v>24</v>
      </c>
      <c r="J2736">
        <v>10005</v>
      </c>
      <c r="K2736">
        <v>24</v>
      </c>
      <c r="P2736">
        <v>10000</v>
      </c>
      <c r="Q2736">
        <v>926</v>
      </c>
      <c r="R2736">
        <f t="shared" si="1329"/>
        <v>0</v>
      </c>
      <c r="S2736">
        <f t="shared" si="1330"/>
        <v>0</v>
      </c>
    </row>
    <row r="2737" spans="1:20" x14ac:dyDescent="0.2">
      <c r="A2737">
        <v>-1</v>
      </c>
      <c r="B2737">
        <v>136700</v>
      </c>
      <c r="C2737" t="s">
        <v>18</v>
      </c>
      <c r="D2737">
        <v>2013</v>
      </c>
      <c r="E2737">
        <v>24</v>
      </c>
      <c r="J2737">
        <v>2016</v>
      </c>
      <c r="K2737">
        <v>24</v>
      </c>
      <c r="P2737">
        <v>2014.5</v>
      </c>
      <c r="Q2737">
        <v>0</v>
      </c>
      <c r="T2737">
        <f>J2737-D2737</f>
        <v>3</v>
      </c>
    </row>
    <row r="2738" spans="1:20" hidden="1" x14ac:dyDescent="0.2">
      <c r="A2738">
        <v>-1</v>
      </c>
      <c r="B2738">
        <v>136800</v>
      </c>
      <c r="C2738" t="s">
        <v>17</v>
      </c>
      <c r="D2738">
        <v>10002</v>
      </c>
      <c r="E2738">
        <v>1</v>
      </c>
      <c r="F2738">
        <v>9996</v>
      </c>
      <c r="G2738">
        <v>2</v>
      </c>
      <c r="H2738">
        <v>9995</v>
      </c>
      <c r="I2738">
        <v>26</v>
      </c>
      <c r="J2738">
        <v>10004</v>
      </c>
      <c r="K2738">
        <v>2</v>
      </c>
      <c r="L2738">
        <v>10005</v>
      </c>
      <c r="M2738">
        <v>26</v>
      </c>
      <c r="P2738">
        <v>10003</v>
      </c>
      <c r="Q2738">
        <v>926</v>
      </c>
      <c r="R2738">
        <f>IF(D2738&gt;=10000, (D2738-10000)*E2738, 0) +IF(F2738&gt;=10000, (F2738-10000)*G2738, 0) +IF(H2738&gt;=10000, (H2738-10000)*I2738, 0)</f>
        <v>2</v>
      </c>
      <c r="S2738">
        <f>IF(J2738&lt;=10000, (10000-J2738)*K2738, 0) +IF(L2738&lt;=10000, (10000-L2738)*M2738, 0) +IF(N2738&lt;=10000, (10000-N2738)*O2738, 0)</f>
        <v>0</v>
      </c>
    </row>
    <row r="2739" spans="1:20" x14ac:dyDescent="0.2">
      <c r="A2739">
        <v>-1</v>
      </c>
      <c r="B2739">
        <v>136800</v>
      </c>
      <c r="C2739" t="s">
        <v>18</v>
      </c>
      <c r="D2739">
        <v>2013</v>
      </c>
      <c r="E2739">
        <v>34</v>
      </c>
      <c r="J2739">
        <v>2016</v>
      </c>
      <c r="K2739">
        <v>2</v>
      </c>
      <c r="L2739">
        <v>2017</v>
      </c>
      <c r="M2739">
        <v>26</v>
      </c>
      <c r="P2739">
        <v>2014.5</v>
      </c>
      <c r="Q2739">
        <v>0</v>
      </c>
      <c r="T2739">
        <f t="shared" ref="T2739:T2740" si="1331">J2739-D2739</f>
        <v>3</v>
      </c>
    </row>
    <row r="2740" spans="1:20" x14ac:dyDescent="0.2">
      <c r="A2740">
        <v>-1</v>
      </c>
      <c r="B2740">
        <v>136900</v>
      </c>
      <c r="C2740" t="s">
        <v>18</v>
      </c>
      <c r="D2740">
        <v>2013</v>
      </c>
      <c r="E2740">
        <v>23</v>
      </c>
      <c r="J2740">
        <v>2016</v>
      </c>
      <c r="K2740">
        <v>23</v>
      </c>
      <c r="P2740">
        <v>2014.5</v>
      </c>
      <c r="Q2740">
        <v>0</v>
      </c>
      <c r="T2740">
        <f t="shared" si="1331"/>
        <v>3</v>
      </c>
    </row>
    <row r="2741" spans="1:20" hidden="1" x14ac:dyDescent="0.2">
      <c r="A2741">
        <v>-1</v>
      </c>
      <c r="B2741">
        <v>136900</v>
      </c>
      <c r="C2741" t="s">
        <v>17</v>
      </c>
      <c r="D2741">
        <v>9995</v>
      </c>
      <c r="E2741">
        <v>23</v>
      </c>
      <c r="J2741">
        <v>10005</v>
      </c>
      <c r="K2741">
        <v>23</v>
      </c>
      <c r="P2741">
        <v>10000</v>
      </c>
      <c r="Q2741">
        <v>928</v>
      </c>
      <c r="R2741">
        <f>IF(D2741&gt;=10000, (D2741-10000)*E2741, 0) +IF(F2741&gt;=10000, (F2741-10000)*G2741, 0) +IF(H2741&gt;=10000, (H2741-10000)*I2741, 0)</f>
        <v>0</v>
      </c>
      <c r="S2741">
        <f>IF(J2741&lt;=10000, (10000-J2741)*K2741, 0) +IF(L2741&lt;=10000, (10000-L2741)*M2741, 0) +IF(N2741&lt;=10000, (10000-N2741)*O2741, 0)</f>
        <v>0</v>
      </c>
    </row>
    <row r="2742" spans="1:20" x14ac:dyDescent="0.2">
      <c r="A2742">
        <v>-1</v>
      </c>
      <c r="B2742">
        <v>137000</v>
      </c>
      <c r="C2742" t="s">
        <v>18</v>
      </c>
      <c r="D2742">
        <v>2013</v>
      </c>
      <c r="E2742">
        <v>29</v>
      </c>
      <c r="J2742">
        <v>2016</v>
      </c>
      <c r="K2742">
        <v>29</v>
      </c>
      <c r="P2742">
        <v>2014.5</v>
      </c>
      <c r="Q2742">
        <v>0</v>
      </c>
      <c r="T2742">
        <f>J2742-D2742</f>
        <v>3</v>
      </c>
    </row>
    <row r="2743" spans="1:20" hidden="1" x14ac:dyDescent="0.2">
      <c r="A2743">
        <v>-1</v>
      </c>
      <c r="B2743">
        <v>137000</v>
      </c>
      <c r="C2743" t="s">
        <v>17</v>
      </c>
      <c r="D2743">
        <v>9996</v>
      </c>
      <c r="E2743">
        <v>1</v>
      </c>
      <c r="F2743">
        <v>9995</v>
      </c>
      <c r="G2743">
        <v>28</v>
      </c>
      <c r="J2743">
        <v>10004</v>
      </c>
      <c r="K2743">
        <v>1</v>
      </c>
      <c r="L2743">
        <v>10005</v>
      </c>
      <c r="M2743">
        <v>28</v>
      </c>
      <c r="P2743">
        <v>10000</v>
      </c>
      <c r="Q2743">
        <v>928</v>
      </c>
      <c r="R2743">
        <f t="shared" ref="R2743:R2744" si="1332">IF(D2743&gt;=10000, (D2743-10000)*E2743, 0) +IF(F2743&gt;=10000, (F2743-10000)*G2743, 0) +IF(H2743&gt;=10000, (H2743-10000)*I2743, 0)</f>
        <v>0</v>
      </c>
      <c r="S2743">
        <f t="shared" ref="S2743:S2744" si="1333">IF(J2743&lt;=10000, (10000-J2743)*K2743, 0) +IF(L2743&lt;=10000, (10000-L2743)*M2743, 0) +IF(N2743&lt;=10000, (10000-N2743)*O2743, 0)</f>
        <v>0</v>
      </c>
    </row>
    <row r="2744" spans="1:20" hidden="1" x14ac:dyDescent="0.2">
      <c r="A2744">
        <v>-1</v>
      </c>
      <c r="B2744">
        <v>137100</v>
      </c>
      <c r="C2744" t="s">
        <v>17</v>
      </c>
      <c r="D2744">
        <v>9995</v>
      </c>
      <c r="E2744">
        <v>24</v>
      </c>
      <c r="J2744">
        <v>10002</v>
      </c>
      <c r="K2744">
        <v>3</v>
      </c>
      <c r="L2744">
        <v>10005</v>
      </c>
      <c r="M2744">
        <v>24</v>
      </c>
      <c r="P2744">
        <v>9998.5</v>
      </c>
      <c r="Q2744">
        <v>928</v>
      </c>
      <c r="R2744">
        <f t="shared" si="1332"/>
        <v>0</v>
      </c>
      <c r="S2744">
        <f t="shared" si="1333"/>
        <v>0</v>
      </c>
    </row>
    <row r="2745" spans="1:20" x14ac:dyDescent="0.2">
      <c r="A2745">
        <v>-1</v>
      </c>
      <c r="B2745">
        <v>137100</v>
      </c>
      <c r="C2745" t="s">
        <v>18</v>
      </c>
      <c r="D2745">
        <v>2013</v>
      </c>
      <c r="E2745">
        <v>24</v>
      </c>
      <c r="J2745">
        <v>2017</v>
      </c>
      <c r="K2745">
        <v>24</v>
      </c>
      <c r="P2745">
        <v>2015</v>
      </c>
      <c r="Q2745">
        <v>0</v>
      </c>
      <c r="T2745">
        <f>J2745-D2745</f>
        <v>4</v>
      </c>
    </row>
    <row r="2746" spans="1:20" hidden="1" x14ac:dyDescent="0.2">
      <c r="A2746">
        <v>-1</v>
      </c>
      <c r="B2746">
        <v>137200</v>
      </c>
      <c r="C2746" t="s">
        <v>17</v>
      </c>
      <c r="D2746">
        <v>9995</v>
      </c>
      <c r="E2746">
        <v>23</v>
      </c>
      <c r="J2746">
        <v>10005</v>
      </c>
      <c r="K2746">
        <v>23</v>
      </c>
      <c r="P2746">
        <v>10000</v>
      </c>
      <c r="Q2746">
        <v>928</v>
      </c>
      <c r="R2746">
        <f>IF(D2746&gt;=10000, (D2746-10000)*E2746, 0) +IF(F2746&gt;=10000, (F2746-10000)*G2746, 0) +IF(H2746&gt;=10000, (H2746-10000)*I2746, 0)</f>
        <v>0</v>
      </c>
      <c r="S2746">
        <f>IF(J2746&lt;=10000, (10000-J2746)*K2746, 0) +IF(L2746&lt;=10000, (10000-L2746)*M2746, 0) +IF(N2746&lt;=10000, (10000-N2746)*O2746, 0)</f>
        <v>0</v>
      </c>
    </row>
    <row r="2747" spans="1:20" x14ac:dyDescent="0.2">
      <c r="A2747">
        <v>-1</v>
      </c>
      <c r="B2747">
        <v>137200</v>
      </c>
      <c r="C2747" t="s">
        <v>18</v>
      </c>
      <c r="D2747">
        <v>2014</v>
      </c>
      <c r="E2747">
        <v>1</v>
      </c>
      <c r="F2747">
        <v>2013</v>
      </c>
      <c r="G2747">
        <v>23</v>
      </c>
      <c r="J2747">
        <v>2017</v>
      </c>
      <c r="K2747">
        <v>23</v>
      </c>
      <c r="P2747">
        <v>2015.5</v>
      </c>
      <c r="Q2747">
        <v>0</v>
      </c>
      <c r="T2747">
        <f t="shared" ref="T2747:T2748" si="1334">J2747-D2747</f>
        <v>3</v>
      </c>
    </row>
    <row r="2748" spans="1:20" x14ac:dyDescent="0.2">
      <c r="A2748">
        <v>-1</v>
      </c>
      <c r="B2748">
        <v>137300</v>
      </c>
      <c r="C2748" t="s">
        <v>18</v>
      </c>
      <c r="D2748">
        <v>2013</v>
      </c>
      <c r="E2748">
        <v>28</v>
      </c>
      <c r="J2748">
        <v>2015</v>
      </c>
      <c r="K2748">
        <v>5</v>
      </c>
      <c r="L2748">
        <v>2016</v>
      </c>
      <c r="M2748">
        <v>28</v>
      </c>
      <c r="P2748">
        <v>2014</v>
      </c>
      <c r="Q2748">
        <v>0</v>
      </c>
      <c r="T2748">
        <f t="shared" si="1334"/>
        <v>2</v>
      </c>
    </row>
    <row r="2749" spans="1:20" hidden="1" x14ac:dyDescent="0.2">
      <c r="A2749">
        <v>-1</v>
      </c>
      <c r="B2749">
        <v>137300</v>
      </c>
      <c r="C2749" t="s">
        <v>17</v>
      </c>
      <c r="D2749">
        <v>9996</v>
      </c>
      <c r="E2749">
        <v>1</v>
      </c>
      <c r="F2749">
        <v>9995</v>
      </c>
      <c r="G2749">
        <v>27</v>
      </c>
      <c r="J2749">
        <v>10004</v>
      </c>
      <c r="K2749">
        <v>1</v>
      </c>
      <c r="L2749">
        <v>10005</v>
      </c>
      <c r="M2749">
        <v>27</v>
      </c>
      <c r="P2749">
        <v>10000</v>
      </c>
      <c r="Q2749">
        <v>928</v>
      </c>
      <c r="R2749">
        <f>IF(D2749&gt;=10000, (D2749-10000)*E2749, 0) +IF(F2749&gt;=10000, (F2749-10000)*G2749, 0) +IF(H2749&gt;=10000, (H2749-10000)*I2749, 0)</f>
        <v>0</v>
      </c>
      <c r="S2749">
        <f>IF(J2749&lt;=10000, (10000-J2749)*K2749, 0) +IF(L2749&lt;=10000, (10000-L2749)*M2749, 0) +IF(N2749&lt;=10000, (10000-N2749)*O2749, 0)</f>
        <v>0</v>
      </c>
    </row>
    <row r="2750" spans="1:20" x14ac:dyDescent="0.2">
      <c r="A2750">
        <v>-1</v>
      </c>
      <c r="B2750">
        <v>137400</v>
      </c>
      <c r="C2750" t="s">
        <v>18</v>
      </c>
      <c r="D2750">
        <v>2013</v>
      </c>
      <c r="E2750">
        <v>29</v>
      </c>
      <c r="J2750">
        <v>2016</v>
      </c>
      <c r="K2750">
        <v>29</v>
      </c>
      <c r="P2750">
        <v>2014.5</v>
      </c>
      <c r="Q2750">
        <v>0</v>
      </c>
      <c r="T2750">
        <f>J2750-D2750</f>
        <v>3</v>
      </c>
    </row>
    <row r="2751" spans="1:20" hidden="1" x14ac:dyDescent="0.2">
      <c r="A2751">
        <v>-1</v>
      </c>
      <c r="B2751">
        <v>137400</v>
      </c>
      <c r="C2751" t="s">
        <v>17</v>
      </c>
      <c r="D2751">
        <v>9996</v>
      </c>
      <c r="E2751">
        <v>2</v>
      </c>
      <c r="F2751">
        <v>9995</v>
      </c>
      <c r="G2751">
        <v>27</v>
      </c>
      <c r="J2751">
        <v>10002</v>
      </c>
      <c r="K2751">
        <v>6</v>
      </c>
      <c r="L2751">
        <v>10004</v>
      </c>
      <c r="M2751">
        <v>2</v>
      </c>
      <c r="N2751">
        <v>10005</v>
      </c>
      <c r="O2751">
        <v>27</v>
      </c>
      <c r="P2751">
        <v>9999</v>
      </c>
      <c r="Q2751">
        <v>928</v>
      </c>
      <c r="R2751">
        <f t="shared" ref="R2751:R2752" si="1335">IF(D2751&gt;=10000, (D2751-10000)*E2751, 0) +IF(F2751&gt;=10000, (F2751-10000)*G2751, 0) +IF(H2751&gt;=10000, (H2751-10000)*I2751, 0)</f>
        <v>0</v>
      </c>
      <c r="S2751">
        <f t="shared" ref="S2751:S2752" si="1336">IF(J2751&lt;=10000, (10000-J2751)*K2751, 0) +IF(L2751&lt;=10000, (10000-L2751)*M2751, 0) +IF(N2751&lt;=10000, (10000-N2751)*O2751, 0)</f>
        <v>0</v>
      </c>
    </row>
    <row r="2752" spans="1:20" hidden="1" x14ac:dyDescent="0.2">
      <c r="A2752">
        <v>-1</v>
      </c>
      <c r="B2752">
        <v>137500</v>
      </c>
      <c r="C2752" t="s">
        <v>17</v>
      </c>
      <c r="D2752">
        <v>9996</v>
      </c>
      <c r="E2752">
        <v>1</v>
      </c>
      <c r="F2752">
        <v>9995</v>
      </c>
      <c r="G2752">
        <v>29</v>
      </c>
      <c r="J2752">
        <v>9998</v>
      </c>
      <c r="K2752">
        <v>1</v>
      </c>
      <c r="L2752">
        <v>10004</v>
      </c>
      <c r="M2752">
        <v>1</v>
      </c>
      <c r="N2752">
        <v>10005</v>
      </c>
      <c r="O2752">
        <v>29</v>
      </c>
      <c r="P2752">
        <v>9997</v>
      </c>
      <c r="Q2752">
        <v>928</v>
      </c>
      <c r="R2752">
        <f t="shared" si="1335"/>
        <v>0</v>
      </c>
      <c r="S2752">
        <f t="shared" si="1336"/>
        <v>2</v>
      </c>
    </row>
    <row r="2753" spans="1:20" x14ac:dyDescent="0.2">
      <c r="A2753">
        <v>-1</v>
      </c>
      <c r="B2753">
        <v>137500</v>
      </c>
      <c r="C2753" t="s">
        <v>18</v>
      </c>
      <c r="D2753">
        <v>2013</v>
      </c>
      <c r="E2753">
        <v>30</v>
      </c>
      <c r="J2753">
        <v>2015</v>
      </c>
      <c r="K2753">
        <v>7</v>
      </c>
      <c r="L2753">
        <v>2016</v>
      </c>
      <c r="M2753">
        <v>30</v>
      </c>
      <c r="P2753">
        <v>2014</v>
      </c>
      <c r="Q2753">
        <v>0</v>
      </c>
      <c r="T2753">
        <f>J2753-D2753</f>
        <v>2</v>
      </c>
    </row>
    <row r="2754" spans="1:20" hidden="1" x14ac:dyDescent="0.2">
      <c r="A2754">
        <v>-1</v>
      </c>
      <c r="B2754">
        <v>137600</v>
      </c>
      <c r="C2754" t="s">
        <v>17</v>
      </c>
      <c r="D2754">
        <v>9996</v>
      </c>
      <c r="E2754">
        <v>1</v>
      </c>
      <c r="F2754">
        <v>9995</v>
      </c>
      <c r="G2754">
        <v>21</v>
      </c>
      <c r="J2754">
        <v>10004</v>
      </c>
      <c r="K2754">
        <v>1</v>
      </c>
      <c r="L2754">
        <v>10005</v>
      </c>
      <c r="M2754">
        <v>21</v>
      </c>
      <c r="P2754">
        <v>10000</v>
      </c>
      <c r="Q2754">
        <v>930</v>
      </c>
      <c r="R2754">
        <f>IF(D2754&gt;=10000, (D2754-10000)*E2754, 0) +IF(F2754&gt;=10000, (F2754-10000)*G2754, 0) +IF(H2754&gt;=10000, (H2754-10000)*I2754, 0)</f>
        <v>0</v>
      </c>
      <c r="S2754">
        <f>IF(J2754&lt;=10000, (10000-J2754)*K2754, 0) +IF(L2754&lt;=10000, (10000-L2754)*M2754, 0) +IF(N2754&lt;=10000, (10000-N2754)*O2754, 0)</f>
        <v>0</v>
      </c>
    </row>
    <row r="2755" spans="1:20" x14ac:dyDescent="0.2">
      <c r="A2755">
        <v>-1</v>
      </c>
      <c r="B2755">
        <v>137600</v>
      </c>
      <c r="C2755" t="s">
        <v>18</v>
      </c>
      <c r="D2755">
        <v>2013</v>
      </c>
      <c r="E2755">
        <v>22</v>
      </c>
      <c r="J2755">
        <v>2016</v>
      </c>
      <c r="K2755">
        <v>22</v>
      </c>
      <c r="P2755">
        <v>2014.5</v>
      </c>
      <c r="Q2755">
        <v>0</v>
      </c>
      <c r="T2755">
        <f t="shared" ref="T2755:T2756" si="1337">J2755-D2755</f>
        <v>3</v>
      </c>
    </row>
    <row r="2756" spans="1:20" x14ac:dyDescent="0.2">
      <c r="A2756">
        <v>-1</v>
      </c>
      <c r="B2756">
        <v>137700</v>
      </c>
      <c r="C2756" t="s">
        <v>18</v>
      </c>
      <c r="D2756">
        <v>2013</v>
      </c>
      <c r="E2756">
        <v>28</v>
      </c>
      <c r="J2756">
        <v>2014</v>
      </c>
      <c r="K2756">
        <v>3</v>
      </c>
      <c r="L2756">
        <v>2016</v>
      </c>
      <c r="M2756">
        <v>1</v>
      </c>
      <c r="N2756">
        <v>2017</v>
      </c>
      <c r="O2756">
        <v>27</v>
      </c>
      <c r="P2756">
        <v>2013.5</v>
      </c>
      <c r="Q2756">
        <v>0</v>
      </c>
      <c r="T2756">
        <f t="shared" si="1337"/>
        <v>1</v>
      </c>
    </row>
    <row r="2757" spans="1:20" hidden="1" x14ac:dyDescent="0.2">
      <c r="A2757">
        <v>-1</v>
      </c>
      <c r="B2757">
        <v>137700</v>
      </c>
      <c r="C2757" t="s">
        <v>17</v>
      </c>
      <c r="D2757">
        <v>9996</v>
      </c>
      <c r="E2757">
        <v>1</v>
      </c>
      <c r="F2757">
        <v>9995</v>
      </c>
      <c r="G2757">
        <v>27</v>
      </c>
      <c r="J2757">
        <v>9998</v>
      </c>
      <c r="K2757">
        <v>8</v>
      </c>
      <c r="L2757">
        <v>10004</v>
      </c>
      <c r="M2757">
        <v>1</v>
      </c>
      <c r="N2757">
        <v>10005</v>
      </c>
      <c r="O2757">
        <v>27</v>
      </c>
      <c r="P2757">
        <v>9997</v>
      </c>
      <c r="Q2757">
        <v>930</v>
      </c>
      <c r="R2757">
        <f>IF(D2757&gt;=10000, (D2757-10000)*E2757, 0) +IF(F2757&gt;=10000, (F2757-10000)*G2757, 0) +IF(H2757&gt;=10000, (H2757-10000)*I2757, 0)</f>
        <v>0</v>
      </c>
      <c r="S2757">
        <f>IF(J2757&lt;=10000, (10000-J2757)*K2757, 0) +IF(L2757&lt;=10000, (10000-L2757)*M2757, 0) +IF(N2757&lt;=10000, (10000-N2757)*O2757, 0)</f>
        <v>16</v>
      </c>
    </row>
    <row r="2758" spans="1:20" x14ac:dyDescent="0.2">
      <c r="A2758">
        <v>-1</v>
      </c>
      <c r="B2758">
        <v>137800</v>
      </c>
      <c r="C2758" t="s">
        <v>18</v>
      </c>
      <c r="D2758">
        <v>2013</v>
      </c>
      <c r="E2758">
        <v>23</v>
      </c>
      <c r="J2758">
        <v>2016</v>
      </c>
      <c r="K2758">
        <v>23</v>
      </c>
      <c r="P2758">
        <v>2014.5</v>
      </c>
      <c r="Q2758">
        <v>0</v>
      </c>
      <c r="T2758">
        <f>J2758-D2758</f>
        <v>3</v>
      </c>
    </row>
    <row r="2759" spans="1:20" hidden="1" x14ac:dyDescent="0.2">
      <c r="A2759">
        <v>-1</v>
      </c>
      <c r="B2759">
        <v>137800</v>
      </c>
      <c r="C2759" t="s">
        <v>17</v>
      </c>
      <c r="D2759">
        <v>9996</v>
      </c>
      <c r="E2759">
        <v>1</v>
      </c>
      <c r="F2759">
        <v>9995</v>
      </c>
      <c r="G2759">
        <v>22</v>
      </c>
      <c r="J2759">
        <v>10004</v>
      </c>
      <c r="K2759">
        <v>1</v>
      </c>
      <c r="L2759">
        <v>10005</v>
      </c>
      <c r="M2759">
        <v>22</v>
      </c>
      <c r="P2759">
        <v>10000</v>
      </c>
      <c r="Q2759">
        <v>946</v>
      </c>
      <c r="R2759">
        <f t="shared" ref="R2759:R2760" si="1338">IF(D2759&gt;=10000, (D2759-10000)*E2759, 0) +IF(F2759&gt;=10000, (F2759-10000)*G2759, 0) +IF(H2759&gt;=10000, (H2759-10000)*I2759, 0)</f>
        <v>0</v>
      </c>
      <c r="S2759">
        <f t="shared" ref="S2759:S2760" si="1339">IF(J2759&lt;=10000, (10000-J2759)*K2759, 0) +IF(L2759&lt;=10000, (10000-L2759)*M2759, 0) +IF(N2759&lt;=10000, (10000-N2759)*O2759, 0)</f>
        <v>0</v>
      </c>
    </row>
    <row r="2760" spans="1:20" hidden="1" x14ac:dyDescent="0.2">
      <c r="A2760">
        <v>-1</v>
      </c>
      <c r="B2760">
        <v>137900</v>
      </c>
      <c r="C2760" t="s">
        <v>17</v>
      </c>
      <c r="D2760">
        <v>9996</v>
      </c>
      <c r="E2760">
        <v>1</v>
      </c>
      <c r="F2760">
        <v>9995</v>
      </c>
      <c r="G2760">
        <v>28</v>
      </c>
      <c r="J2760">
        <v>10004</v>
      </c>
      <c r="K2760">
        <v>1</v>
      </c>
      <c r="L2760">
        <v>10005</v>
      </c>
      <c r="M2760">
        <v>28</v>
      </c>
      <c r="P2760">
        <v>10000</v>
      </c>
      <c r="Q2760">
        <v>946</v>
      </c>
      <c r="R2760">
        <f t="shared" si="1338"/>
        <v>0</v>
      </c>
      <c r="S2760">
        <f t="shared" si="1339"/>
        <v>0</v>
      </c>
    </row>
    <row r="2761" spans="1:20" x14ac:dyDescent="0.2">
      <c r="A2761">
        <v>-1</v>
      </c>
      <c r="B2761">
        <v>137900</v>
      </c>
      <c r="C2761" t="s">
        <v>18</v>
      </c>
      <c r="D2761">
        <v>2013</v>
      </c>
      <c r="E2761">
        <v>29</v>
      </c>
      <c r="J2761">
        <v>2016</v>
      </c>
      <c r="K2761">
        <v>29</v>
      </c>
      <c r="P2761">
        <v>2014.5</v>
      </c>
      <c r="Q2761">
        <v>0</v>
      </c>
      <c r="T2761">
        <f>J2761-D2761</f>
        <v>3</v>
      </c>
    </row>
    <row r="2762" spans="1:20" hidden="1" x14ac:dyDescent="0.2">
      <c r="A2762">
        <v>-1</v>
      </c>
      <c r="B2762">
        <v>138000</v>
      </c>
      <c r="C2762" t="s">
        <v>17</v>
      </c>
      <c r="D2762">
        <v>9995</v>
      </c>
      <c r="E2762">
        <v>30</v>
      </c>
      <c r="J2762">
        <v>10005</v>
      </c>
      <c r="K2762">
        <v>30</v>
      </c>
      <c r="P2762">
        <v>10000</v>
      </c>
      <c r="Q2762">
        <v>946</v>
      </c>
      <c r="R2762">
        <f>IF(D2762&gt;=10000, (D2762-10000)*E2762, 0) +IF(F2762&gt;=10000, (F2762-10000)*G2762, 0) +IF(H2762&gt;=10000, (H2762-10000)*I2762, 0)</f>
        <v>0</v>
      </c>
      <c r="S2762">
        <f>IF(J2762&lt;=10000, (10000-J2762)*K2762, 0) +IF(L2762&lt;=10000, (10000-L2762)*M2762, 0) +IF(N2762&lt;=10000, (10000-N2762)*O2762, 0)</f>
        <v>0</v>
      </c>
    </row>
    <row r="2763" spans="1:20" x14ac:dyDescent="0.2">
      <c r="A2763">
        <v>-1</v>
      </c>
      <c r="B2763">
        <v>138000</v>
      </c>
      <c r="C2763" t="s">
        <v>18</v>
      </c>
      <c r="D2763">
        <v>2013</v>
      </c>
      <c r="E2763">
        <v>30</v>
      </c>
      <c r="J2763">
        <v>2016</v>
      </c>
      <c r="K2763">
        <v>30</v>
      </c>
      <c r="P2763">
        <v>2014.5</v>
      </c>
      <c r="Q2763">
        <v>0</v>
      </c>
      <c r="T2763">
        <f t="shared" ref="T2763:T2764" si="1340">J2763-D2763</f>
        <v>3</v>
      </c>
    </row>
    <row r="2764" spans="1:20" x14ac:dyDescent="0.2">
      <c r="A2764">
        <v>-1</v>
      </c>
      <c r="B2764">
        <v>138100</v>
      </c>
      <c r="C2764" t="s">
        <v>18</v>
      </c>
      <c r="D2764">
        <v>2013</v>
      </c>
      <c r="E2764">
        <v>31</v>
      </c>
      <c r="J2764">
        <v>2016</v>
      </c>
      <c r="K2764">
        <v>31</v>
      </c>
      <c r="P2764">
        <v>2014.5</v>
      </c>
      <c r="Q2764">
        <v>0</v>
      </c>
      <c r="T2764">
        <f t="shared" si="1340"/>
        <v>3</v>
      </c>
    </row>
    <row r="2765" spans="1:20" hidden="1" x14ac:dyDescent="0.2">
      <c r="A2765">
        <v>-1</v>
      </c>
      <c r="B2765">
        <v>138100</v>
      </c>
      <c r="C2765" t="s">
        <v>17</v>
      </c>
      <c r="D2765">
        <v>9996</v>
      </c>
      <c r="E2765">
        <v>2</v>
      </c>
      <c r="F2765">
        <v>9995</v>
      </c>
      <c r="G2765">
        <v>29</v>
      </c>
      <c r="J2765">
        <v>10004</v>
      </c>
      <c r="K2765">
        <v>2</v>
      </c>
      <c r="L2765">
        <v>10005</v>
      </c>
      <c r="M2765">
        <v>29</v>
      </c>
      <c r="P2765">
        <v>10000</v>
      </c>
      <c r="Q2765">
        <v>946</v>
      </c>
      <c r="R2765">
        <f>IF(D2765&gt;=10000, (D2765-10000)*E2765, 0) +IF(F2765&gt;=10000, (F2765-10000)*G2765, 0) +IF(H2765&gt;=10000, (H2765-10000)*I2765, 0)</f>
        <v>0</v>
      </c>
      <c r="S2765">
        <f>IF(J2765&lt;=10000, (10000-J2765)*K2765, 0) +IF(L2765&lt;=10000, (10000-L2765)*M2765, 0) +IF(N2765&lt;=10000, (10000-N2765)*O2765, 0)</f>
        <v>0</v>
      </c>
    </row>
    <row r="2766" spans="1:20" x14ac:dyDescent="0.2">
      <c r="A2766">
        <v>-1</v>
      </c>
      <c r="B2766">
        <v>138200</v>
      </c>
      <c r="C2766" t="s">
        <v>18</v>
      </c>
      <c r="D2766">
        <v>2012</v>
      </c>
      <c r="E2766">
        <v>24</v>
      </c>
      <c r="J2766">
        <v>2016</v>
      </c>
      <c r="K2766">
        <v>24</v>
      </c>
      <c r="P2766">
        <v>2014</v>
      </c>
      <c r="Q2766">
        <v>0</v>
      </c>
      <c r="T2766">
        <f>J2766-D2766</f>
        <v>4</v>
      </c>
    </row>
    <row r="2767" spans="1:20" hidden="1" x14ac:dyDescent="0.2">
      <c r="A2767">
        <v>-1</v>
      </c>
      <c r="B2767">
        <v>138200</v>
      </c>
      <c r="C2767" t="s">
        <v>17</v>
      </c>
      <c r="D2767">
        <v>9996</v>
      </c>
      <c r="E2767">
        <v>2</v>
      </c>
      <c r="F2767">
        <v>9995</v>
      </c>
      <c r="G2767">
        <v>22</v>
      </c>
      <c r="J2767">
        <v>9998</v>
      </c>
      <c r="K2767">
        <v>1</v>
      </c>
      <c r="L2767">
        <v>10004</v>
      </c>
      <c r="M2767">
        <v>2</v>
      </c>
      <c r="N2767">
        <v>10005</v>
      </c>
      <c r="O2767">
        <v>22</v>
      </c>
      <c r="P2767">
        <v>9997</v>
      </c>
      <c r="Q2767">
        <v>946</v>
      </c>
      <c r="R2767">
        <f t="shared" ref="R2767:R2768" si="1341">IF(D2767&gt;=10000, (D2767-10000)*E2767, 0) +IF(F2767&gt;=10000, (F2767-10000)*G2767, 0) +IF(H2767&gt;=10000, (H2767-10000)*I2767, 0)</f>
        <v>0</v>
      </c>
      <c r="S2767">
        <f t="shared" ref="S2767:S2768" si="1342">IF(J2767&lt;=10000, (10000-J2767)*K2767, 0) +IF(L2767&lt;=10000, (10000-L2767)*M2767, 0) +IF(N2767&lt;=10000, (10000-N2767)*O2767, 0)</f>
        <v>2</v>
      </c>
    </row>
    <row r="2768" spans="1:20" hidden="1" x14ac:dyDescent="0.2">
      <c r="A2768">
        <v>-1</v>
      </c>
      <c r="B2768">
        <v>138300</v>
      </c>
      <c r="C2768" t="s">
        <v>17</v>
      </c>
      <c r="D2768">
        <v>9995</v>
      </c>
      <c r="E2768">
        <v>30</v>
      </c>
      <c r="J2768">
        <v>10005</v>
      </c>
      <c r="K2768">
        <v>30</v>
      </c>
      <c r="P2768">
        <v>10000</v>
      </c>
      <c r="Q2768">
        <v>948</v>
      </c>
      <c r="R2768">
        <f t="shared" si="1341"/>
        <v>0</v>
      </c>
      <c r="S2768">
        <f t="shared" si="1342"/>
        <v>0</v>
      </c>
    </row>
    <row r="2769" spans="1:20" x14ac:dyDescent="0.2">
      <c r="A2769">
        <v>-1</v>
      </c>
      <c r="B2769">
        <v>138300</v>
      </c>
      <c r="C2769" t="s">
        <v>18</v>
      </c>
      <c r="D2769">
        <v>2012</v>
      </c>
      <c r="E2769">
        <v>30</v>
      </c>
      <c r="J2769">
        <v>2016</v>
      </c>
      <c r="K2769">
        <v>30</v>
      </c>
      <c r="P2769">
        <v>2014</v>
      </c>
      <c r="Q2769">
        <v>0</v>
      </c>
      <c r="T2769">
        <f>J2769-D2769</f>
        <v>4</v>
      </c>
    </row>
    <row r="2770" spans="1:20" hidden="1" x14ac:dyDescent="0.2">
      <c r="A2770">
        <v>-1</v>
      </c>
      <c r="B2770">
        <v>138400</v>
      </c>
      <c r="C2770" t="s">
        <v>17</v>
      </c>
      <c r="D2770">
        <v>9996</v>
      </c>
      <c r="E2770">
        <v>2</v>
      </c>
      <c r="F2770">
        <v>9995</v>
      </c>
      <c r="G2770">
        <v>24</v>
      </c>
      <c r="J2770">
        <v>9998</v>
      </c>
      <c r="K2770">
        <v>1</v>
      </c>
      <c r="L2770">
        <v>10002</v>
      </c>
      <c r="M2770">
        <v>5</v>
      </c>
      <c r="N2770">
        <v>10004</v>
      </c>
      <c r="O2770">
        <v>2</v>
      </c>
      <c r="P2770">
        <v>9997</v>
      </c>
      <c r="Q2770">
        <v>948</v>
      </c>
      <c r="R2770">
        <f>IF(D2770&gt;=10000, (D2770-10000)*E2770, 0) +IF(F2770&gt;=10000, (F2770-10000)*G2770, 0) +IF(H2770&gt;=10000, (H2770-10000)*I2770, 0)</f>
        <v>0</v>
      </c>
      <c r="S2770">
        <f>IF(J2770&lt;=10000, (10000-J2770)*K2770, 0) +IF(L2770&lt;=10000, (10000-L2770)*M2770, 0) +IF(N2770&lt;=10000, (10000-N2770)*O2770, 0)</f>
        <v>2</v>
      </c>
    </row>
    <row r="2771" spans="1:20" x14ac:dyDescent="0.2">
      <c r="A2771">
        <v>-1</v>
      </c>
      <c r="B2771">
        <v>138400</v>
      </c>
      <c r="C2771" t="s">
        <v>18</v>
      </c>
      <c r="D2771">
        <v>2012</v>
      </c>
      <c r="E2771">
        <v>26</v>
      </c>
      <c r="J2771">
        <v>2014</v>
      </c>
      <c r="K2771">
        <v>4</v>
      </c>
      <c r="L2771">
        <v>2015</v>
      </c>
      <c r="M2771">
        <v>26</v>
      </c>
      <c r="P2771">
        <v>2013</v>
      </c>
      <c r="Q2771">
        <v>0</v>
      </c>
      <c r="T2771">
        <f t="shared" ref="T2771:T2772" si="1343">J2771-D2771</f>
        <v>2</v>
      </c>
    </row>
    <row r="2772" spans="1:20" x14ac:dyDescent="0.2">
      <c r="A2772">
        <v>-1</v>
      </c>
      <c r="B2772">
        <v>138500</v>
      </c>
      <c r="C2772" t="s">
        <v>18</v>
      </c>
      <c r="D2772">
        <v>2013</v>
      </c>
      <c r="E2772">
        <v>23</v>
      </c>
      <c r="J2772">
        <v>2016</v>
      </c>
      <c r="K2772">
        <v>24</v>
      </c>
      <c r="P2772">
        <v>2014.5</v>
      </c>
      <c r="Q2772">
        <v>0</v>
      </c>
      <c r="T2772">
        <f t="shared" si="1343"/>
        <v>3</v>
      </c>
    </row>
    <row r="2773" spans="1:20" hidden="1" x14ac:dyDescent="0.2">
      <c r="A2773">
        <v>-1</v>
      </c>
      <c r="B2773">
        <v>138500</v>
      </c>
      <c r="C2773" t="s">
        <v>17</v>
      </c>
      <c r="D2773">
        <v>9996</v>
      </c>
      <c r="E2773">
        <v>2</v>
      </c>
      <c r="F2773">
        <v>9995</v>
      </c>
      <c r="G2773">
        <v>22</v>
      </c>
      <c r="J2773">
        <v>10002</v>
      </c>
      <c r="K2773">
        <v>3</v>
      </c>
      <c r="L2773">
        <v>10004</v>
      </c>
      <c r="M2773">
        <v>2</v>
      </c>
      <c r="N2773">
        <v>10005</v>
      </c>
      <c r="O2773">
        <v>22</v>
      </c>
      <c r="P2773">
        <v>9999</v>
      </c>
      <c r="Q2773">
        <v>950</v>
      </c>
      <c r="R2773">
        <f>IF(D2773&gt;=10000, (D2773-10000)*E2773, 0) +IF(F2773&gt;=10000, (F2773-10000)*G2773, 0) +IF(H2773&gt;=10000, (H2773-10000)*I2773, 0)</f>
        <v>0</v>
      </c>
      <c r="S2773">
        <f>IF(J2773&lt;=10000, (10000-J2773)*K2773, 0) +IF(L2773&lt;=10000, (10000-L2773)*M2773, 0) +IF(N2773&lt;=10000, (10000-N2773)*O2773, 0)</f>
        <v>0</v>
      </c>
    </row>
    <row r="2774" spans="1:20" x14ac:dyDescent="0.2">
      <c r="A2774">
        <v>-1</v>
      </c>
      <c r="B2774">
        <v>138600</v>
      </c>
      <c r="C2774" t="s">
        <v>18</v>
      </c>
      <c r="D2774">
        <v>2013</v>
      </c>
      <c r="E2774">
        <v>30</v>
      </c>
      <c r="J2774">
        <v>2014</v>
      </c>
      <c r="K2774">
        <v>2</v>
      </c>
      <c r="L2774">
        <v>2016</v>
      </c>
      <c r="M2774">
        <v>31</v>
      </c>
      <c r="P2774">
        <v>2013.5</v>
      </c>
      <c r="Q2774">
        <v>0</v>
      </c>
      <c r="T2774">
        <f>J2774-D2774</f>
        <v>1</v>
      </c>
    </row>
    <row r="2775" spans="1:20" hidden="1" x14ac:dyDescent="0.2">
      <c r="A2775">
        <v>-1</v>
      </c>
      <c r="B2775">
        <v>138600</v>
      </c>
      <c r="C2775" t="s">
        <v>17</v>
      </c>
      <c r="D2775">
        <v>9998</v>
      </c>
      <c r="E2775">
        <v>4</v>
      </c>
      <c r="F2775">
        <v>9996</v>
      </c>
      <c r="G2775">
        <v>1</v>
      </c>
      <c r="H2775">
        <v>9995</v>
      </c>
      <c r="I2775">
        <v>30</v>
      </c>
      <c r="J2775">
        <v>10000</v>
      </c>
      <c r="K2775">
        <v>2</v>
      </c>
      <c r="L2775">
        <v>10004</v>
      </c>
      <c r="M2775">
        <v>1</v>
      </c>
      <c r="N2775">
        <v>10005</v>
      </c>
      <c r="O2775">
        <v>30</v>
      </c>
      <c r="P2775">
        <v>9999</v>
      </c>
      <c r="Q2775">
        <v>950</v>
      </c>
      <c r="R2775">
        <f t="shared" ref="R2775:R2776" si="1344">IF(D2775&gt;=10000, (D2775-10000)*E2775, 0) +IF(F2775&gt;=10000, (F2775-10000)*G2775, 0) +IF(H2775&gt;=10000, (H2775-10000)*I2775, 0)</f>
        <v>0</v>
      </c>
      <c r="S2775">
        <f t="shared" ref="S2775:S2776" si="1345">IF(J2775&lt;=10000, (10000-J2775)*K2775, 0) +IF(L2775&lt;=10000, (10000-L2775)*M2775, 0) +IF(N2775&lt;=10000, (10000-N2775)*O2775, 0)</f>
        <v>0</v>
      </c>
    </row>
    <row r="2776" spans="1:20" hidden="1" x14ac:dyDescent="0.2">
      <c r="A2776">
        <v>-1</v>
      </c>
      <c r="B2776">
        <v>138700</v>
      </c>
      <c r="C2776" t="s">
        <v>17</v>
      </c>
      <c r="D2776">
        <v>9998</v>
      </c>
      <c r="E2776">
        <v>6</v>
      </c>
      <c r="F2776">
        <v>9996</v>
      </c>
      <c r="G2776">
        <v>2</v>
      </c>
      <c r="H2776">
        <v>9995</v>
      </c>
      <c r="I2776">
        <v>23</v>
      </c>
      <c r="J2776">
        <v>10004</v>
      </c>
      <c r="K2776">
        <v>2</v>
      </c>
      <c r="L2776">
        <v>10005</v>
      </c>
      <c r="M2776">
        <v>23</v>
      </c>
      <c r="P2776">
        <v>10001</v>
      </c>
      <c r="Q2776">
        <v>950</v>
      </c>
      <c r="R2776">
        <f t="shared" si="1344"/>
        <v>0</v>
      </c>
      <c r="S2776">
        <f t="shared" si="1345"/>
        <v>0</v>
      </c>
    </row>
    <row r="2777" spans="1:20" x14ac:dyDescent="0.2">
      <c r="A2777">
        <v>-1</v>
      </c>
      <c r="B2777">
        <v>138700</v>
      </c>
      <c r="C2777" t="s">
        <v>18</v>
      </c>
      <c r="D2777">
        <v>2013</v>
      </c>
      <c r="E2777">
        <v>25</v>
      </c>
      <c r="J2777">
        <v>2016</v>
      </c>
      <c r="K2777">
        <v>25</v>
      </c>
      <c r="P2777">
        <v>2014.5</v>
      </c>
      <c r="Q2777">
        <v>0</v>
      </c>
      <c r="T2777">
        <f>J2777-D2777</f>
        <v>3</v>
      </c>
    </row>
    <row r="2778" spans="1:20" hidden="1" x14ac:dyDescent="0.2">
      <c r="A2778">
        <v>-1</v>
      </c>
      <c r="B2778">
        <v>138800</v>
      </c>
      <c r="C2778" t="s">
        <v>17</v>
      </c>
      <c r="D2778">
        <v>9996</v>
      </c>
      <c r="E2778">
        <v>2</v>
      </c>
      <c r="F2778">
        <v>9995</v>
      </c>
      <c r="G2778">
        <v>29</v>
      </c>
      <c r="J2778">
        <v>10002</v>
      </c>
      <c r="K2778">
        <v>1</v>
      </c>
      <c r="L2778">
        <v>10004</v>
      </c>
      <c r="M2778">
        <v>2</v>
      </c>
      <c r="N2778">
        <v>10005</v>
      </c>
      <c r="O2778">
        <v>29</v>
      </c>
      <c r="P2778">
        <v>9999</v>
      </c>
      <c r="Q2778">
        <v>950</v>
      </c>
      <c r="R2778">
        <f>IF(D2778&gt;=10000, (D2778-10000)*E2778, 0) +IF(F2778&gt;=10000, (F2778-10000)*G2778, 0) +IF(H2778&gt;=10000, (H2778-10000)*I2778, 0)</f>
        <v>0</v>
      </c>
      <c r="S2778">
        <f>IF(J2778&lt;=10000, (10000-J2778)*K2778, 0) +IF(L2778&lt;=10000, (10000-L2778)*M2778, 0) +IF(N2778&lt;=10000, (10000-N2778)*O2778, 0)</f>
        <v>0</v>
      </c>
    </row>
    <row r="2779" spans="1:20" x14ac:dyDescent="0.2">
      <c r="A2779">
        <v>-1</v>
      </c>
      <c r="B2779">
        <v>138800</v>
      </c>
      <c r="C2779" t="s">
        <v>18</v>
      </c>
      <c r="D2779">
        <v>2013</v>
      </c>
      <c r="E2779">
        <v>31</v>
      </c>
      <c r="J2779">
        <v>2016</v>
      </c>
      <c r="K2779">
        <v>31</v>
      </c>
      <c r="P2779">
        <v>2014.5</v>
      </c>
      <c r="Q2779">
        <v>0</v>
      </c>
      <c r="T2779">
        <f t="shared" ref="T2779:T2780" si="1346">J2779-D2779</f>
        <v>3</v>
      </c>
    </row>
    <row r="2780" spans="1:20" x14ac:dyDescent="0.2">
      <c r="A2780">
        <v>-1</v>
      </c>
      <c r="B2780">
        <v>138900</v>
      </c>
      <c r="C2780" t="s">
        <v>18</v>
      </c>
      <c r="D2780">
        <v>2013</v>
      </c>
      <c r="E2780">
        <v>22</v>
      </c>
      <c r="J2780">
        <v>2016</v>
      </c>
      <c r="K2780">
        <v>22</v>
      </c>
      <c r="P2780">
        <v>2014.5</v>
      </c>
      <c r="Q2780">
        <v>0</v>
      </c>
      <c r="T2780">
        <f t="shared" si="1346"/>
        <v>3</v>
      </c>
    </row>
    <row r="2781" spans="1:20" hidden="1" x14ac:dyDescent="0.2">
      <c r="A2781">
        <v>-1</v>
      </c>
      <c r="B2781">
        <v>138900</v>
      </c>
      <c r="C2781" t="s">
        <v>17</v>
      </c>
      <c r="D2781">
        <v>9996</v>
      </c>
      <c r="E2781">
        <v>1</v>
      </c>
      <c r="F2781">
        <v>9995</v>
      </c>
      <c r="G2781">
        <v>21</v>
      </c>
      <c r="J2781">
        <v>10004</v>
      </c>
      <c r="K2781">
        <v>1</v>
      </c>
      <c r="L2781">
        <v>10005</v>
      </c>
      <c r="M2781">
        <v>21</v>
      </c>
      <c r="P2781">
        <v>10000</v>
      </c>
      <c r="Q2781">
        <v>950</v>
      </c>
      <c r="R2781">
        <f>IF(D2781&gt;=10000, (D2781-10000)*E2781, 0) +IF(F2781&gt;=10000, (F2781-10000)*G2781, 0) +IF(H2781&gt;=10000, (H2781-10000)*I2781, 0)</f>
        <v>0</v>
      </c>
      <c r="S2781">
        <f>IF(J2781&lt;=10000, (10000-J2781)*K2781, 0) +IF(L2781&lt;=10000, (10000-L2781)*M2781, 0) +IF(N2781&lt;=10000, (10000-N2781)*O2781, 0)</f>
        <v>0</v>
      </c>
    </row>
    <row r="2782" spans="1:20" x14ac:dyDescent="0.2">
      <c r="A2782">
        <v>-1</v>
      </c>
      <c r="B2782">
        <v>139000</v>
      </c>
      <c r="C2782" t="s">
        <v>18</v>
      </c>
      <c r="D2782">
        <v>2013</v>
      </c>
      <c r="E2782">
        <v>30</v>
      </c>
      <c r="J2782">
        <v>2016</v>
      </c>
      <c r="K2782">
        <v>1</v>
      </c>
      <c r="L2782">
        <v>2017</v>
      </c>
      <c r="M2782">
        <v>30</v>
      </c>
      <c r="P2782">
        <v>2014.5</v>
      </c>
      <c r="Q2782">
        <v>0</v>
      </c>
      <c r="T2782">
        <f>J2782-D2782</f>
        <v>3</v>
      </c>
    </row>
    <row r="2783" spans="1:20" hidden="1" x14ac:dyDescent="0.2">
      <c r="A2783">
        <v>-1</v>
      </c>
      <c r="B2783">
        <v>139000</v>
      </c>
      <c r="C2783" t="s">
        <v>17</v>
      </c>
      <c r="D2783">
        <v>9996</v>
      </c>
      <c r="E2783">
        <v>1</v>
      </c>
      <c r="F2783">
        <v>9995</v>
      </c>
      <c r="G2783">
        <v>30</v>
      </c>
      <c r="J2783">
        <v>10004</v>
      </c>
      <c r="K2783">
        <v>1</v>
      </c>
      <c r="L2783">
        <v>10005</v>
      </c>
      <c r="M2783">
        <v>30</v>
      </c>
      <c r="P2783">
        <v>10000</v>
      </c>
      <c r="Q2783">
        <v>950</v>
      </c>
      <c r="R2783">
        <f t="shared" ref="R2783:R2784" si="1347">IF(D2783&gt;=10000, (D2783-10000)*E2783, 0) +IF(F2783&gt;=10000, (F2783-10000)*G2783, 0) +IF(H2783&gt;=10000, (H2783-10000)*I2783, 0)</f>
        <v>0</v>
      </c>
      <c r="S2783">
        <f t="shared" ref="S2783:S2784" si="1348">IF(J2783&lt;=10000, (10000-J2783)*K2783, 0) +IF(L2783&lt;=10000, (10000-L2783)*M2783, 0) +IF(N2783&lt;=10000, (10000-N2783)*O2783, 0)</f>
        <v>0</v>
      </c>
    </row>
    <row r="2784" spans="1:20" hidden="1" x14ac:dyDescent="0.2">
      <c r="A2784">
        <v>-1</v>
      </c>
      <c r="B2784">
        <v>139100</v>
      </c>
      <c r="C2784" t="s">
        <v>17</v>
      </c>
      <c r="D2784">
        <v>9996</v>
      </c>
      <c r="E2784">
        <v>2</v>
      </c>
      <c r="F2784">
        <v>9995</v>
      </c>
      <c r="G2784">
        <v>22</v>
      </c>
      <c r="J2784">
        <v>10004</v>
      </c>
      <c r="K2784">
        <v>2</v>
      </c>
      <c r="L2784">
        <v>10005</v>
      </c>
      <c r="M2784">
        <v>22</v>
      </c>
      <c r="P2784">
        <v>10000</v>
      </c>
      <c r="Q2784">
        <v>950</v>
      </c>
      <c r="R2784">
        <f t="shared" si="1347"/>
        <v>0</v>
      </c>
      <c r="S2784">
        <f t="shared" si="1348"/>
        <v>0</v>
      </c>
    </row>
    <row r="2785" spans="1:20" x14ac:dyDescent="0.2">
      <c r="A2785">
        <v>-1</v>
      </c>
      <c r="B2785">
        <v>139100</v>
      </c>
      <c r="C2785" t="s">
        <v>18</v>
      </c>
      <c r="D2785">
        <v>2013</v>
      </c>
      <c r="E2785">
        <v>24</v>
      </c>
      <c r="J2785">
        <v>2017</v>
      </c>
      <c r="K2785">
        <v>24</v>
      </c>
      <c r="P2785">
        <v>2015</v>
      </c>
      <c r="Q2785">
        <v>0</v>
      </c>
      <c r="T2785">
        <f>J2785-D2785</f>
        <v>4</v>
      </c>
    </row>
    <row r="2786" spans="1:20" hidden="1" x14ac:dyDescent="0.2">
      <c r="A2786">
        <v>-1</v>
      </c>
      <c r="B2786">
        <v>139200</v>
      </c>
      <c r="C2786" t="s">
        <v>17</v>
      </c>
      <c r="D2786">
        <v>9998</v>
      </c>
      <c r="E2786">
        <v>3</v>
      </c>
      <c r="F2786">
        <v>9996</v>
      </c>
      <c r="G2786">
        <v>2</v>
      </c>
      <c r="H2786">
        <v>9995</v>
      </c>
      <c r="I2786">
        <v>24</v>
      </c>
      <c r="J2786">
        <v>10004</v>
      </c>
      <c r="K2786">
        <v>2</v>
      </c>
      <c r="L2786">
        <v>10005</v>
      </c>
      <c r="M2786">
        <v>24</v>
      </c>
      <c r="P2786">
        <v>10001</v>
      </c>
      <c r="Q2786">
        <v>950</v>
      </c>
      <c r="R2786">
        <f>IF(D2786&gt;=10000, (D2786-10000)*E2786, 0) +IF(F2786&gt;=10000, (F2786-10000)*G2786, 0) +IF(H2786&gt;=10000, (H2786-10000)*I2786, 0)</f>
        <v>0</v>
      </c>
      <c r="S2786">
        <f>IF(J2786&lt;=10000, (10000-J2786)*K2786, 0) +IF(L2786&lt;=10000, (10000-L2786)*M2786, 0) +IF(N2786&lt;=10000, (10000-N2786)*O2786, 0)</f>
        <v>0</v>
      </c>
    </row>
    <row r="2787" spans="1:20" x14ac:dyDescent="0.2">
      <c r="A2787">
        <v>-1</v>
      </c>
      <c r="B2787">
        <v>139200</v>
      </c>
      <c r="C2787" t="s">
        <v>18</v>
      </c>
      <c r="D2787">
        <v>2014</v>
      </c>
      <c r="E2787">
        <v>3</v>
      </c>
      <c r="F2787">
        <v>2013</v>
      </c>
      <c r="G2787">
        <v>26</v>
      </c>
      <c r="J2787">
        <v>2017</v>
      </c>
      <c r="K2787">
        <v>26</v>
      </c>
      <c r="P2787">
        <v>2015.5</v>
      </c>
      <c r="Q2787">
        <v>0</v>
      </c>
      <c r="T2787">
        <f t="shared" ref="T2787:T2788" si="1349">J2787-D2787</f>
        <v>3</v>
      </c>
    </row>
    <row r="2788" spans="1:20" x14ac:dyDescent="0.2">
      <c r="A2788">
        <v>-1</v>
      </c>
      <c r="B2788">
        <v>139300</v>
      </c>
      <c r="C2788" t="s">
        <v>18</v>
      </c>
      <c r="D2788">
        <v>2013</v>
      </c>
      <c r="E2788">
        <v>22</v>
      </c>
      <c r="J2788">
        <v>2017</v>
      </c>
      <c r="K2788">
        <v>22</v>
      </c>
      <c r="P2788">
        <v>2015</v>
      </c>
      <c r="Q2788">
        <v>0</v>
      </c>
      <c r="T2788">
        <f t="shared" si="1349"/>
        <v>4</v>
      </c>
    </row>
    <row r="2789" spans="1:20" hidden="1" x14ac:dyDescent="0.2">
      <c r="A2789">
        <v>-1</v>
      </c>
      <c r="B2789">
        <v>139300</v>
      </c>
      <c r="C2789" t="s">
        <v>17</v>
      </c>
      <c r="D2789">
        <v>9996</v>
      </c>
      <c r="E2789">
        <v>2</v>
      </c>
      <c r="F2789">
        <v>9995</v>
      </c>
      <c r="G2789">
        <v>20</v>
      </c>
      <c r="J2789">
        <v>10004</v>
      </c>
      <c r="K2789">
        <v>2</v>
      </c>
      <c r="L2789">
        <v>10005</v>
      </c>
      <c r="M2789">
        <v>20</v>
      </c>
      <c r="P2789">
        <v>10000</v>
      </c>
      <c r="Q2789">
        <v>950</v>
      </c>
      <c r="R2789">
        <f>IF(D2789&gt;=10000, (D2789-10000)*E2789, 0) +IF(F2789&gt;=10000, (F2789-10000)*G2789, 0) +IF(H2789&gt;=10000, (H2789-10000)*I2789, 0)</f>
        <v>0</v>
      </c>
      <c r="S2789">
        <f>IF(J2789&lt;=10000, (10000-J2789)*K2789, 0) +IF(L2789&lt;=10000, (10000-L2789)*M2789, 0) +IF(N2789&lt;=10000, (10000-N2789)*O2789, 0)</f>
        <v>0</v>
      </c>
    </row>
    <row r="2790" spans="1:20" x14ac:dyDescent="0.2">
      <c r="A2790">
        <v>-1</v>
      </c>
      <c r="B2790">
        <v>139400</v>
      </c>
      <c r="C2790" t="s">
        <v>18</v>
      </c>
      <c r="D2790">
        <v>2014</v>
      </c>
      <c r="E2790">
        <v>5</v>
      </c>
      <c r="F2790">
        <v>2013</v>
      </c>
      <c r="G2790">
        <v>25</v>
      </c>
      <c r="J2790">
        <v>2017</v>
      </c>
      <c r="K2790">
        <v>25</v>
      </c>
      <c r="P2790">
        <v>2015.5</v>
      </c>
      <c r="Q2790">
        <v>0</v>
      </c>
      <c r="T2790">
        <f>J2790-D2790</f>
        <v>3</v>
      </c>
    </row>
    <row r="2791" spans="1:20" hidden="1" x14ac:dyDescent="0.2">
      <c r="A2791">
        <v>-1</v>
      </c>
      <c r="B2791">
        <v>139400</v>
      </c>
      <c r="C2791" t="s">
        <v>17</v>
      </c>
      <c r="D2791">
        <v>10002</v>
      </c>
      <c r="E2791">
        <v>5</v>
      </c>
      <c r="F2791">
        <v>9996</v>
      </c>
      <c r="G2791">
        <v>1</v>
      </c>
      <c r="H2791">
        <v>9995</v>
      </c>
      <c r="I2791">
        <v>24</v>
      </c>
      <c r="J2791">
        <v>10004</v>
      </c>
      <c r="K2791">
        <v>1</v>
      </c>
      <c r="L2791">
        <v>10005</v>
      </c>
      <c r="M2791">
        <v>24</v>
      </c>
      <c r="P2791">
        <v>10003</v>
      </c>
      <c r="Q2791">
        <v>950</v>
      </c>
      <c r="R2791">
        <f t="shared" ref="R2791:R2792" si="1350">IF(D2791&gt;=10000, (D2791-10000)*E2791, 0) +IF(F2791&gt;=10000, (F2791-10000)*G2791, 0) +IF(H2791&gt;=10000, (H2791-10000)*I2791, 0)</f>
        <v>10</v>
      </c>
      <c r="S2791">
        <f t="shared" ref="S2791:S2792" si="1351">IF(J2791&lt;=10000, (10000-J2791)*K2791, 0) +IF(L2791&lt;=10000, (10000-L2791)*M2791, 0) +IF(N2791&lt;=10000, (10000-N2791)*O2791, 0)</f>
        <v>0</v>
      </c>
    </row>
    <row r="2792" spans="1:20" hidden="1" x14ac:dyDescent="0.2">
      <c r="A2792">
        <v>-1</v>
      </c>
      <c r="B2792">
        <v>139500</v>
      </c>
      <c r="C2792" t="s">
        <v>17</v>
      </c>
      <c r="D2792">
        <v>9996</v>
      </c>
      <c r="E2792">
        <v>1</v>
      </c>
      <c r="F2792">
        <v>9995</v>
      </c>
      <c r="G2792">
        <v>20</v>
      </c>
      <c r="J2792">
        <v>10002</v>
      </c>
      <c r="K2792">
        <v>2</v>
      </c>
      <c r="L2792">
        <v>10004</v>
      </c>
      <c r="M2792">
        <v>1</v>
      </c>
      <c r="N2792">
        <v>10005</v>
      </c>
      <c r="O2792">
        <v>20</v>
      </c>
      <c r="P2792">
        <v>9999</v>
      </c>
      <c r="Q2792">
        <v>960</v>
      </c>
      <c r="R2792">
        <f t="shared" si="1350"/>
        <v>0</v>
      </c>
      <c r="S2792">
        <f t="shared" si="1351"/>
        <v>0</v>
      </c>
    </row>
    <row r="2793" spans="1:20" x14ac:dyDescent="0.2">
      <c r="A2793">
        <v>-1</v>
      </c>
      <c r="B2793">
        <v>139500</v>
      </c>
      <c r="C2793" t="s">
        <v>18</v>
      </c>
      <c r="D2793">
        <v>2013</v>
      </c>
      <c r="E2793">
        <v>21</v>
      </c>
      <c r="J2793">
        <v>2017</v>
      </c>
      <c r="K2793">
        <v>21</v>
      </c>
      <c r="P2793">
        <v>2015</v>
      </c>
      <c r="Q2793">
        <v>0</v>
      </c>
      <c r="T2793">
        <f>J2793-D2793</f>
        <v>4</v>
      </c>
    </row>
    <row r="2794" spans="1:20" hidden="1" x14ac:dyDescent="0.2">
      <c r="A2794">
        <v>-1</v>
      </c>
      <c r="B2794">
        <v>139600</v>
      </c>
      <c r="C2794" t="s">
        <v>17</v>
      </c>
      <c r="D2794">
        <v>9995</v>
      </c>
      <c r="E2794">
        <v>25</v>
      </c>
      <c r="J2794">
        <v>9998</v>
      </c>
      <c r="K2794">
        <v>1</v>
      </c>
      <c r="L2794">
        <v>10005</v>
      </c>
      <c r="M2794">
        <v>25</v>
      </c>
      <c r="P2794">
        <v>9996.5</v>
      </c>
      <c r="Q2794">
        <v>960</v>
      </c>
      <c r="R2794">
        <f>IF(D2794&gt;=10000, (D2794-10000)*E2794, 0) +IF(F2794&gt;=10000, (F2794-10000)*G2794, 0) +IF(H2794&gt;=10000, (H2794-10000)*I2794, 0)</f>
        <v>0</v>
      </c>
      <c r="S2794">
        <f>IF(J2794&lt;=10000, (10000-J2794)*K2794, 0) +IF(L2794&lt;=10000, (10000-L2794)*M2794, 0) +IF(N2794&lt;=10000, (10000-N2794)*O2794, 0)</f>
        <v>2</v>
      </c>
    </row>
    <row r="2795" spans="1:20" x14ac:dyDescent="0.2">
      <c r="A2795">
        <v>-1</v>
      </c>
      <c r="B2795">
        <v>139600</v>
      </c>
      <c r="C2795" t="s">
        <v>18</v>
      </c>
      <c r="D2795">
        <v>2014</v>
      </c>
      <c r="E2795">
        <v>6</v>
      </c>
      <c r="F2795">
        <v>2013</v>
      </c>
      <c r="G2795">
        <v>25</v>
      </c>
      <c r="J2795">
        <v>2017</v>
      </c>
      <c r="K2795">
        <v>25</v>
      </c>
      <c r="P2795">
        <v>2015.5</v>
      </c>
      <c r="Q2795">
        <v>0</v>
      </c>
      <c r="T2795">
        <f t="shared" ref="T2795:T2796" si="1352">J2795-D2795</f>
        <v>3</v>
      </c>
    </row>
    <row r="2796" spans="1:20" x14ac:dyDescent="0.2">
      <c r="A2796">
        <v>-1</v>
      </c>
      <c r="B2796">
        <v>139700</v>
      </c>
      <c r="C2796" t="s">
        <v>18</v>
      </c>
      <c r="D2796">
        <v>2013</v>
      </c>
      <c r="E2796">
        <v>27</v>
      </c>
      <c r="J2796">
        <v>2014</v>
      </c>
      <c r="K2796">
        <v>5</v>
      </c>
      <c r="L2796">
        <v>2015</v>
      </c>
      <c r="M2796">
        <v>4</v>
      </c>
      <c r="N2796">
        <v>2017</v>
      </c>
      <c r="O2796">
        <v>27</v>
      </c>
      <c r="P2796">
        <v>2013.5</v>
      </c>
      <c r="Q2796">
        <v>0</v>
      </c>
      <c r="T2796">
        <f t="shared" si="1352"/>
        <v>1</v>
      </c>
    </row>
    <row r="2797" spans="1:20" hidden="1" x14ac:dyDescent="0.2">
      <c r="A2797">
        <v>-1</v>
      </c>
      <c r="B2797">
        <v>139700</v>
      </c>
      <c r="C2797" t="s">
        <v>17</v>
      </c>
      <c r="D2797">
        <v>9996</v>
      </c>
      <c r="E2797">
        <v>2</v>
      </c>
      <c r="F2797">
        <v>9995</v>
      </c>
      <c r="G2797">
        <v>25</v>
      </c>
      <c r="J2797">
        <v>10002</v>
      </c>
      <c r="K2797">
        <v>2</v>
      </c>
      <c r="L2797">
        <v>10004</v>
      </c>
      <c r="M2797">
        <v>2</v>
      </c>
      <c r="N2797">
        <v>10005</v>
      </c>
      <c r="O2797">
        <v>25</v>
      </c>
      <c r="P2797">
        <v>9999</v>
      </c>
      <c r="Q2797">
        <v>962</v>
      </c>
      <c r="R2797">
        <f>IF(D2797&gt;=10000, (D2797-10000)*E2797, 0) +IF(F2797&gt;=10000, (F2797-10000)*G2797, 0) +IF(H2797&gt;=10000, (H2797-10000)*I2797, 0)</f>
        <v>0</v>
      </c>
      <c r="S2797">
        <f>IF(J2797&lt;=10000, (10000-J2797)*K2797, 0) +IF(L2797&lt;=10000, (10000-L2797)*M2797, 0) +IF(N2797&lt;=10000, (10000-N2797)*O2797, 0)</f>
        <v>0</v>
      </c>
    </row>
    <row r="2798" spans="1:20" x14ac:dyDescent="0.2">
      <c r="A2798">
        <v>-1</v>
      </c>
      <c r="B2798">
        <v>139800</v>
      </c>
      <c r="C2798" t="s">
        <v>18</v>
      </c>
      <c r="D2798">
        <v>2015</v>
      </c>
      <c r="E2798">
        <v>1</v>
      </c>
      <c r="F2798">
        <v>2013</v>
      </c>
      <c r="G2798">
        <v>27</v>
      </c>
      <c r="J2798">
        <v>2017</v>
      </c>
      <c r="K2798">
        <v>27</v>
      </c>
      <c r="P2798">
        <v>2016</v>
      </c>
      <c r="Q2798">
        <v>0</v>
      </c>
      <c r="T2798">
        <f>J2798-D2798</f>
        <v>2</v>
      </c>
    </row>
    <row r="2799" spans="1:20" hidden="1" x14ac:dyDescent="0.2">
      <c r="A2799">
        <v>-1</v>
      </c>
      <c r="B2799">
        <v>139800</v>
      </c>
      <c r="C2799" t="s">
        <v>17</v>
      </c>
      <c r="D2799">
        <v>9998</v>
      </c>
      <c r="E2799">
        <v>3</v>
      </c>
      <c r="F2799">
        <v>9996</v>
      </c>
      <c r="G2799">
        <v>1</v>
      </c>
      <c r="H2799">
        <v>9995</v>
      </c>
      <c r="I2799">
        <v>26</v>
      </c>
      <c r="J2799">
        <v>10004</v>
      </c>
      <c r="K2799">
        <v>1</v>
      </c>
      <c r="L2799">
        <v>10005</v>
      </c>
      <c r="M2799">
        <v>26</v>
      </c>
      <c r="P2799">
        <v>10001</v>
      </c>
      <c r="Q2799">
        <v>962</v>
      </c>
      <c r="R2799">
        <f t="shared" ref="R2799:R2800" si="1353">IF(D2799&gt;=10000, (D2799-10000)*E2799, 0) +IF(F2799&gt;=10000, (F2799-10000)*G2799, 0) +IF(H2799&gt;=10000, (H2799-10000)*I2799, 0)</f>
        <v>0</v>
      </c>
      <c r="S2799">
        <f t="shared" ref="S2799:S2800" si="1354">IF(J2799&lt;=10000, (10000-J2799)*K2799, 0) +IF(L2799&lt;=10000, (10000-L2799)*M2799, 0) +IF(N2799&lt;=10000, (10000-N2799)*O2799, 0)</f>
        <v>0</v>
      </c>
    </row>
    <row r="2800" spans="1:20" hidden="1" x14ac:dyDescent="0.2">
      <c r="A2800">
        <v>-1</v>
      </c>
      <c r="B2800">
        <v>139900</v>
      </c>
      <c r="C2800" t="s">
        <v>17</v>
      </c>
      <c r="D2800">
        <v>9996</v>
      </c>
      <c r="E2800">
        <v>1</v>
      </c>
      <c r="F2800">
        <v>9995</v>
      </c>
      <c r="G2800">
        <v>22</v>
      </c>
      <c r="J2800">
        <v>10004</v>
      </c>
      <c r="K2800">
        <v>1</v>
      </c>
      <c r="L2800">
        <v>10005</v>
      </c>
      <c r="M2800">
        <v>22</v>
      </c>
      <c r="P2800">
        <v>10000</v>
      </c>
      <c r="Q2800">
        <v>962</v>
      </c>
      <c r="R2800">
        <f t="shared" si="1353"/>
        <v>0</v>
      </c>
      <c r="S2800">
        <f t="shared" si="1354"/>
        <v>0</v>
      </c>
    </row>
    <row r="2801" spans="1:20" x14ac:dyDescent="0.2">
      <c r="A2801">
        <v>-1</v>
      </c>
      <c r="B2801">
        <v>139900</v>
      </c>
      <c r="C2801" t="s">
        <v>18</v>
      </c>
      <c r="D2801">
        <v>2014</v>
      </c>
      <c r="E2801">
        <v>1</v>
      </c>
      <c r="F2801">
        <v>2013</v>
      </c>
      <c r="G2801">
        <v>22</v>
      </c>
      <c r="J2801">
        <v>2015</v>
      </c>
      <c r="K2801">
        <v>1</v>
      </c>
      <c r="L2801">
        <v>2017</v>
      </c>
      <c r="M2801">
        <v>23</v>
      </c>
      <c r="P2801">
        <v>2014.5</v>
      </c>
      <c r="Q2801">
        <v>0</v>
      </c>
      <c r="T2801">
        <f>J2801-D2801</f>
        <v>1</v>
      </c>
    </row>
    <row r="2802" spans="1:20" hidden="1" x14ac:dyDescent="0.2">
      <c r="A2802">
        <v>-1</v>
      </c>
      <c r="B2802">
        <v>140000</v>
      </c>
      <c r="C2802" t="s">
        <v>17</v>
      </c>
      <c r="D2802">
        <v>9996</v>
      </c>
      <c r="E2802">
        <v>2</v>
      </c>
      <c r="F2802">
        <v>9995</v>
      </c>
      <c r="G2802">
        <v>22</v>
      </c>
      <c r="J2802">
        <v>10004</v>
      </c>
      <c r="K2802">
        <v>2</v>
      </c>
      <c r="L2802">
        <v>10005</v>
      </c>
      <c r="M2802">
        <v>22</v>
      </c>
      <c r="P2802">
        <v>10000</v>
      </c>
      <c r="Q2802">
        <v>962</v>
      </c>
      <c r="R2802">
        <f>IF(D2802&gt;=10000, (D2802-10000)*E2802, 0) +IF(F2802&gt;=10000, (F2802-10000)*G2802, 0) +IF(H2802&gt;=10000, (H2802-10000)*I2802, 0)</f>
        <v>0</v>
      </c>
      <c r="S2802">
        <f>IF(J2802&lt;=10000, (10000-J2802)*K2802, 0) +IF(L2802&lt;=10000, (10000-L2802)*M2802, 0) +IF(N2802&lt;=10000, (10000-N2802)*O2802, 0)</f>
        <v>0</v>
      </c>
    </row>
    <row r="2803" spans="1:20" x14ac:dyDescent="0.2">
      <c r="A2803">
        <v>-1</v>
      </c>
      <c r="B2803">
        <v>140000</v>
      </c>
      <c r="C2803" t="s">
        <v>18</v>
      </c>
      <c r="D2803">
        <v>2013</v>
      </c>
      <c r="E2803">
        <v>24</v>
      </c>
      <c r="J2803">
        <v>2016</v>
      </c>
      <c r="K2803">
        <v>24</v>
      </c>
      <c r="P2803">
        <v>2014.5</v>
      </c>
      <c r="Q2803">
        <v>0</v>
      </c>
      <c r="T2803">
        <f t="shared" ref="T2803:T2804" si="1355">J2803-D2803</f>
        <v>3</v>
      </c>
    </row>
    <row r="2804" spans="1:20" x14ac:dyDescent="0.2">
      <c r="A2804">
        <v>-1</v>
      </c>
      <c r="B2804">
        <v>140100</v>
      </c>
      <c r="C2804" t="s">
        <v>18</v>
      </c>
      <c r="D2804">
        <v>2013</v>
      </c>
      <c r="E2804">
        <v>26</v>
      </c>
      <c r="J2804">
        <v>2016</v>
      </c>
      <c r="K2804">
        <v>27</v>
      </c>
      <c r="P2804">
        <v>2014.5</v>
      </c>
      <c r="Q2804">
        <v>0</v>
      </c>
      <c r="T2804">
        <f t="shared" si="1355"/>
        <v>3</v>
      </c>
    </row>
    <row r="2805" spans="1:20" hidden="1" x14ac:dyDescent="0.2">
      <c r="A2805">
        <v>-1</v>
      </c>
      <c r="B2805">
        <v>140100</v>
      </c>
      <c r="C2805" t="s">
        <v>17</v>
      </c>
      <c r="D2805">
        <v>9995</v>
      </c>
      <c r="E2805">
        <v>27</v>
      </c>
      <c r="J2805">
        <v>10005</v>
      </c>
      <c r="K2805">
        <v>27</v>
      </c>
      <c r="P2805">
        <v>10000</v>
      </c>
      <c r="Q2805">
        <v>962</v>
      </c>
      <c r="R2805">
        <f>IF(D2805&gt;=10000, (D2805-10000)*E2805, 0) +IF(F2805&gt;=10000, (F2805-10000)*G2805, 0) +IF(H2805&gt;=10000, (H2805-10000)*I2805, 0)</f>
        <v>0</v>
      </c>
      <c r="S2805">
        <f>IF(J2805&lt;=10000, (10000-J2805)*K2805, 0) +IF(L2805&lt;=10000, (10000-L2805)*M2805, 0) +IF(N2805&lt;=10000, (10000-N2805)*O2805, 0)</f>
        <v>0</v>
      </c>
    </row>
    <row r="2806" spans="1:20" x14ac:dyDescent="0.2">
      <c r="A2806">
        <v>-1</v>
      </c>
      <c r="B2806">
        <v>140200</v>
      </c>
      <c r="C2806" t="s">
        <v>18</v>
      </c>
      <c r="D2806">
        <v>2013</v>
      </c>
      <c r="E2806">
        <v>30</v>
      </c>
      <c r="J2806">
        <v>2016</v>
      </c>
      <c r="K2806">
        <v>30</v>
      </c>
      <c r="P2806">
        <v>2014.5</v>
      </c>
      <c r="Q2806">
        <v>0</v>
      </c>
      <c r="T2806">
        <f>J2806-D2806</f>
        <v>3</v>
      </c>
    </row>
    <row r="2807" spans="1:20" hidden="1" x14ac:dyDescent="0.2">
      <c r="A2807">
        <v>-1</v>
      </c>
      <c r="B2807">
        <v>140200</v>
      </c>
      <c r="C2807" t="s">
        <v>17</v>
      </c>
      <c r="D2807">
        <v>9996</v>
      </c>
      <c r="E2807">
        <v>2</v>
      </c>
      <c r="F2807">
        <v>9995</v>
      </c>
      <c r="G2807">
        <v>28</v>
      </c>
      <c r="J2807">
        <v>10004</v>
      </c>
      <c r="K2807">
        <v>2</v>
      </c>
      <c r="L2807">
        <v>10005</v>
      </c>
      <c r="M2807">
        <v>28</v>
      </c>
      <c r="P2807">
        <v>10000</v>
      </c>
      <c r="Q2807">
        <v>962</v>
      </c>
      <c r="R2807">
        <f t="shared" ref="R2807:R2808" si="1356">IF(D2807&gt;=10000, (D2807-10000)*E2807, 0) +IF(F2807&gt;=10000, (F2807-10000)*G2807, 0) +IF(H2807&gt;=10000, (H2807-10000)*I2807, 0)</f>
        <v>0</v>
      </c>
      <c r="S2807">
        <f t="shared" ref="S2807:S2808" si="1357">IF(J2807&lt;=10000, (10000-J2807)*K2807, 0) +IF(L2807&lt;=10000, (10000-L2807)*M2807, 0) +IF(N2807&lt;=10000, (10000-N2807)*O2807, 0)</f>
        <v>0</v>
      </c>
    </row>
    <row r="2808" spans="1:20" hidden="1" x14ac:dyDescent="0.2">
      <c r="A2808">
        <v>-1</v>
      </c>
      <c r="B2808">
        <v>140300</v>
      </c>
      <c r="C2808" t="s">
        <v>17</v>
      </c>
      <c r="D2808">
        <v>10002</v>
      </c>
      <c r="E2808">
        <v>1</v>
      </c>
      <c r="F2808">
        <v>9998</v>
      </c>
      <c r="G2808">
        <v>1</v>
      </c>
      <c r="H2808">
        <v>9996</v>
      </c>
      <c r="I2808">
        <v>2</v>
      </c>
      <c r="J2808">
        <v>10004</v>
      </c>
      <c r="K2808">
        <v>2</v>
      </c>
      <c r="L2808">
        <v>10005</v>
      </c>
      <c r="M2808">
        <v>26</v>
      </c>
      <c r="P2808">
        <v>10003</v>
      </c>
      <c r="Q2808">
        <v>962</v>
      </c>
      <c r="R2808">
        <f t="shared" si="1356"/>
        <v>2</v>
      </c>
      <c r="S2808">
        <f t="shared" si="1357"/>
        <v>0</v>
      </c>
    </row>
    <row r="2809" spans="1:20" x14ac:dyDescent="0.2">
      <c r="A2809">
        <v>-1</v>
      </c>
      <c r="B2809">
        <v>140300</v>
      </c>
      <c r="C2809" t="s">
        <v>18</v>
      </c>
      <c r="D2809">
        <v>2013</v>
      </c>
      <c r="E2809">
        <v>28</v>
      </c>
      <c r="J2809">
        <v>2016</v>
      </c>
      <c r="K2809">
        <v>28</v>
      </c>
      <c r="P2809">
        <v>2014.5</v>
      </c>
      <c r="Q2809">
        <v>0</v>
      </c>
      <c r="T2809">
        <f>J2809-D2809</f>
        <v>3</v>
      </c>
    </row>
    <row r="2810" spans="1:20" hidden="1" x14ac:dyDescent="0.2">
      <c r="A2810">
        <v>-1</v>
      </c>
      <c r="B2810">
        <v>140400</v>
      </c>
      <c r="C2810" t="s">
        <v>17</v>
      </c>
      <c r="D2810">
        <v>9995</v>
      </c>
      <c r="E2810">
        <v>27</v>
      </c>
      <c r="J2810">
        <v>10005</v>
      </c>
      <c r="K2810">
        <v>27</v>
      </c>
      <c r="P2810">
        <v>10000</v>
      </c>
      <c r="Q2810">
        <v>964</v>
      </c>
      <c r="R2810">
        <f>IF(D2810&gt;=10000, (D2810-10000)*E2810, 0) +IF(F2810&gt;=10000, (F2810-10000)*G2810, 0) +IF(H2810&gt;=10000, (H2810-10000)*I2810, 0)</f>
        <v>0</v>
      </c>
      <c r="S2810">
        <f>IF(J2810&lt;=10000, (10000-J2810)*K2810, 0) +IF(L2810&lt;=10000, (10000-L2810)*M2810, 0) +IF(N2810&lt;=10000, (10000-N2810)*O2810, 0)</f>
        <v>0</v>
      </c>
    </row>
    <row r="2811" spans="1:20" x14ac:dyDescent="0.2">
      <c r="A2811">
        <v>-1</v>
      </c>
      <c r="B2811">
        <v>140400</v>
      </c>
      <c r="C2811" t="s">
        <v>18</v>
      </c>
      <c r="D2811">
        <v>2012</v>
      </c>
      <c r="E2811">
        <v>27</v>
      </c>
      <c r="J2811">
        <v>2013</v>
      </c>
      <c r="K2811">
        <v>1</v>
      </c>
      <c r="L2811">
        <v>2016</v>
      </c>
      <c r="M2811">
        <v>27</v>
      </c>
      <c r="P2811">
        <v>2012.5</v>
      </c>
      <c r="Q2811">
        <v>0</v>
      </c>
      <c r="T2811">
        <f t="shared" ref="T2811:T2812" si="1358">J2811-D2811</f>
        <v>1</v>
      </c>
    </row>
    <row r="2812" spans="1:20" x14ac:dyDescent="0.2">
      <c r="A2812">
        <v>-1</v>
      </c>
      <c r="B2812">
        <v>140500</v>
      </c>
      <c r="C2812" t="s">
        <v>18</v>
      </c>
      <c r="D2812">
        <v>2012</v>
      </c>
      <c r="E2812">
        <v>27</v>
      </c>
      <c r="J2812">
        <v>2016</v>
      </c>
      <c r="K2812">
        <v>27</v>
      </c>
      <c r="P2812">
        <v>2014</v>
      </c>
      <c r="Q2812">
        <v>0</v>
      </c>
      <c r="T2812">
        <f t="shared" si="1358"/>
        <v>4</v>
      </c>
    </row>
    <row r="2813" spans="1:20" hidden="1" x14ac:dyDescent="0.2">
      <c r="A2813">
        <v>-1</v>
      </c>
      <c r="B2813">
        <v>140500</v>
      </c>
      <c r="C2813" t="s">
        <v>17</v>
      </c>
      <c r="D2813">
        <v>9996</v>
      </c>
      <c r="E2813">
        <v>1</v>
      </c>
      <c r="F2813">
        <v>9995</v>
      </c>
      <c r="G2813">
        <v>26</v>
      </c>
      <c r="J2813">
        <v>10004</v>
      </c>
      <c r="K2813">
        <v>1</v>
      </c>
      <c r="L2813">
        <v>10005</v>
      </c>
      <c r="M2813">
        <v>26</v>
      </c>
      <c r="P2813">
        <v>10000</v>
      </c>
      <c r="Q2813">
        <v>964</v>
      </c>
      <c r="R2813">
        <f>IF(D2813&gt;=10000, (D2813-10000)*E2813, 0) +IF(F2813&gt;=10000, (F2813-10000)*G2813, 0) +IF(H2813&gt;=10000, (H2813-10000)*I2813, 0)</f>
        <v>0</v>
      </c>
      <c r="S2813">
        <f>IF(J2813&lt;=10000, (10000-J2813)*K2813, 0) +IF(L2813&lt;=10000, (10000-L2813)*M2813, 0) +IF(N2813&lt;=10000, (10000-N2813)*O2813, 0)</f>
        <v>0</v>
      </c>
    </row>
    <row r="2814" spans="1:20" x14ac:dyDescent="0.2">
      <c r="A2814">
        <v>-1</v>
      </c>
      <c r="B2814">
        <v>140600</v>
      </c>
      <c r="C2814" t="s">
        <v>18</v>
      </c>
      <c r="D2814">
        <v>2012</v>
      </c>
      <c r="E2814">
        <v>28</v>
      </c>
      <c r="J2814">
        <v>2013</v>
      </c>
      <c r="K2814">
        <v>3</v>
      </c>
      <c r="L2814">
        <v>2016</v>
      </c>
      <c r="M2814">
        <v>29</v>
      </c>
      <c r="P2814">
        <v>2012.5</v>
      </c>
      <c r="Q2814">
        <v>0</v>
      </c>
      <c r="T2814">
        <f>J2814-D2814</f>
        <v>1</v>
      </c>
    </row>
    <row r="2815" spans="1:20" hidden="1" x14ac:dyDescent="0.2">
      <c r="A2815">
        <v>-1</v>
      </c>
      <c r="B2815">
        <v>140600</v>
      </c>
      <c r="C2815" t="s">
        <v>17</v>
      </c>
      <c r="D2815">
        <v>9996</v>
      </c>
      <c r="E2815">
        <v>2</v>
      </c>
      <c r="F2815">
        <v>9995</v>
      </c>
      <c r="G2815">
        <v>27</v>
      </c>
      <c r="J2815">
        <v>10000</v>
      </c>
      <c r="K2815">
        <v>3</v>
      </c>
      <c r="L2815">
        <v>10002</v>
      </c>
      <c r="M2815">
        <v>1</v>
      </c>
      <c r="N2815">
        <v>10004</v>
      </c>
      <c r="O2815">
        <v>2</v>
      </c>
      <c r="P2815">
        <v>9998</v>
      </c>
      <c r="Q2815">
        <v>964</v>
      </c>
      <c r="R2815">
        <f t="shared" ref="R2815:R2816" si="1359">IF(D2815&gt;=10000, (D2815-10000)*E2815, 0) +IF(F2815&gt;=10000, (F2815-10000)*G2815, 0) +IF(H2815&gt;=10000, (H2815-10000)*I2815, 0)</f>
        <v>0</v>
      </c>
      <c r="S2815">
        <f t="shared" ref="S2815:S2816" si="1360">IF(J2815&lt;=10000, (10000-J2815)*K2815, 0) +IF(L2815&lt;=10000, (10000-L2815)*M2815, 0) +IF(N2815&lt;=10000, (10000-N2815)*O2815, 0)</f>
        <v>0</v>
      </c>
    </row>
    <row r="2816" spans="1:20" hidden="1" x14ac:dyDescent="0.2">
      <c r="A2816">
        <v>-1</v>
      </c>
      <c r="B2816">
        <v>140700</v>
      </c>
      <c r="C2816" t="s">
        <v>17</v>
      </c>
      <c r="D2816">
        <v>9996</v>
      </c>
      <c r="E2816">
        <v>1</v>
      </c>
      <c r="F2816">
        <v>9995</v>
      </c>
      <c r="G2816">
        <v>21</v>
      </c>
      <c r="J2816">
        <v>10004</v>
      </c>
      <c r="K2816">
        <v>1</v>
      </c>
      <c r="L2816">
        <v>10005</v>
      </c>
      <c r="M2816">
        <v>21</v>
      </c>
      <c r="P2816">
        <v>10000</v>
      </c>
      <c r="Q2816">
        <v>964</v>
      </c>
      <c r="R2816">
        <f t="shared" si="1359"/>
        <v>0</v>
      </c>
      <c r="S2816">
        <f t="shared" si="1360"/>
        <v>0</v>
      </c>
    </row>
    <row r="2817" spans="1:20" x14ac:dyDescent="0.2">
      <c r="A2817">
        <v>-1</v>
      </c>
      <c r="B2817">
        <v>140700</v>
      </c>
      <c r="C2817" t="s">
        <v>18</v>
      </c>
      <c r="D2817">
        <v>2012</v>
      </c>
      <c r="E2817">
        <v>22</v>
      </c>
      <c r="J2817">
        <v>2016</v>
      </c>
      <c r="K2817">
        <v>22</v>
      </c>
      <c r="P2817">
        <v>2014</v>
      </c>
      <c r="Q2817">
        <v>0</v>
      </c>
      <c r="T2817">
        <f>J2817-D2817</f>
        <v>4</v>
      </c>
    </row>
    <row r="2818" spans="1:20" hidden="1" x14ac:dyDescent="0.2">
      <c r="A2818">
        <v>-1</v>
      </c>
      <c r="B2818">
        <v>140800</v>
      </c>
      <c r="C2818" t="s">
        <v>17</v>
      </c>
      <c r="D2818">
        <v>9998</v>
      </c>
      <c r="E2818">
        <v>7</v>
      </c>
      <c r="F2818">
        <v>9995</v>
      </c>
      <c r="G2818">
        <v>26</v>
      </c>
      <c r="J2818">
        <v>10005</v>
      </c>
      <c r="K2818">
        <v>26</v>
      </c>
      <c r="P2818">
        <v>10001.5</v>
      </c>
      <c r="Q2818">
        <v>964</v>
      </c>
      <c r="R2818">
        <f>IF(D2818&gt;=10000, (D2818-10000)*E2818, 0) +IF(F2818&gt;=10000, (F2818-10000)*G2818, 0) +IF(H2818&gt;=10000, (H2818-10000)*I2818, 0)</f>
        <v>0</v>
      </c>
      <c r="S2818">
        <f>IF(J2818&lt;=10000, (10000-J2818)*K2818, 0) +IF(L2818&lt;=10000, (10000-L2818)*M2818, 0) +IF(N2818&lt;=10000, (10000-N2818)*O2818, 0)</f>
        <v>0</v>
      </c>
    </row>
    <row r="2819" spans="1:20" x14ac:dyDescent="0.2">
      <c r="A2819">
        <v>-1</v>
      </c>
      <c r="B2819">
        <v>140800</v>
      </c>
      <c r="C2819" t="s">
        <v>18</v>
      </c>
      <c r="D2819">
        <v>2013</v>
      </c>
      <c r="E2819">
        <v>26</v>
      </c>
      <c r="J2819">
        <v>2016</v>
      </c>
      <c r="K2819">
        <v>26</v>
      </c>
      <c r="P2819">
        <v>2014.5</v>
      </c>
      <c r="Q2819">
        <v>0</v>
      </c>
      <c r="T2819">
        <f t="shared" ref="T2819:T2820" si="1361">J2819-D2819</f>
        <v>3</v>
      </c>
    </row>
    <row r="2820" spans="1:20" x14ac:dyDescent="0.2">
      <c r="A2820">
        <v>-1</v>
      </c>
      <c r="B2820">
        <v>140900</v>
      </c>
      <c r="C2820" t="s">
        <v>18</v>
      </c>
      <c r="D2820">
        <v>2012</v>
      </c>
      <c r="E2820">
        <v>28</v>
      </c>
      <c r="J2820">
        <v>2016</v>
      </c>
      <c r="K2820">
        <v>28</v>
      </c>
      <c r="P2820">
        <v>2014</v>
      </c>
      <c r="Q2820">
        <v>0</v>
      </c>
      <c r="T2820">
        <f t="shared" si="1361"/>
        <v>4</v>
      </c>
    </row>
    <row r="2821" spans="1:20" hidden="1" x14ac:dyDescent="0.2">
      <c r="A2821">
        <v>-1</v>
      </c>
      <c r="B2821">
        <v>140900</v>
      </c>
      <c r="C2821" t="s">
        <v>17</v>
      </c>
      <c r="D2821">
        <v>9995</v>
      </c>
      <c r="E2821">
        <v>28</v>
      </c>
      <c r="J2821">
        <v>10005</v>
      </c>
      <c r="K2821">
        <v>28</v>
      </c>
      <c r="P2821">
        <v>10000</v>
      </c>
      <c r="Q2821">
        <v>964</v>
      </c>
      <c r="R2821">
        <f>IF(D2821&gt;=10000, (D2821-10000)*E2821, 0) +IF(F2821&gt;=10000, (F2821-10000)*G2821, 0) +IF(H2821&gt;=10000, (H2821-10000)*I2821, 0)</f>
        <v>0</v>
      </c>
      <c r="S2821">
        <f>IF(J2821&lt;=10000, (10000-J2821)*K2821, 0) +IF(L2821&lt;=10000, (10000-L2821)*M2821, 0) +IF(N2821&lt;=10000, (10000-N2821)*O2821, 0)</f>
        <v>0</v>
      </c>
    </row>
    <row r="2822" spans="1:20" x14ac:dyDescent="0.2">
      <c r="A2822">
        <v>-1</v>
      </c>
      <c r="B2822">
        <v>141000</v>
      </c>
      <c r="C2822" t="s">
        <v>18</v>
      </c>
      <c r="D2822">
        <v>2013</v>
      </c>
      <c r="E2822">
        <v>27</v>
      </c>
      <c r="J2822">
        <v>2016</v>
      </c>
      <c r="K2822">
        <v>22</v>
      </c>
      <c r="P2822">
        <v>2014.5</v>
      </c>
      <c r="Q2822">
        <v>0</v>
      </c>
      <c r="T2822">
        <f>J2822-D2822</f>
        <v>3</v>
      </c>
    </row>
    <row r="2823" spans="1:20" hidden="1" x14ac:dyDescent="0.2">
      <c r="A2823">
        <v>-1</v>
      </c>
      <c r="B2823">
        <v>141000</v>
      </c>
      <c r="C2823" t="s">
        <v>17</v>
      </c>
      <c r="D2823">
        <v>9998</v>
      </c>
      <c r="E2823">
        <v>3</v>
      </c>
      <c r="F2823">
        <v>9996</v>
      </c>
      <c r="G2823">
        <v>2</v>
      </c>
      <c r="H2823">
        <v>9995</v>
      </c>
      <c r="I2823">
        <v>20</v>
      </c>
      <c r="J2823">
        <v>10004</v>
      </c>
      <c r="K2823">
        <v>2</v>
      </c>
      <c r="L2823">
        <v>10005</v>
      </c>
      <c r="M2823">
        <v>20</v>
      </c>
      <c r="P2823">
        <v>10001</v>
      </c>
      <c r="Q2823">
        <v>964</v>
      </c>
      <c r="R2823">
        <f t="shared" ref="R2823:R2824" si="1362">IF(D2823&gt;=10000, (D2823-10000)*E2823, 0) +IF(F2823&gt;=10000, (F2823-10000)*G2823, 0) +IF(H2823&gt;=10000, (H2823-10000)*I2823, 0)</f>
        <v>0</v>
      </c>
      <c r="S2823">
        <f t="shared" ref="S2823:S2824" si="1363">IF(J2823&lt;=10000, (10000-J2823)*K2823, 0) +IF(L2823&lt;=10000, (10000-L2823)*M2823, 0) +IF(N2823&lt;=10000, (10000-N2823)*O2823, 0)</f>
        <v>0</v>
      </c>
    </row>
    <row r="2824" spans="1:20" hidden="1" x14ac:dyDescent="0.2">
      <c r="A2824">
        <v>-1</v>
      </c>
      <c r="B2824">
        <v>141100</v>
      </c>
      <c r="C2824" t="s">
        <v>17</v>
      </c>
      <c r="D2824">
        <v>9995</v>
      </c>
      <c r="E2824">
        <v>28</v>
      </c>
      <c r="J2824">
        <v>10005</v>
      </c>
      <c r="K2824">
        <v>28</v>
      </c>
      <c r="P2824">
        <v>10000</v>
      </c>
      <c r="Q2824">
        <v>964</v>
      </c>
      <c r="R2824">
        <f t="shared" si="1362"/>
        <v>0</v>
      </c>
      <c r="S2824">
        <f t="shared" si="1363"/>
        <v>0</v>
      </c>
    </row>
    <row r="2825" spans="1:20" x14ac:dyDescent="0.2">
      <c r="A2825">
        <v>-1</v>
      </c>
      <c r="B2825">
        <v>141100</v>
      </c>
      <c r="C2825" t="s">
        <v>18</v>
      </c>
      <c r="D2825">
        <v>2013</v>
      </c>
      <c r="E2825">
        <v>31</v>
      </c>
      <c r="J2825">
        <v>2016</v>
      </c>
      <c r="K2825">
        <v>28</v>
      </c>
      <c r="P2825">
        <v>2014.5</v>
      </c>
      <c r="Q2825">
        <v>0</v>
      </c>
      <c r="T2825">
        <f>J2825-D2825</f>
        <v>3</v>
      </c>
    </row>
    <row r="2826" spans="1:20" hidden="1" x14ac:dyDescent="0.2">
      <c r="A2826">
        <v>-1</v>
      </c>
      <c r="B2826">
        <v>141200</v>
      </c>
      <c r="C2826" t="s">
        <v>17</v>
      </c>
      <c r="D2826">
        <v>9995</v>
      </c>
      <c r="E2826">
        <v>24</v>
      </c>
      <c r="J2826">
        <v>10002</v>
      </c>
      <c r="K2826">
        <v>1</v>
      </c>
      <c r="L2826">
        <v>10005</v>
      </c>
      <c r="M2826">
        <v>24</v>
      </c>
      <c r="P2826">
        <v>9998.5</v>
      </c>
      <c r="Q2826">
        <v>964</v>
      </c>
      <c r="R2826">
        <f>IF(D2826&gt;=10000, (D2826-10000)*E2826, 0) +IF(F2826&gt;=10000, (F2826-10000)*G2826, 0) +IF(H2826&gt;=10000, (H2826-10000)*I2826, 0)</f>
        <v>0</v>
      </c>
      <c r="S2826">
        <f>IF(J2826&lt;=10000, (10000-J2826)*K2826, 0) +IF(L2826&lt;=10000, (10000-L2826)*M2826, 0) +IF(N2826&lt;=10000, (10000-N2826)*O2826, 0)</f>
        <v>0</v>
      </c>
    </row>
    <row r="2827" spans="1:20" x14ac:dyDescent="0.2">
      <c r="A2827">
        <v>-1</v>
      </c>
      <c r="B2827">
        <v>141200</v>
      </c>
      <c r="C2827" t="s">
        <v>18</v>
      </c>
      <c r="D2827">
        <v>2013</v>
      </c>
      <c r="E2827">
        <v>24</v>
      </c>
      <c r="J2827">
        <v>2015</v>
      </c>
      <c r="K2827">
        <v>2</v>
      </c>
      <c r="L2827">
        <v>2016</v>
      </c>
      <c r="M2827">
        <v>24</v>
      </c>
      <c r="P2827">
        <v>2014</v>
      </c>
      <c r="Q2827">
        <v>0</v>
      </c>
      <c r="T2827">
        <f t="shared" ref="T2827:T2828" si="1364">J2827-D2827</f>
        <v>2</v>
      </c>
    </row>
    <row r="2828" spans="1:20" x14ac:dyDescent="0.2">
      <c r="A2828">
        <v>-1</v>
      </c>
      <c r="B2828">
        <v>141300</v>
      </c>
      <c r="C2828" t="s">
        <v>18</v>
      </c>
      <c r="D2828">
        <v>2013</v>
      </c>
      <c r="E2828">
        <v>22</v>
      </c>
      <c r="J2828">
        <v>2016</v>
      </c>
      <c r="K2828">
        <v>22</v>
      </c>
      <c r="P2828">
        <v>2014.5</v>
      </c>
      <c r="Q2828">
        <v>0</v>
      </c>
      <c r="T2828">
        <f t="shared" si="1364"/>
        <v>3</v>
      </c>
    </row>
    <row r="2829" spans="1:20" hidden="1" x14ac:dyDescent="0.2">
      <c r="A2829">
        <v>-1</v>
      </c>
      <c r="B2829">
        <v>141300</v>
      </c>
      <c r="C2829" t="s">
        <v>17</v>
      </c>
      <c r="D2829">
        <v>9995</v>
      </c>
      <c r="E2829">
        <v>22</v>
      </c>
      <c r="J2829">
        <v>10005</v>
      </c>
      <c r="K2829">
        <v>22</v>
      </c>
      <c r="P2829">
        <v>10000</v>
      </c>
      <c r="Q2829">
        <v>964</v>
      </c>
      <c r="R2829">
        <f>IF(D2829&gt;=10000, (D2829-10000)*E2829, 0) +IF(F2829&gt;=10000, (F2829-10000)*G2829, 0) +IF(H2829&gt;=10000, (H2829-10000)*I2829, 0)</f>
        <v>0</v>
      </c>
      <c r="S2829">
        <f>IF(J2829&lt;=10000, (10000-J2829)*K2829, 0) +IF(L2829&lt;=10000, (10000-L2829)*M2829, 0) +IF(N2829&lt;=10000, (10000-N2829)*O2829, 0)</f>
        <v>0</v>
      </c>
    </row>
    <row r="2830" spans="1:20" x14ac:dyDescent="0.2">
      <c r="A2830">
        <v>-1</v>
      </c>
      <c r="B2830">
        <v>141400</v>
      </c>
      <c r="C2830" t="s">
        <v>18</v>
      </c>
      <c r="D2830">
        <v>2013</v>
      </c>
      <c r="E2830">
        <v>28</v>
      </c>
      <c r="J2830">
        <v>2016</v>
      </c>
      <c r="K2830">
        <v>28</v>
      </c>
      <c r="P2830">
        <v>2014.5</v>
      </c>
      <c r="Q2830">
        <v>0</v>
      </c>
      <c r="T2830">
        <f>J2830-D2830</f>
        <v>3</v>
      </c>
    </row>
    <row r="2831" spans="1:20" hidden="1" x14ac:dyDescent="0.2">
      <c r="A2831">
        <v>-1</v>
      </c>
      <c r="B2831">
        <v>141400</v>
      </c>
      <c r="C2831" t="s">
        <v>17</v>
      </c>
      <c r="D2831">
        <v>9996</v>
      </c>
      <c r="E2831">
        <v>2</v>
      </c>
      <c r="F2831">
        <v>9995</v>
      </c>
      <c r="G2831">
        <v>26</v>
      </c>
      <c r="J2831">
        <v>10002</v>
      </c>
      <c r="K2831">
        <v>2</v>
      </c>
      <c r="L2831">
        <v>10004</v>
      </c>
      <c r="M2831">
        <v>2</v>
      </c>
      <c r="N2831">
        <v>10005</v>
      </c>
      <c r="O2831">
        <v>26</v>
      </c>
      <c r="P2831">
        <v>9999</v>
      </c>
      <c r="Q2831">
        <v>964</v>
      </c>
      <c r="R2831">
        <f>IF(D2831&gt;=10000, (D2831-10000)*E2831, 0) +IF(F2831&gt;=10000, (F2831-10000)*G2831, 0) +IF(H2831&gt;=10000, (H2831-10000)*I2831, 0)</f>
        <v>0</v>
      </c>
      <c r="S2831">
        <f>IF(J2831&lt;=10000, (10000-J2831)*K2831, 0) +IF(L2831&lt;=10000, (10000-L2831)*M2831, 0) +IF(N2831&lt;=10000, (10000-N2831)*O2831, 0)</f>
        <v>0</v>
      </c>
    </row>
    <row r="2832" spans="1:20" x14ac:dyDescent="0.2">
      <c r="A2832">
        <v>-1</v>
      </c>
      <c r="B2832">
        <v>141500</v>
      </c>
      <c r="C2832" t="s">
        <v>18</v>
      </c>
      <c r="D2832">
        <v>2013</v>
      </c>
      <c r="E2832">
        <v>27</v>
      </c>
      <c r="J2832">
        <v>2016</v>
      </c>
      <c r="K2832">
        <v>27</v>
      </c>
      <c r="P2832">
        <v>2014.5</v>
      </c>
      <c r="Q2832">
        <v>0</v>
      </c>
      <c r="T2832">
        <f>J2832-D2832</f>
        <v>3</v>
      </c>
    </row>
    <row r="2833" spans="1:20" hidden="1" x14ac:dyDescent="0.2">
      <c r="A2833">
        <v>-1</v>
      </c>
      <c r="B2833">
        <v>141500</v>
      </c>
      <c r="C2833" t="s">
        <v>17</v>
      </c>
      <c r="D2833">
        <v>9995</v>
      </c>
      <c r="E2833">
        <v>27</v>
      </c>
      <c r="J2833">
        <v>10005</v>
      </c>
      <c r="K2833">
        <v>27</v>
      </c>
      <c r="P2833">
        <v>10000</v>
      </c>
      <c r="Q2833">
        <v>964</v>
      </c>
      <c r="R2833">
        <f t="shared" ref="R2833:R2834" si="1365">IF(D2833&gt;=10000, (D2833-10000)*E2833, 0) +IF(F2833&gt;=10000, (F2833-10000)*G2833, 0) +IF(H2833&gt;=10000, (H2833-10000)*I2833, 0)</f>
        <v>0</v>
      </c>
      <c r="S2833">
        <f t="shared" ref="S2833:S2834" si="1366">IF(J2833&lt;=10000, (10000-J2833)*K2833, 0) +IF(L2833&lt;=10000, (10000-L2833)*M2833, 0) +IF(N2833&lt;=10000, (10000-N2833)*O2833, 0)</f>
        <v>0</v>
      </c>
    </row>
    <row r="2834" spans="1:20" hidden="1" x14ac:dyDescent="0.2">
      <c r="A2834">
        <v>-1</v>
      </c>
      <c r="B2834">
        <v>141600</v>
      </c>
      <c r="C2834" t="s">
        <v>17</v>
      </c>
      <c r="D2834">
        <v>9996</v>
      </c>
      <c r="E2834">
        <v>2</v>
      </c>
      <c r="F2834">
        <v>9995</v>
      </c>
      <c r="G2834">
        <v>29</v>
      </c>
      <c r="J2834">
        <v>10002</v>
      </c>
      <c r="K2834">
        <v>5</v>
      </c>
      <c r="L2834">
        <v>10004</v>
      </c>
      <c r="M2834">
        <v>2</v>
      </c>
      <c r="N2834">
        <v>10005</v>
      </c>
      <c r="O2834">
        <v>29</v>
      </c>
      <c r="P2834">
        <v>9999</v>
      </c>
      <c r="Q2834">
        <v>964</v>
      </c>
      <c r="R2834">
        <f t="shared" si="1365"/>
        <v>0</v>
      </c>
      <c r="S2834">
        <f t="shared" si="1366"/>
        <v>0</v>
      </c>
    </row>
    <row r="2835" spans="1:20" x14ac:dyDescent="0.2">
      <c r="A2835">
        <v>-1</v>
      </c>
      <c r="B2835">
        <v>141600</v>
      </c>
      <c r="C2835" t="s">
        <v>18</v>
      </c>
      <c r="D2835">
        <v>2013</v>
      </c>
      <c r="E2835">
        <v>31</v>
      </c>
      <c r="J2835">
        <v>2016</v>
      </c>
      <c r="K2835">
        <v>31</v>
      </c>
      <c r="P2835">
        <v>2014.5</v>
      </c>
      <c r="Q2835">
        <v>0</v>
      </c>
      <c r="T2835">
        <f t="shared" ref="T2835:T2836" si="1367">J2835-D2835</f>
        <v>3</v>
      </c>
    </row>
    <row r="2836" spans="1:20" x14ac:dyDescent="0.2">
      <c r="A2836">
        <v>-1</v>
      </c>
      <c r="B2836">
        <v>141700</v>
      </c>
      <c r="C2836" t="s">
        <v>18</v>
      </c>
      <c r="D2836">
        <v>2013</v>
      </c>
      <c r="E2836">
        <v>22</v>
      </c>
      <c r="J2836">
        <v>2016</v>
      </c>
      <c r="K2836">
        <v>22</v>
      </c>
      <c r="P2836">
        <v>2014.5</v>
      </c>
      <c r="Q2836">
        <v>0</v>
      </c>
      <c r="T2836">
        <f t="shared" si="1367"/>
        <v>3</v>
      </c>
    </row>
    <row r="2837" spans="1:20" hidden="1" x14ac:dyDescent="0.2">
      <c r="A2837">
        <v>-1</v>
      </c>
      <c r="B2837">
        <v>141700</v>
      </c>
      <c r="C2837" t="s">
        <v>17</v>
      </c>
      <c r="D2837">
        <v>9995</v>
      </c>
      <c r="E2837">
        <v>22</v>
      </c>
      <c r="J2837">
        <v>10005</v>
      </c>
      <c r="K2837">
        <v>22</v>
      </c>
      <c r="P2837">
        <v>10000</v>
      </c>
      <c r="Q2837">
        <v>964</v>
      </c>
      <c r="R2837">
        <f t="shared" ref="R2837:R2838" si="1368">IF(D2837&gt;=10000, (D2837-10000)*E2837, 0) +IF(F2837&gt;=10000, (F2837-10000)*G2837, 0) +IF(H2837&gt;=10000, (H2837-10000)*I2837, 0)</f>
        <v>0</v>
      </c>
      <c r="S2837">
        <f t="shared" ref="S2837:S2838" si="1369">IF(J2837&lt;=10000, (10000-J2837)*K2837, 0) +IF(L2837&lt;=10000, (10000-L2837)*M2837, 0) +IF(N2837&lt;=10000, (10000-N2837)*O2837, 0)</f>
        <v>0</v>
      </c>
    </row>
    <row r="2838" spans="1:20" hidden="1" x14ac:dyDescent="0.2">
      <c r="A2838">
        <v>-1</v>
      </c>
      <c r="B2838">
        <v>141800</v>
      </c>
      <c r="C2838" t="s">
        <v>17</v>
      </c>
      <c r="D2838">
        <v>9996</v>
      </c>
      <c r="E2838">
        <v>2</v>
      </c>
      <c r="F2838">
        <v>9995</v>
      </c>
      <c r="G2838">
        <v>24</v>
      </c>
      <c r="J2838">
        <v>10004</v>
      </c>
      <c r="K2838">
        <v>2</v>
      </c>
      <c r="L2838">
        <v>10005</v>
      </c>
      <c r="M2838">
        <v>24</v>
      </c>
      <c r="P2838">
        <v>10000</v>
      </c>
      <c r="Q2838">
        <v>964</v>
      </c>
      <c r="R2838">
        <f t="shared" si="1368"/>
        <v>0</v>
      </c>
      <c r="S2838">
        <f t="shared" si="1369"/>
        <v>0</v>
      </c>
    </row>
    <row r="2839" spans="1:20" x14ac:dyDescent="0.2">
      <c r="A2839">
        <v>-1</v>
      </c>
      <c r="B2839">
        <v>141800</v>
      </c>
      <c r="C2839" t="s">
        <v>18</v>
      </c>
      <c r="D2839">
        <v>2013</v>
      </c>
      <c r="E2839">
        <v>26</v>
      </c>
      <c r="J2839">
        <v>2017</v>
      </c>
      <c r="K2839">
        <v>26</v>
      </c>
      <c r="P2839">
        <v>2015</v>
      </c>
      <c r="Q2839">
        <v>0</v>
      </c>
      <c r="T2839">
        <f t="shared" ref="T2839:T2840" si="1370">J2839-D2839</f>
        <v>4</v>
      </c>
    </row>
    <row r="2840" spans="1:20" x14ac:dyDescent="0.2">
      <c r="A2840">
        <v>-1</v>
      </c>
      <c r="B2840">
        <v>141900</v>
      </c>
      <c r="C2840" t="s">
        <v>18</v>
      </c>
      <c r="D2840">
        <v>2013</v>
      </c>
      <c r="E2840">
        <v>22</v>
      </c>
      <c r="J2840">
        <v>2017</v>
      </c>
      <c r="K2840">
        <v>22</v>
      </c>
      <c r="P2840">
        <v>2015</v>
      </c>
      <c r="Q2840">
        <v>0</v>
      </c>
      <c r="T2840">
        <f t="shared" si="1370"/>
        <v>4</v>
      </c>
    </row>
    <row r="2841" spans="1:20" hidden="1" x14ac:dyDescent="0.2">
      <c r="A2841">
        <v>-1</v>
      </c>
      <c r="B2841">
        <v>141900</v>
      </c>
      <c r="C2841" t="s">
        <v>17</v>
      </c>
      <c r="D2841">
        <v>9996</v>
      </c>
      <c r="E2841">
        <v>2</v>
      </c>
      <c r="F2841">
        <v>9995</v>
      </c>
      <c r="G2841">
        <v>20</v>
      </c>
      <c r="J2841">
        <v>10004</v>
      </c>
      <c r="K2841">
        <v>2</v>
      </c>
      <c r="L2841">
        <v>10005</v>
      </c>
      <c r="M2841">
        <v>20</v>
      </c>
      <c r="P2841">
        <v>10000</v>
      </c>
      <c r="Q2841">
        <v>964</v>
      </c>
      <c r="R2841">
        <f t="shared" ref="R2841:R2842" si="1371">IF(D2841&gt;=10000, (D2841-10000)*E2841, 0) +IF(F2841&gt;=10000, (F2841-10000)*G2841, 0) +IF(H2841&gt;=10000, (H2841-10000)*I2841, 0)</f>
        <v>0</v>
      </c>
      <c r="S2841">
        <f t="shared" ref="S2841:S2842" si="1372">IF(J2841&lt;=10000, (10000-J2841)*K2841, 0) +IF(L2841&lt;=10000, (10000-L2841)*M2841, 0) +IF(N2841&lt;=10000, (10000-N2841)*O2841, 0)</f>
        <v>0</v>
      </c>
    </row>
    <row r="2842" spans="1:20" hidden="1" x14ac:dyDescent="0.2">
      <c r="A2842">
        <v>-1</v>
      </c>
      <c r="B2842">
        <v>142000</v>
      </c>
      <c r="C2842" t="s">
        <v>17</v>
      </c>
      <c r="D2842">
        <v>9998</v>
      </c>
      <c r="E2842">
        <v>5</v>
      </c>
      <c r="F2842">
        <v>9995</v>
      </c>
      <c r="G2842">
        <v>26</v>
      </c>
      <c r="J2842">
        <v>10005</v>
      </c>
      <c r="K2842">
        <v>26</v>
      </c>
      <c r="P2842">
        <v>10001.5</v>
      </c>
      <c r="Q2842">
        <v>964</v>
      </c>
      <c r="R2842">
        <f t="shared" si="1371"/>
        <v>0</v>
      </c>
      <c r="S2842">
        <f t="shared" si="1372"/>
        <v>0</v>
      </c>
    </row>
    <row r="2843" spans="1:20" x14ac:dyDescent="0.2">
      <c r="A2843">
        <v>-1</v>
      </c>
      <c r="B2843">
        <v>142000</v>
      </c>
      <c r="C2843" t="s">
        <v>18</v>
      </c>
      <c r="D2843">
        <v>2015</v>
      </c>
      <c r="E2843">
        <v>1</v>
      </c>
      <c r="F2843">
        <v>2013</v>
      </c>
      <c r="G2843">
        <v>26</v>
      </c>
      <c r="J2843">
        <v>2017</v>
      </c>
      <c r="K2843">
        <v>26</v>
      </c>
      <c r="P2843">
        <v>2016</v>
      </c>
      <c r="Q2843">
        <v>0</v>
      </c>
      <c r="T2843">
        <f t="shared" ref="T2843:T2844" si="1373">J2843-D2843</f>
        <v>2</v>
      </c>
    </row>
    <row r="2844" spans="1:20" x14ac:dyDescent="0.2">
      <c r="A2844">
        <v>-1</v>
      </c>
      <c r="B2844">
        <v>142100</v>
      </c>
      <c r="C2844" t="s">
        <v>18</v>
      </c>
      <c r="D2844">
        <v>2013</v>
      </c>
      <c r="E2844">
        <v>31</v>
      </c>
      <c r="J2844">
        <v>2016</v>
      </c>
      <c r="K2844">
        <v>31</v>
      </c>
      <c r="P2844">
        <v>2014.5</v>
      </c>
      <c r="Q2844">
        <v>0</v>
      </c>
      <c r="T2844">
        <f t="shared" si="1373"/>
        <v>3</v>
      </c>
    </row>
    <row r="2845" spans="1:20" hidden="1" x14ac:dyDescent="0.2">
      <c r="A2845">
        <v>-1</v>
      </c>
      <c r="B2845">
        <v>142100</v>
      </c>
      <c r="C2845" t="s">
        <v>17</v>
      </c>
      <c r="D2845">
        <v>9996</v>
      </c>
      <c r="E2845">
        <v>1</v>
      </c>
      <c r="F2845">
        <v>9995</v>
      </c>
      <c r="G2845">
        <v>30</v>
      </c>
      <c r="J2845">
        <v>10004</v>
      </c>
      <c r="K2845">
        <v>1</v>
      </c>
      <c r="L2845">
        <v>10005</v>
      </c>
      <c r="M2845">
        <v>30</v>
      </c>
      <c r="P2845">
        <v>10000</v>
      </c>
      <c r="Q2845">
        <v>964</v>
      </c>
      <c r="R2845">
        <f t="shared" ref="R2845:R2846" si="1374">IF(D2845&gt;=10000, (D2845-10000)*E2845, 0) +IF(F2845&gt;=10000, (F2845-10000)*G2845, 0) +IF(H2845&gt;=10000, (H2845-10000)*I2845, 0)</f>
        <v>0</v>
      </c>
      <c r="S2845">
        <f t="shared" ref="S2845:S2846" si="1375">IF(J2845&lt;=10000, (10000-J2845)*K2845, 0) +IF(L2845&lt;=10000, (10000-L2845)*M2845, 0) +IF(N2845&lt;=10000, (10000-N2845)*O2845, 0)</f>
        <v>0</v>
      </c>
    </row>
    <row r="2846" spans="1:20" hidden="1" x14ac:dyDescent="0.2">
      <c r="A2846">
        <v>-1</v>
      </c>
      <c r="B2846">
        <v>142200</v>
      </c>
      <c r="C2846" t="s">
        <v>17</v>
      </c>
      <c r="D2846">
        <v>9996</v>
      </c>
      <c r="E2846">
        <v>2</v>
      </c>
      <c r="F2846">
        <v>9995</v>
      </c>
      <c r="G2846">
        <v>22</v>
      </c>
      <c r="J2846">
        <v>10004</v>
      </c>
      <c r="K2846">
        <v>2</v>
      </c>
      <c r="L2846">
        <v>10005</v>
      </c>
      <c r="M2846">
        <v>22</v>
      </c>
      <c r="P2846">
        <v>10000</v>
      </c>
      <c r="Q2846">
        <v>964</v>
      </c>
      <c r="R2846">
        <f t="shared" si="1374"/>
        <v>0</v>
      </c>
      <c r="S2846">
        <f t="shared" si="1375"/>
        <v>0</v>
      </c>
    </row>
    <row r="2847" spans="1:20" x14ac:dyDescent="0.2">
      <c r="A2847">
        <v>-1</v>
      </c>
      <c r="B2847">
        <v>142200</v>
      </c>
      <c r="C2847" t="s">
        <v>18</v>
      </c>
      <c r="D2847">
        <v>2013</v>
      </c>
      <c r="E2847">
        <v>24</v>
      </c>
      <c r="J2847">
        <v>2017</v>
      </c>
      <c r="K2847">
        <v>24</v>
      </c>
      <c r="P2847">
        <v>2015</v>
      </c>
      <c r="Q2847">
        <v>0</v>
      </c>
      <c r="T2847">
        <f t="shared" ref="T2847:T2848" si="1376">J2847-D2847</f>
        <v>4</v>
      </c>
    </row>
    <row r="2848" spans="1:20" x14ac:dyDescent="0.2">
      <c r="A2848">
        <v>-1</v>
      </c>
      <c r="B2848">
        <v>142300</v>
      </c>
      <c r="C2848" t="s">
        <v>18</v>
      </c>
      <c r="D2848">
        <v>2015</v>
      </c>
      <c r="E2848">
        <v>1</v>
      </c>
      <c r="F2848">
        <v>2013</v>
      </c>
      <c r="G2848">
        <v>25</v>
      </c>
      <c r="J2848">
        <v>2017</v>
      </c>
      <c r="K2848">
        <v>25</v>
      </c>
      <c r="P2848">
        <v>2016</v>
      </c>
      <c r="Q2848">
        <v>0</v>
      </c>
      <c r="T2848">
        <f t="shared" si="1376"/>
        <v>2</v>
      </c>
    </row>
    <row r="2849" spans="1:20" hidden="1" x14ac:dyDescent="0.2">
      <c r="A2849">
        <v>-1</v>
      </c>
      <c r="B2849">
        <v>142300</v>
      </c>
      <c r="C2849" t="s">
        <v>17</v>
      </c>
      <c r="D2849">
        <v>9996</v>
      </c>
      <c r="E2849">
        <v>2</v>
      </c>
      <c r="F2849">
        <v>9995</v>
      </c>
      <c r="G2849">
        <v>23</v>
      </c>
      <c r="J2849">
        <v>10004</v>
      </c>
      <c r="K2849">
        <v>2</v>
      </c>
      <c r="L2849">
        <v>10005</v>
      </c>
      <c r="M2849">
        <v>23</v>
      </c>
      <c r="P2849">
        <v>10000</v>
      </c>
      <c r="Q2849">
        <v>964</v>
      </c>
      <c r="R2849">
        <f t="shared" ref="R2849:R2850" si="1377">IF(D2849&gt;=10000, (D2849-10000)*E2849, 0) +IF(F2849&gt;=10000, (F2849-10000)*G2849, 0) +IF(H2849&gt;=10000, (H2849-10000)*I2849, 0)</f>
        <v>0</v>
      </c>
      <c r="S2849">
        <f t="shared" ref="S2849:S2850" si="1378">IF(J2849&lt;=10000, (10000-J2849)*K2849, 0) +IF(L2849&lt;=10000, (10000-L2849)*M2849, 0) +IF(N2849&lt;=10000, (10000-N2849)*O2849, 0)</f>
        <v>0</v>
      </c>
    </row>
    <row r="2850" spans="1:20" hidden="1" x14ac:dyDescent="0.2">
      <c r="A2850">
        <v>-1</v>
      </c>
      <c r="B2850">
        <v>142400</v>
      </c>
      <c r="C2850" t="s">
        <v>17</v>
      </c>
      <c r="D2850">
        <v>10002</v>
      </c>
      <c r="E2850">
        <v>3</v>
      </c>
      <c r="F2850">
        <v>9996</v>
      </c>
      <c r="G2850">
        <v>2</v>
      </c>
      <c r="H2850">
        <v>9995</v>
      </c>
      <c r="I2850">
        <v>29</v>
      </c>
      <c r="J2850">
        <v>10004</v>
      </c>
      <c r="K2850">
        <v>2</v>
      </c>
      <c r="L2850">
        <v>10005</v>
      </c>
      <c r="M2850">
        <v>29</v>
      </c>
      <c r="P2850">
        <v>10003</v>
      </c>
      <c r="Q2850">
        <v>964</v>
      </c>
      <c r="R2850">
        <f t="shared" si="1377"/>
        <v>6</v>
      </c>
      <c r="S2850">
        <f t="shared" si="1378"/>
        <v>0</v>
      </c>
    </row>
    <row r="2851" spans="1:20" x14ac:dyDescent="0.2">
      <c r="A2851">
        <v>-1</v>
      </c>
      <c r="B2851">
        <v>142400</v>
      </c>
      <c r="C2851" t="s">
        <v>18</v>
      </c>
      <c r="D2851">
        <v>2013</v>
      </c>
      <c r="E2851">
        <v>31</v>
      </c>
      <c r="J2851">
        <v>2017</v>
      </c>
      <c r="K2851">
        <v>31</v>
      </c>
      <c r="P2851">
        <v>2015</v>
      </c>
      <c r="Q2851">
        <v>0</v>
      </c>
      <c r="T2851">
        <f t="shared" ref="T2851:T2852" si="1379">J2851-D2851</f>
        <v>4</v>
      </c>
    </row>
    <row r="2852" spans="1:20" x14ac:dyDescent="0.2">
      <c r="A2852">
        <v>-1</v>
      </c>
      <c r="B2852">
        <v>142500</v>
      </c>
      <c r="C2852" t="s">
        <v>18</v>
      </c>
      <c r="D2852">
        <v>2015</v>
      </c>
      <c r="E2852">
        <v>5</v>
      </c>
      <c r="F2852">
        <v>2013</v>
      </c>
      <c r="G2852">
        <v>23</v>
      </c>
      <c r="J2852">
        <v>2016</v>
      </c>
      <c r="K2852">
        <v>1</v>
      </c>
      <c r="L2852">
        <v>2017</v>
      </c>
      <c r="M2852">
        <v>22</v>
      </c>
      <c r="P2852">
        <v>2015.5</v>
      </c>
      <c r="Q2852">
        <v>0</v>
      </c>
      <c r="T2852">
        <f t="shared" si="1379"/>
        <v>1</v>
      </c>
    </row>
    <row r="2853" spans="1:20" hidden="1" x14ac:dyDescent="0.2">
      <c r="A2853">
        <v>-1</v>
      </c>
      <c r="B2853">
        <v>142500</v>
      </c>
      <c r="C2853" t="s">
        <v>17</v>
      </c>
      <c r="D2853">
        <v>9996</v>
      </c>
      <c r="E2853">
        <v>1</v>
      </c>
      <c r="F2853">
        <v>9995</v>
      </c>
      <c r="G2853">
        <v>22</v>
      </c>
      <c r="J2853">
        <v>10004</v>
      </c>
      <c r="K2853">
        <v>1</v>
      </c>
      <c r="L2853">
        <v>10005</v>
      </c>
      <c r="M2853">
        <v>22</v>
      </c>
      <c r="P2853">
        <v>10000</v>
      </c>
      <c r="Q2853">
        <v>970</v>
      </c>
      <c r="R2853">
        <f t="shared" ref="R2853:R2854" si="1380">IF(D2853&gt;=10000, (D2853-10000)*E2853, 0) +IF(F2853&gt;=10000, (F2853-10000)*G2853, 0) +IF(H2853&gt;=10000, (H2853-10000)*I2853, 0)</f>
        <v>0</v>
      </c>
      <c r="S2853">
        <f t="shared" ref="S2853:S2854" si="1381">IF(J2853&lt;=10000, (10000-J2853)*K2853, 0) +IF(L2853&lt;=10000, (10000-L2853)*M2853, 0) +IF(N2853&lt;=10000, (10000-N2853)*O2853, 0)</f>
        <v>0</v>
      </c>
    </row>
    <row r="2854" spans="1:20" hidden="1" x14ac:dyDescent="0.2">
      <c r="A2854">
        <v>-1</v>
      </c>
      <c r="B2854">
        <v>142600</v>
      </c>
      <c r="C2854" t="s">
        <v>17</v>
      </c>
      <c r="D2854">
        <v>9996</v>
      </c>
      <c r="E2854">
        <v>1</v>
      </c>
      <c r="F2854">
        <v>9995</v>
      </c>
      <c r="G2854">
        <v>28</v>
      </c>
      <c r="J2854">
        <v>10004</v>
      </c>
      <c r="K2854">
        <v>1</v>
      </c>
      <c r="L2854">
        <v>10005</v>
      </c>
      <c r="M2854">
        <v>28</v>
      </c>
      <c r="P2854">
        <v>10000</v>
      </c>
      <c r="Q2854">
        <v>970</v>
      </c>
      <c r="R2854">
        <f t="shared" si="1380"/>
        <v>0</v>
      </c>
      <c r="S2854">
        <f t="shared" si="1381"/>
        <v>0</v>
      </c>
    </row>
    <row r="2855" spans="1:20" x14ac:dyDescent="0.2">
      <c r="A2855">
        <v>-1</v>
      </c>
      <c r="B2855">
        <v>142600</v>
      </c>
      <c r="C2855" t="s">
        <v>18</v>
      </c>
      <c r="D2855">
        <v>2013</v>
      </c>
      <c r="E2855">
        <v>28</v>
      </c>
      <c r="J2855">
        <v>2016</v>
      </c>
      <c r="K2855">
        <v>29</v>
      </c>
      <c r="P2855">
        <v>2014.5</v>
      </c>
      <c r="Q2855">
        <v>0</v>
      </c>
      <c r="T2855">
        <f t="shared" ref="T2855:T2856" si="1382">J2855-D2855</f>
        <v>3</v>
      </c>
    </row>
    <row r="2856" spans="1:20" x14ac:dyDescent="0.2">
      <c r="A2856">
        <v>-1</v>
      </c>
      <c r="B2856">
        <v>142700</v>
      </c>
      <c r="C2856" t="s">
        <v>18</v>
      </c>
      <c r="D2856">
        <v>2013</v>
      </c>
      <c r="E2856">
        <v>29</v>
      </c>
      <c r="J2856">
        <v>2015</v>
      </c>
      <c r="K2856">
        <v>4</v>
      </c>
      <c r="L2856">
        <v>2016</v>
      </c>
      <c r="M2856">
        <v>1</v>
      </c>
      <c r="N2856">
        <v>2017</v>
      </c>
      <c r="O2856">
        <v>28</v>
      </c>
      <c r="P2856">
        <v>2014</v>
      </c>
      <c r="Q2856">
        <v>0</v>
      </c>
      <c r="T2856">
        <f t="shared" si="1382"/>
        <v>2</v>
      </c>
    </row>
    <row r="2857" spans="1:20" hidden="1" x14ac:dyDescent="0.2">
      <c r="A2857">
        <v>-1</v>
      </c>
      <c r="B2857">
        <v>142700</v>
      </c>
      <c r="C2857" t="s">
        <v>17</v>
      </c>
      <c r="D2857">
        <v>10002</v>
      </c>
      <c r="E2857">
        <v>5</v>
      </c>
      <c r="F2857">
        <v>9996</v>
      </c>
      <c r="G2857">
        <v>1</v>
      </c>
      <c r="H2857">
        <v>9995</v>
      </c>
      <c r="I2857">
        <v>28</v>
      </c>
      <c r="J2857">
        <v>10004</v>
      </c>
      <c r="K2857">
        <v>1</v>
      </c>
      <c r="L2857">
        <v>10005</v>
      </c>
      <c r="M2857">
        <v>28</v>
      </c>
      <c r="P2857">
        <v>10003</v>
      </c>
      <c r="Q2857">
        <v>970</v>
      </c>
      <c r="R2857">
        <f t="shared" ref="R2857:R2858" si="1383">IF(D2857&gt;=10000, (D2857-10000)*E2857, 0) +IF(F2857&gt;=10000, (F2857-10000)*G2857, 0) +IF(H2857&gt;=10000, (H2857-10000)*I2857, 0)</f>
        <v>10</v>
      </c>
      <c r="S2857">
        <f t="shared" ref="S2857:S2858" si="1384">IF(J2857&lt;=10000, (10000-J2857)*K2857, 0) +IF(L2857&lt;=10000, (10000-L2857)*M2857, 0) +IF(N2857&lt;=10000, (10000-N2857)*O2857, 0)</f>
        <v>0</v>
      </c>
    </row>
    <row r="2858" spans="1:20" hidden="1" x14ac:dyDescent="0.2">
      <c r="A2858">
        <v>-1</v>
      </c>
      <c r="B2858">
        <v>142800</v>
      </c>
      <c r="C2858" t="s">
        <v>17</v>
      </c>
      <c r="D2858">
        <v>9998</v>
      </c>
      <c r="E2858">
        <v>1</v>
      </c>
      <c r="F2858">
        <v>9996</v>
      </c>
      <c r="G2858">
        <v>2</v>
      </c>
      <c r="H2858">
        <v>9995</v>
      </c>
      <c r="I2858">
        <v>21</v>
      </c>
      <c r="J2858">
        <v>10004</v>
      </c>
      <c r="K2858">
        <v>2</v>
      </c>
      <c r="L2858">
        <v>10005</v>
      </c>
      <c r="M2858">
        <v>21</v>
      </c>
      <c r="P2858">
        <v>10001</v>
      </c>
      <c r="Q2858">
        <v>980</v>
      </c>
      <c r="R2858">
        <f t="shared" si="1383"/>
        <v>0</v>
      </c>
      <c r="S2858">
        <f t="shared" si="1384"/>
        <v>0</v>
      </c>
    </row>
    <row r="2859" spans="1:20" x14ac:dyDescent="0.2">
      <c r="A2859">
        <v>-1</v>
      </c>
      <c r="B2859">
        <v>142800</v>
      </c>
      <c r="C2859" t="s">
        <v>18</v>
      </c>
      <c r="D2859">
        <v>2015</v>
      </c>
      <c r="E2859">
        <v>1</v>
      </c>
      <c r="F2859">
        <v>2013</v>
      </c>
      <c r="G2859">
        <v>23</v>
      </c>
      <c r="J2859">
        <v>2017</v>
      </c>
      <c r="K2859">
        <v>23</v>
      </c>
      <c r="P2859">
        <v>2016</v>
      </c>
      <c r="Q2859">
        <v>0</v>
      </c>
      <c r="T2859">
        <f t="shared" ref="T2859:T2860" si="1385">J2859-D2859</f>
        <v>2</v>
      </c>
    </row>
    <row r="2860" spans="1:20" x14ac:dyDescent="0.2">
      <c r="A2860">
        <v>-1</v>
      </c>
      <c r="B2860">
        <v>142900</v>
      </c>
      <c r="C2860" t="s">
        <v>18</v>
      </c>
      <c r="D2860">
        <v>2013</v>
      </c>
      <c r="E2860">
        <v>27</v>
      </c>
      <c r="J2860">
        <v>2017</v>
      </c>
      <c r="K2860">
        <v>27</v>
      </c>
      <c r="P2860">
        <v>2015</v>
      </c>
      <c r="Q2860">
        <v>0</v>
      </c>
      <c r="T2860">
        <f t="shared" si="1385"/>
        <v>4</v>
      </c>
    </row>
    <row r="2861" spans="1:20" hidden="1" x14ac:dyDescent="0.2">
      <c r="A2861">
        <v>-1</v>
      </c>
      <c r="B2861">
        <v>142900</v>
      </c>
      <c r="C2861" t="s">
        <v>17</v>
      </c>
      <c r="D2861">
        <v>9995</v>
      </c>
      <c r="E2861">
        <v>27</v>
      </c>
      <c r="J2861">
        <v>9998</v>
      </c>
      <c r="K2861">
        <v>1</v>
      </c>
      <c r="L2861">
        <v>10005</v>
      </c>
      <c r="M2861">
        <v>27</v>
      </c>
      <c r="P2861">
        <v>9996.5</v>
      </c>
      <c r="Q2861">
        <v>980</v>
      </c>
      <c r="R2861">
        <f t="shared" ref="R2861:R2862" si="1386">IF(D2861&gt;=10000, (D2861-10000)*E2861, 0) +IF(F2861&gt;=10000, (F2861-10000)*G2861, 0) +IF(H2861&gt;=10000, (H2861-10000)*I2861, 0)</f>
        <v>0</v>
      </c>
      <c r="S2861">
        <f t="shared" ref="S2861:S2862" si="1387">IF(J2861&lt;=10000, (10000-J2861)*K2861, 0) +IF(L2861&lt;=10000, (10000-L2861)*M2861, 0) +IF(N2861&lt;=10000, (10000-N2861)*O2861, 0)</f>
        <v>2</v>
      </c>
    </row>
    <row r="2862" spans="1:20" hidden="1" x14ac:dyDescent="0.2">
      <c r="A2862">
        <v>-1</v>
      </c>
      <c r="B2862">
        <v>143000</v>
      </c>
      <c r="C2862" t="s">
        <v>17</v>
      </c>
      <c r="D2862">
        <v>9996</v>
      </c>
      <c r="E2862">
        <v>2</v>
      </c>
      <c r="F2862">
        <v>9995</v>
      </c>
      <c r="G2862">
        <v>23</v>
      </c>
      <c r="J2862">
        <v>10002</v>
      </c>
      <c r="K2862">
        <v>2</v>
      </c>
      <c r="L2862">
        <v>10004</v>
      </c>
      <c r="M2862">
        <v>2</v>
      </c>
      <c r="N2862">
        <v>10005</v>
      </c>
      <c r="O2862">
        <v>23</v>
      </c>
      <c r="P2862">
        <v>9999</v>
      </c>
      <c r="Q2862">
        <v>982</v>
      </c>
      <c r="R2862">
        <f t="shared" si="1386"/>
        <v>0</v>
      </c>
      <c r="S2862">
        <f t="shared" si="1387"/>
        <v>0</v>
      </c>
    </row>
    <row r="2863" spans="1:20" x14ac:dyDescent="0.2">
      <c r="A2863">
        <v>-1</v>
      </c>
      <c r="B2863">
        <v>143000</v>
      </c>
      <c r="C2863" t="s">
        <v>18</v>
      </c>
      <c r="D2863">
        <v>2013</v>
      </c>
      <c r="E2863">
        <v>25</v>
      </c>
      <c r="J2863">
        <v>2017</v>
      </c>
      <c r="K2863">
        <v>25</v>
      </c>
      <c r="P2863">
        <v>2015</v>
      </c>
      <c r="Q2863">
        <v>0</v>
      </c>
      <c r="T2863">
        <f t="shared" ref="T2863:T2864" si="1388">J2863-D2863</f>
        <v>4</v>
      </c>
    </row>
    <row r="2864" spans="1:20" x14ac:dyDescent="0.2">
      <c r="A2864">
        <v>-1</v>
      </c>
      <c r="B2864">
        <v>143100</v>
      </c>
      <c r="C2864" t="s">
        <v>18</v>
      </c>
      <c r="D2864">
        <v>2014</v>
      </c>
      <c r="E2864">
        <v>37</v>
      </c>
      <c r="J2864">
        <v>2017</v>
      </c>
      <c r="K2864">
        <v>30</v>
      </c>
      <c r="P2864">
        <v>2015.5</v>
      </c>
      <c r="Q2864">
        <v>0</v>
      </c>
      <c r="T2864">
        <f t="shared" si="1388"/>
        <v>3</v>
      </c>
    </row>
    <row r="2865" spans="1:20" hidden="1" x14ac:dyDescent="0.2">
      <c r="A2865">
        <v>-1</v>
      </c>
      <c r="B2865">
        <v>143100</v>
      </c>
      <c r="C2865" t="s">
        <v>17</v>
      </c>
      <c r="D2865">
        <v>9996</v>
      </c>
      <c r="E2865">
        <v>1</v>
      </c>
      <c r="F2865">
        <v>9995</v>
      </c>
      <c r="G2865">
        <v>29</v>
      </c>
      <c r="J2865">
        <v>10004</v>
      </c>
      <c r="K2865">
        <v>1</v>
      </c>
      <c r="L2865">
        <v>10005</v>
      </c>
      <c r="M2865">
        <v>29</v>
      </c>
      <c r="P2865">
        <v>10000</v>
      </c>
      <c r="Q2865">
        <v>982</v>
      </c>
      <c r="R2865">
        <f t="shared" ref="R2865:R2866" si="1389">IF(D2865&gt;=10000, (D2865-10000)*E2865, 0) +IF(F2865&gt;=10000, (F2865-10000)*G2865, 0) +IF(H2865&gt;=10000, (H2865-10000)*I2865, 0)</f>
        <v>0</v>
      </c>
      <c r="S2865">
        <f t="shared" ref="S2865:S2866" si="1390">IF(J2865&lt;=10000, (10000-J2865)*K2865, 0) +IF(L2865&lt;=10000, (10000-L2865)*M2865, 0) +IF(N2865&lt;=10000, (10000-N2865)*O2865, 0)</f>
        <v>0</v>
      </c>
    </row>
    <row r="2866" spans="1:20" hidden="1" x14ac:dyDescent="0.2">
      <c r="A2866">
        <v>-1</v>
      </c>
      <c r="B2866">
        <v>143200</v>
      </c>
      <c r="C2866" t="s">
        <v>17</v>
      </c>
      <c r="D2866">
        <v>9996</v>
      </c>
      <c r="E2866">
        <v>2</v>
      </c>
      <c r="F2866">
        <v>9995</v>
      </c>
      <c r="G2866">
        <v>30</v>
      </c>
      <c r="J2866">
        <v>10004</v>
      </c>
      <c r="K2866">
        <v>2</v>
      </c>
      <c r="L2866">
        <v>10005</v>
      </c>
      <c r="M2866">
        <v>30</v>
      </c>
      <c r="P2866">
        <v>10000</v>
      </c>
      <c r="Q2866">
        <v>982</v>
      </c>
      <c r="R2866">
        <f t="shared" si="1389"/>
        <v>0</v>
      </c>
      <c r="S2866">
        <f t="shared" si="1390"/>
        <v>0</v>
      </c>
    </row>
    <row r="2867" spans="1:20" x14ac:dyDescent="0.2">
      <c r="A2867">
        <v>-1</v>
      </c>
      <c r="B2867">
        <v>143200</v>
      </c>
      <c r="C2867" t="s">
        <v>18</v>
      </c>
      <c r="D2867">
        <v>2014</v>
      </c>
      <c r="E2867">
        <v>32</v>
      </c>
      <c r="J2867">
        <v>2016</v>
      </c>
      <c r="K2867">
        <v>6</v>
      </c>
      <c r="L2867">
        <v>2017</v>
      </c>
      <c r="M2867">
        <v>32</v>
      </c>
      <c r="P2867">
        <v>2015</v>
      </c>
      <c r="Q2867">
        <v>0</v>
      </c>
      <c r="T2867">
        <f t="shared" ref="T2867:T2868" si="1391">J2867-D2867</f>
        <v>2</v>
      </c>
    </row>
    <row r="2868" spans="1:20" x14ac:dyDescent="0.2">
      <c r="A2868">
        <v>-1</v>
      </c>
      <c r="B2868">
        <v>143300</v>
      </c>
      <c r="C2868" t="s">
        <v>18</v>
      </c>
      <c r="D2868">
        <v>2014</v>
      </c>
      <c r="E2868">
        <v>27</v>
      </c>
      <c r="J2868">
        <v>2016</v>
      </c>
      <c r="K2868">
        <v>7</v>
      </c>
      <c r="L2868">
        <v>2017</v>
      </c>
      <c r="M2868">
        <v>27</v>
      </c>
      <c r="P2868">
        <v>2015</v>
      </c>
      <c r="Q2868">
        <v>0</v>
      </c>
      <c r="T2868">
        <f t="shared" si="1391"/>
        <v>2</v>
      </c>
    </row>
    <row r="2869" spans="1:20" hidden="1" x14ac:dyDescent="0.2">
      <c r="A2869">
        <v>-1</v>
      </c>
      <c r="B2869">
        <v>143300</v>
      </c>
      <c r="C2869" t="s">
        <v>17</v>
      </c>
      <c r="D2869">
        <v>9996</v>
      </c>
      <c r="E2869">
        <v>1</v>
      </c>
      <c r="F2869">
        <v>9995</v>
      </c>
      <c r="G2869">
        <v>26</v>
      </c>
      <c r="J2869">
        <v>10004</v>
      </c>
      <c r="K2869">
        <v>1</v>
      </c>
      <c r="L2869">
        <v>10005</v>
      </c>
      <c r="M2869">
        <v>26</v>
      </c>
      <c r="P2869">
        <v>10000</v>
      </c>
      <c r="Q2869">
        <v>982</v>
      </c>
      <c r="R2869">
        <f t="shared" ref="R2869:R2870" si="1392">IF(D2869&gt;=10000, (D2869-10000)*E2869, 0) +IF(F2869&gt;=10000, (F2869-10000)*G2869, 0) +IF(H2869&gt;=10000, (H2869-10000)*I2869, 0)</f>
        <v>0</v>
      </c>
      <c r="S2869">
        <f t="shared" ref="S2869:S2870" si="1393">IF(J2869&lt;=10000, (10000-J2869)*K2869, 0) +IF(L2869&lt;=10000, (10000-L2869)*M2869, 0) +IF(N2869&lt;=10000, (10000-N2869)*O2869, 0)</f>
        <v>0</v>
      </c>
    </row>
    <row r="2870" spans="1:20" hidden="1" x14ac:dyDescent="0.2">
      <c r="A2870">
        <v>-1</v>
      </c>
      <c r="B2870">
        <v>143400</v>
      </c>
      <c r="C2870" t="s">
        <v>17</v>
      </c>
      <c r="D2870">
        <v>9996</v>
      </c>
      <c r="E2870">
        <v>2</v>
      </c>
      <c r="F2870">
        <v>9995</v>
      </c>
      <c r="G2870">
        <v>26</v>
      </c>
      <c r="J2870">
        <v>10002</v>
      </c>
      <c r="K2870">
        <v>4</v>
      </c>
      <c r="L2870">
        <v>10004</v>
      </c>
      <c r="M2870">
        <v>2</v>
      </c>
      <c r="N2870">
        <v>10005</v>
      </c>
      <c r="O2870">
        <v>26</v>
      </c>
      <c r="P2870">
        <v>9999</v>
      </c>
      <c r="Q2870">
        <v>982</v>
      </c>
      <c r="R2870">
        <f t="shared" si="1392"/>
        <v>0</v>
      </c>
      <c r="S2870">
        <f t="shared" si="1393"/>
        <v>0</v>
      </c>
    </row>
    <row r="2871" spans="1:20" x14ac:dyDescent="0.2">
      <c r="A2871">
        <v>-1</v>
      </c>
      <c r="B2871">
        <v>143400</v>
      </c>
      <c r="C2871" t="s">
        <v>18</v>
      </c>
      <c r="D2871">
        <v>2013</v>
      </c>
      <c r="E2871">
        <v>28</v>
      </c>
      <c r="J2871">
        <v>2017</v>
      </c>
      <c r="K2871">
        <v>28</v>
      </c>
      <c r="P2871">
        <v>2015</v>
      </c>
      <c r="Q2871">
        <v>0</v>
      </c>
      <c r="T2871">
        <f t="shared" ref="T2871:T2872" si="1394">J2871-D2871</f>
        <v>4</v>
      </c>
    </row>
    <row r="2872" spans="1:20" x14ac:dyDescent="0.2">
      <c r="A2872">
        <v>-1</v>
      </c>
      <c r="B2872">
        <v>143500</v>
      </c>
      <c r="C2872" t="s">
        <v>18</v>
      </c>
      <c r="D2872">
        <v>2014</v>
      </c>
      <c r="E2872">
        <v>34</v>
      </c>
      <c r="J2872">
        <v>2017</v>
      </c>
      <c r="K2872">
        <v>26</v>
      </c>
      <c r="P2872">
        <v>2015.5</v>
      </c>
      <c r="Q2872">
        <v>0</v>
      </c>
      <c r="T2872">
        <f t="shared" si="1394"/>
        <v>3</v>
      </c>
    </row>
    <row r="2873" spans="1:20" hidden="1" x14ac:dyDescent="0.2">
      <c r="A2873">
        <v>-1</v>
      </c>
      <c r="B2873">
        <v>143500</v>
      </c>
      <c r="C2873" t="s">
        <v>17</v>
      </c>
      <c r="D2873">
        <v>9996</v>
      </c>
      <c r="E2873">
        <v>2</v>
      </c>
      <c r="F2873">
        <v>9995</v>
      </c>
      <c r="G2873">
        <v>24</v>
      </c>
      <c r="J2873">
        <v>10004</v>
      </c>
      <c r="K2873">
        <v>2</v>
      </c>
      <c r="L2873">
        <v>10005</v>
      </c>
      <c r="M2873">
        <v>24</v>
      </c>
      <c r="P2873">
        <v>10000</v>
      </c>
      <c r="Q2873">
        <v>982</v>
      </c>
      <c r="R2873">
        <f t="shared" ref="R2873:R2874" si="1395">IF(D2873&gt;=10000, (D2873-10000)*E2873, 0) +IF(F2873&gt;=10000, (F2873-10000)*G2873, 0) +IF(H2873&gt;=10000, (H2873-10000)*I2873, 0)</f>
        <v>0</v>
      </c>
      <c r="S2873">
        <f t="shared" ref="S2873:S2874" si="1396">IF(J2873&lt;=10000, (10000-J2873)*K2873, 0) +IF(L2873&lt;=10000, (10000-L2873)*M2873, 0) +IF(N2873&lt;=10000, (10000-N2873)*O2873, 0)</f>
        <v>0</v>
      </c>
    </row>
    <row r="2874" spans="1:20" hidden="1" x14ac:dyDescent="0.2">
      <c r="A2874">
        <v>-1</v>
      </c>
      <c r="B2874">
        <v>143600</v>
      </c>
      <c r="C2874" t="s">
        <v>17</v>
      </c>
      <c r="D2874">
        <v>9995</v>
      </c>
      <c r="E2874">
        <v>22</v>
      </c>
      <c r="J2874">
        <v>10005</v>
      </c>
      <c r="K2874">
        <v>22</v>
      </c>
      <c r="P2874">
        <v>10000</v>
      </c>
      <c r="Q2874">
        <v>982</v>
      </c>
      <c r="R2874">
        <f t="shared" si="1395"/>
        <v>0</v>
      </c>
      <c r="S2874">
        <f t="shared" si="1396"/>
        <v>0</v>
      </c>
    </row>
    <row r="2875" spans="1:20" x14ac:dyDescent="0.2">
      <c r="A2875">
        <v>-1</v>
      </c>
      <c r="B2875">
        <v>143600</v>
      </c>
      <c r="C2875" t="s">
        <v>18</v>
      </c>
      <c r="D2875">
        <v>2013</v>
      </c>
      <c r="E2875">
        <v>22</v>
      </c>
      <c r="J2875">
        <v>2017</v>
      </c>
      <c r="K2875">
        <v>22</v>
      </c>
      <c r="P2875">
        <v>2015</v>
      </c>
      <c r="Q2875">
        <v>0</v>
      </c>
      <c r="T2875">
        <f t="shared" ref="T2875:T2876" si="1397">J2875-D2875</f>
        <v>4</v>
      </c>
    </row>
    <row r="2876" spans="1:20" x14ac:dyDescent="0.2">
      <c r="A2876">
        <v>-1</v>
      </c>
      <c r="B2876">
        <v>143700</v>
      </c>
      <c r="C2876" t="s">
        <v>18</v>
      </c>
      <c r="D2876">
        <v>2014</v>
      </c>
      <c r="E2876">
        <v>1</v>
      </c>
      <c r="F2876">
        <v>2013</v>
      </c>
      <c r="G2876">
        <v>25</v>
      </c>
      <c r="J2876">
        <v>2017</v>
      </c>
      <c r="K2876">
        <v>26</v>
      </c>
      <c r="P2876">
        <v>2015.5</v>
      </c>
      <c r="Q2876">
        <v>0</v>
      </c>
      <c r="T2876">
        <f t="shared" si="1397"/>
        <v>3</v>
      </c>
    </row>
    <row r="2877" spans="1:20" hidden="1" x14ac:dyDescent="0.2">
      <c r="A2877">
        <v>-1</v>
      </c>
      <c r="B2877">
        <v>143700</v>
      </c>
      <c r="C2877" t="s">
        <v>17</v>
      </c>
      <c r="D2877">
        <v>9996</v>
      </c>
      <c r="E2877">
        <v>1</v>
      </c>
      <c r="F2877">
        <v>9995</v>
      </c>
      <c r="G2877">
        <v>25</v>
      </c>
      <c r="J2877">
        <v>10004</v>
      </c>
      <c r="K2877">
        <v>1</v>
      </c>
      <c r="L2877">
        <v>10005</v>
      </c>
      <c r="M2877">
        <v>25</v>
      </c>
      <c r="P2877">
        <v>10000</v>
      </c>
      <c r="Q2877">
        <v>982</v>
      </c>
      <c r="R2877">
        <f t="shared" ref="R2877:R2878" si="1398">IF(D2877&gt;=10000, (D2877-10000)*E2877, 0) +IF(F2877&gt;=10000, (F2877-10000)*G2877, 0) +IF(H2877&gt;=10000, (H2877-10000)*I2877, 0)</f>
        <v>0</v>
      </c>
      <c r="S2877">
        <f t="shared" ref="S2877:S2878" si="1399">IF(J2877&lt;=10000, (10000-J2877)*K2877, 0) +IF(L2877&lt;=10000, (10000-L2877)*M2877, 0) +IF(N2877&lt;=10000, (10000-N2877)*O2877, 0)</f>
        <v>0</v>
      </c>
    </row>
    <row r="2878" spans="1:20" hidden="1" x14ac:dyDescent="0.2">
      <c r="A2878">
        <v>-1</v>
      </c>
      <c r="B2878">
        <v>143800</v>
      </c>
      <c r="C2878" t="s">
        <v>17</v>
      </c>
      <c r="D2878">
        <v>9996</v>
      </c>
      <c r="E2878">
        <v>2</v>
      </c>
      <c r="F2878">
        <v>9995</v>
      </c>
      <c r="G2878">
        <v>28</v>
      </c>
      <c r="J2878">
        <v>10002</v>
      </c>
      <c r="K2878">
        <v>9</v>
      </c>
      <c r="L2878">
        <v>10004</v>
      </c>
      <c r="M2878">
        <v>2</v>
      </c>
      <c r="N2878">
        <v>10005</v>
      </c>
      <c r="O2878">
        <v>28</v>
      </c>
      <c r="P2878">
        <v>9999</v>
      </c>
      <c r="Q2878">
        <v>982</v>
      </c>
      <c r="R2878">
        <f t="shared" si="1398"/>
        <v>0</v>
      </c>
      <c r="S2878">
        <f t="shared" si="1399"/>
        <v>0</v>
      </c>
    </row>
    <row r="2879" spans="1:20" x14ac:dyDescent="0.2">
      <c r="A2879">
        <v>-1</v>
      </c>
      <c r="B2879">
        <v>143800</v>
      </c>
      <c r="C2879" t="s">
        <v>18</v>
      </c>
      <c r="D2879">
        <v>2014</v>
      </c>
      <c r="E2879">
        <v>34</v>
      </c>
      <c r="J2879">
        <v>2017</v>
      </c>
      <c r="K2879">
        <v>30</v>
      </c>
      <c r="P2879">
        <v>2015.5</v>
      </c>
      <c r="Q2879">
        <v>0</v>
      </c>
      <c r="T2879">
        <f t="shared" ref="T2879:T2880" si="1400">J2879-D2879</f>
        <v>3</v>
      </c>
    </row>
    <row r="2880" spans="1:20" x14ac:dyDescent="0.2">
      <c r="A2880">
        <v>-1</v>
      </c>
      <c r="B2880">
        <v>143900</v>
      </c>
      <c r="C2880" t="s">
        <v>18</v>
      </c>
      <c r="D2880">
        <v>2013</v>
      </c>
      <c r="E2880">
        <v>25</v>
      </c>
      <c r="J2880">
        <v>2015</v>
      </c>
      <c r="K2880">
        <v>2</v>
      </c>
      <c r="L2880">
        <v>2017</v>
      </c>
      <c r="M2880">
        <v>25</v>
      </c>
      <c r="P2880">
        <v>2014</v>
      </c>
      <c r="Q2880">
        <v>0</v>
      </c>
      <c r="T2880">
        <f t="shared" si="1400"/>
        <v>2</v>
      </c>
    </row>
    <row r="2881" spans="1:20" hidden="1" x14ac:dyDescent="0.2">
      <c r="A2881">
        <v>-1</v>
      </c>
      <c r="B2881">
        <v>143900</v>
      </c>
      <c r="C2881" t="s">
        <v>17</v>
      </c>
      <c r="D2881">
        <v>10002</v>
      </c>
      <c r="E2881">
        <v>1</v>
      </c>
      <c r="F2881">
        <v>9996</v>
      </c>
      <c r="G2881">
        <v>1</v>
      </c>
      <c r="H2881">
        <v>9995</v>
      </c>
      <c r="I2881">
        <v>24</v>
      </c>
      <c r="J2881">
        <v>10004</v>
      </c>
      <c r="K2881">
        <v>1</v>
      </c>
      <c r="L2881">
        <v>10005</v>
      </c>
      <c r="M2881">
        <v>24</v>
      </c>
      <c r="P2881">
        <v>10003</v>
      </c>
      <c r="Q2881">
        <v>982</v>
      </c>
      <c r="R2881">
        <f t="shared" ref="R2881:R2882" si="1401">IF(D2881&gt;=10000, (D2881-10000)*E2881, 0) +IF(F2881&gt;=10000, (F2881-10000)*G2881, 0) +IF(H2881&gt;=10000, (H2881-10000)*I2881, 0)</f>
        <v>2</v>
      </c>
      <c r="S2881">
        <f t="shared" ref="S2881:S2882" si="1402">IF(J2881&lt;=10000, (10000-J2881)*K2881, 0) +IF(L2881&lt;=10000, (10000-L2881)*M2881, 0) +IF(N2881&lt;=10000, (10000-N2881)*O2881, 0)</f>
        <v>0</v>
      </c>
    </row>
    <row r="2882" spans="1:20" hidden="1" x14ac:dyDescent="0.2">
      <c r="A2882">
        <v>-1</v>
      </c>
      <c r="B2882">
        <v>144000</v>
      </c>
      <c r="C2882" t="s">
        <v>17</v>
      </c>
      <c r="D2882">
        <v>9998</v>
      </c>
      <c r="E2882">
        <v>6</v>
      </c>
      <c r="F2882">
        <v>9995</v>
      </c>
      <c r="G2882">
        <v>22</v>
      </c>
      <c r="J2882">
        <v>10005</v>
      </c>
      <c r="K2882">
        <v>22</v>
      </c>
      <c r="P2882">
        <v>10001.5</v>
      </c>
      <c r="Q2882">
        <v>984</v>
      </c>
      <c r="R2882">
        <f t="shared" si="1401"/>
        <v>0</v>
      </c>
      <c r="S2882">
        <f t="shared" si="1402"/>
        <v>0</v>
      </c>
    </row>
    <row r="2883" spans="1:20" x14ac:dyDescent="0.2">
      <c r="A2883">
        <v>-1</v>
      </c>
      <c r="B2883">
        <v>144000</v>
      </c>
      <c r="C2883" t="s">
        <v>18</v>
      </c>
      <c r="D2883">
        <v>2016</v>
      </c>
      <c r="E2883">
        <v>1</v>
      </c>
      <c r="F2883">
        <v>2014</v>
      </c>
      <c r="G2883">
        <v>22</v>
      </c>
      <c r="J2883">
        <v>2017</v>
      </c>
      <c r="K2883">
        <v>22</v>
      </c>
      <c r="P2883">
        <v>2016.5</v>
      </c>
      <c r="Q2883">
        <v>0</v>
      </c>
      <c r="T2883">
        <f t="shared" ref="T2883:T2884" si="1403">J2883-D2883</f>
        <v>1</v>
      </c>
    </row>
    <row r="2884" spans="1:20" x14ac:dyDescent="0.2">
      <c r="A2884">
        <v>-1</v>
      </c>
      <c r="B2884">
        <v>144100</v>
      </c>
      <c r="C2884" t="s">
        <v>18</v>
      </c>
      <c r="D2884">
        <v>2013</v>
      </c>
      <c r="E2884">
        <v>22</v>
      </c>
      <c r="J2884">
        <v>2015</v>
      </c>
      <c r="K2884">
        <v>3</v>
      </c>
      <c r="L2884">
        <v>2017</v>
      </c>
      <c r="M2884">
        <v>22</v>
      </c>
      <c r="P2884">
        <v>2014</v>
      </c>
      <c r="Q2884">
        <v>0</v>
      </c>
      <c r="T2884">
        <f t="shared" si="1403"/>
        <v>2</v>
      </c>
    </row>
    <row r="2885" spans="1:20" hidden="1" x14ac:dyDescent="0.2">
      <c r="A2885">
        <v>-1</v>
      </c>
      <c r="B2885">
        <v>144100</v>
      </c>
      <c r="C2885" t="s">
        <v>17</v>
      </c>
      <c r="D2885">
        <v>9995</v>
      </c>
      <c r="E2885">
        <v>22</v>
      </c>
      <c r="J2885">
        <v>10005</v>
      </c>
      <c r="K2885">
        <v>22</v>
      </c>
      <c r="P2885">
        <v>10000</v>
      </c>
      <c r="Q2885">
        <v>984</v>
      </c>
      <c r="R2885">
        <f t="shared" ref="R2885:R2886" si="1404">IF(D2885&gt;=10000, (D2885-10000)*E2885, 0) +IF(F2885&gt;=10000, (F2885-10000)*G2885, 0) +IF(H2885&gt;=10000, (H2885-10000)*I2885, 0)</f>
        <v>0</v>
      </c>
      <c r="S2885">
        <f t="shared" ref="S2885:S2886" si="1405">IF(J2885&lt;=10000, (10000-J2885)*K2885, 0) +IF(L2885&lt;=10000, (10000-L2885)*M2885, 0) +IF(N2885&lt;=10000, (10000-N2885)*O2885, 0)</f>
        <v>0</v>
      </c>
    </row>
    <row r="2886" spans="1:20" hidden="1" x14ac:dyDescent="0.2">
      <c r="A2886">
        <v>-1</v>
      </c>
      <c r="B2886">
        <v>144200</v>
      </c>
      <c r="C2886" t="s">
        <v>17</v>
      </c>
      <c r="D2886">
        <v>9996</v>
      </c>
      <c r="E2886">
        <v>1</v>
      </c>
      <c r="F2886">
        <v>9995</v>
      </c>
      <c r="G2886">
        <v>22</v>
      </c>
      <c r="J2886">
        <v>10002</v>
      </c>
      <c r="K2886">
        <v>5</v>
      </c>
      <c r="L2886">
        <v>10004</v>
      </c>
      <c r="M2886">
        <v>1</v>
      </c>
      <c r="N2886">
        <v>10005</v>
      </c>
      <c r="O2886">
        <v>22</v>
      </c>
      <c r="P2886">
        <v>9999</v>
      </c>
      <c r="Q2886">
        <v>984</v>
      </c>
      <c r="R2886">
        <f t="shared" si="1404"/>
        <v>0</v>
      </c>
      <c r="S2886">
        <f t="shared" si="1405"/>
        <v>0</v>
      </c>
    </row>
    <row r="2887" spans="1:20" x14ac:dyDescent="0.2">
      <c r="A2887">
        <v>-1</v>
      </c>
      <c r="B2887">
        <v>144200</v>
      </c>
      <c r="C2887" t="s">
        <v>18</v>
      </c>
      <c r="D2887">
        <v>2013</v>
      </c>
      <c r="E2887">
        <v>23</v>
      </c>
      <c r="J2887">
        <v>2015</v>
      </c>
      <c r="K2887">
        <v>4</v>
      </c>
      <c r="L2887">
        <v>2016</v>
      </c>
      <c r="M2887">
        <v>23</v>
      </c>
      <c r="P2887">
        <v>2014</v>
      </c>
      <c r="Q2887">
        <v>0</v>
      </c>
      <c r="T2887">
        <f t="shared" ref="T2887:T2888" si="1406">J2887-D2887</f>
        <v>2</v>
      </c>
    </row>
    <row r="2888" spans="1:20" x14ac:dyDescent="0.2">
      <c r="A2888">
        <v>-1</v>
      </c>
      <c r="B2888">
        <v>144300</v>
      </c>
      <c r="C2888" t="s">
        <v>18</v>
      </c>
      <c r="D2888">
        <v>2013</v>
      </c>
      <c r="E2888">
        <v>28</v>
      </c>
      <c r="J2888">
        <v>2015</v>
      </c>
      <c r="K2888">
        <v>2</v>
      </c>
      <c r="L2888">
        <v>2016</v>
      </c>
      <c r="M2888">
        <v>28</v>
      </c>
      <c r="P2888">
        <v>2014</v>
      </c>
      <c r="Q2888">
        <v>0</v>
      </c>
      <c r="T2888">
        <f t="shared" si="1406"/>
        <v>2</v>
      </c>
    </row>
    <row r="2889" spans="1:20" hidden="1" x14ac:dyDescent="0.2">
      <c r="A2889">
        <v>-1</v>
      </c>
      <c r="B2889">
        <v>144300</v>
      </c>
      <c r="C2889" t="s">
        <v>17</v>
      </c>
      <c r="D2889">
        <v>9998</v>
      </c>
      <c r="E2889">
        <v>6</v>
      </c>
      <c r="F2889">
        <v>9995</v>
      </c>
      <c r="G2889">
        <v>28</v>
      </c>
      <c r="J2889">
        <v>10005</v>
      </c>
      <c r="K2889">
        <v>28</v>
      </c>
      <c r="P2889">
        <v>10001.5</v>
      </c>
      <c r="Q2889">
        <v>984</v>
      </c>
      <c r="R2889">
        <f>IF(D2889&gt;=10000, (D2889-10000)*E2889, 0) +IF(F2889&gt;=10000, (F2889-10000)*G2889, 0) +IF(H2889&gt;=10000, (H2889-10000)*I2889, 0)</f>
        <v>0</v>
      </c>
      <c r="S2889">
        <f>IF(J2889&lt;=10000, (10000-J2889)*K2889, 0) +IF(L2889&lt;=10000, (10000-L2889)*M2889, 0) +IF(N2889&lt;=10000, (10000-N2889)*O2889, 0)</f>
        <v>0</v>
      </c>
    </row>
    <row r="2890" spans="1:20" x14ac:dyDescent="0.2">
      <c r="A2890">
        <v>-1</v>
      </c>
      <c r="B2890">
        <v>144400</v>
      </c>
      <c r="C2890" t="s">
        <v>18</v>
      </c>
      <c r="D2890">
        <v>2013</v>
      </c>
      <c r="E2890">
        <v>30</v>
      </c>
      <c r="J2890">
        <v>2016</v>
      </c>
      <c r="K2890">
        <v>2</v>
      </c>
      <c r="L2890">
        <v>2017</v>
      </c>
      <c r="M2890">
        <v>28</v>
      </c>
      <c r="P2890">
        <v>2014.5</v>
      </c>
      <c r="Q2890">
        <v>0</v>
      </c>
      <c r="T2890">
        <f>J2890-D2890</f>
        <v>3</v>
      </c>
    </row>
    <row r="2891" spans="1:20" hidden="1" x14ac:dyDescent="0.2">
      <c r="A2891">
        <v>-1</v>
      </c>
      <c r="B2891">
        <v>144400</v>
      </c>
      <c r="C2891" t="s">
        <v>17</v>
      </c>
      <c r="D2891">
        <v>9996</v>
      </c>
      <c r="E2891">
        <v>2</v>
      </c>
      <c r="F2891">
        <v>9995</v>
      </c>
      <c r="G2891">
        <v>28</v>
      </c>
      <c r="J2891">
        <v>10004</v>
      </c>
      <c r="K2891">
        <v>2</v>
      </c>
      <c r="L2891">
        <v>10005</v>
      </c>
      <c r="M2891">
        <v>28</v>
      </c>
      <c r="P2891">
        <v>10000</v>
      </c>
      <c r="Q2891">
        <v>984</v>
      </c>
      <c r="R2891">
        <f t="shared" ref="R2891:R2892" si="1407">IF(D2891&gt;=10000, (D2891-10000)*E2891, 0) +IF(F2891&gt;=10000, (F2891-10000)*G2891, 0) +IF(H2891&gt;=10000, (H2891-10000)*I2891, 0)</f>
        <v>0</v>
      </c>
      <c r="S2891">
        <f t="shared" ref="S2891:S2892" si="1408">IF(J2891&lt;=10000, (10000-J2891)*K2891, 0) +IF(L2891&lt;=10000, (10000-L2891)*M2891, 0) +IF(N2891&lt;=10000, (10000-N2891)*O2891, 0)</f>
        <v>0</v>
      </c>
    </row>
    <row r="2892" spans="1:20" hidden="1" x14ac:dyDescent="0.2">
      <c r="A2892">
        <v>-1</v>
      </c>
      <c r="B2892">
        <v>144500</v>
      </c>
      <c r="C2892" t="s">
        <v>17</v>
      </c>
      <c r="D2892">
        <v>9996</v>
      </c>
      <c r="E2892">
        <v>2</v>
      </c>
      <c r="F2892">
        <v>9995</v>
      </c>
      <c r="G2892">
        <v>24</v>
      </c>
      <c r="J2892">
        <v>10004</v>
      </c>
      <c r="K2892">
        <v>2</v>
      </c>
      <c r="L2892">
        <v>10005</v>
      </c>
      <c r="M2892">
        <v>24</v>
      </c>
      <c r="P2892">
        <v>10000</v>
      </c>
      <c r="Q2892">
        <v>984</v>
      </c>
      <c r="R2892">
        <f t="shared" si="1407"/>
        <v>0</v>
      </c>
      <c r="S2892">
        <f t="shared" si="1408"/>
        <v>0</v>
      </c>
    </row>
    <row r="2893" spans="1:20" x14ac:dyDescent="0.2">
      <c r="A2893">
        <v>-1</v>
      </c>
      <c r="B2893">
        <v>144500</v>
      </c>
      <c r="C2893" t="s">
        <v>18</v>
      </c>
      <c r="D2893">
        <v>2013</v>
      </c>
      <c r="E2893">
        <v>26</v>
      </c>
      <c r="J2893">
        <v>2017</v>
      </c>
      <c r="K2893">
        <v>26</v>
      </c>
      <c r="P2893">
        <v>2015</v>
      </c>
      <c r="Q2893">
        <v>0</v>
      </c>
      <c r="T2893">
        <f>J2893-D2893</f>
        <v>4</v>
      </c>
    </row>
    <row r="2894" spans="1:20" hidden="1" x14ac:dyDescent="0.2">
      <c r="A2894">
        <v>-1</v>
      </c>
      <c r="B2894">
        <v>144600</v>
      </c>
      <c r="C2894" t="s">
        <v>17</v>
      </c>
      <c r="D2894">
        <v>10002</v>
      </c>
      <c r="E2894">
        <v>2</v>
      </c>
      <c r="F2894">
        <v>9998</v>
      </c>
      <c r="G2894">
        <v>9</v>
      </c>
      <c r="H2894">
        <v>9996</v>
      </c>
      <c r="I2894">
        <v>1</v>
      </c>
      <c r="J2894">
        <v>10004</v>
      </c>
      <c r="K2894">
        <v>1</v>
      </c>
      <c r="L2894">
        <v>10005</v>
      </c>
      <c r="M2894">
        <v>23</v>
      </c>
      <c r="P2894">
        <v>10003</v>
      </c>
      <c r="Q2894">
        <v>984</v>
      </c>
      <c r="R2894">
        <f>IF(D2894&gt;=10000, (D2894-10000)*E2894, 0) +IF(F2894&gt;=10000, (F2894-10000)*G2894, 0) +IF(H2894&gt;=10000, (H2894-10000)*I2894, 0)</f>
        <v>4</v>
      </c>
      <c r="S2894">
        <f>IF(J2894&lt;=10000, (10000-J2894)*K2894, 0) +IF(L2894&lt;=10000, (10000-L2894)*M2894, 0) +IF(N2894&lt;=10000, (10000-N2894)*O2894, 0)</f>
        <v>0</v>
      </c>
    </row>
    <row r="2895" spans="1:20" x14ac:dyDescent="0.2">
      <c r="A2895">
        <v>-1</v>
      </c>
      <c r="B2895">
        <v>144600</v>
      </c>
      <c r="C2895" t="s">
        <v>18</v>
      </c>
      <c r="D2895">
        <v>2013</v>
      </c>
      <c r="E2895">
        <v>24</v>
      </c>
      <c r="J2895">
        <v>2016</v>
      </c>
      <c r="K2895">
        <v>24</v>
      </c>
      <c r="P2895">
        <v>2014.5</v>
      </c>
      <c r="Q2895">
        <v>0</v>
      </c>
      <c r="T2895">
        <f t="shared" ref="T2895:T2896" si="1409">J2895-D2895</f>
        <v>3</v>
      </c>
    </row>
    <row r="2896" spans="1:20" x14ac:dyDescent="0.2">
      <c r="A2896">
        <v>-1</v>
      </c>
      <c r="B2896">
        <v>144700</v>
      </c>
      <c r="C2896" t="s">
        <v>18</v>
      </c>
      <c r="D2896">
        <v>2013</v>
      </c>
      <c r="E2896">
        <v>22</v>
      </c>
      <c r="J2896">
        <v>2016</v>
      </c>
      <c r="K2896">
        <v>22</v>
      </c>
      <c r="P2896">
        <v>2014.5</v>
      </c>
      <c r="Q2896">
        <v>0</v>
      </c>
      <c r="T2896">
        <f t="shared" si="1409"/>
        <v>3</v>
      </c>
    </row>
    <row r="2897" spans="1:20" hidden="1" x14ac:dyDescent="0.2">
      <c r="A2897">
        <v>-1</v>
      </c>
      <c r="B2897">
        <v>144700</v>
      </c>
      <c r="C2897" t="s">
        <v>17</v>
      </c>
      <c r="D2897">
        <v>9996</v>
      </c>
      <c r="E2897">
        <v>2</v>
      </c>
      <c r="F2897">
        <v>9995</v>
      </c>
      <c r="G2897">
        <v>20</v>
      </c>
      <c r="J2897">
        <v>10004</v>
      </c>
      <c r="K2897">
        <v>2</v>
      </c>
      <c r="L2897">
        <v>10005</v>
      </c>
      <c r="M2897">
        <v>20</v>
      </c>
      <c r="P2897">
        <v>10000</v>
      </c>
      <c r="Q2897">
        <v>988</v>
      </c>
      <c r="R2897">
        <f>IF(D2897&gt;=10000, (D2897-10000)*E2897, 0) +IF(F2897&gt;=10000, (F2897-10000)*G2897, 0) +IF(H2897&gt;=10000, (H2897-10000)*I2897, 0)</f>
        <v>0</v>
      </c>
      <c r="S2897">
        <f>IF(J2897&lt;=10000, (10000-J2897)*K2897, 0) +IF(L2897&lt;=10000, (10000-L2897)*M2897, 0) +IF(N2897&lt;=10000, (10000-N2897)*O2897, 0)</f>
        <v>0</v>
      </c>
    </row>
    <row r="2898" spans="1:20" x14ac:dyDescent="0.2">
      <c r="A2898">
        <v>-1</v>
      </c>
      <c r="B2898">
        <v>144800</v>
      </c>
      <c r="C2898" t="s">
        <v>18</v>
      </c>
      <c r="D2898">
        <v>2013</v>
      </c>
      <c r="E2898">
        <v>24</v>
      </c>
      <c r="J2898">
        <v>2016</v>
      </c>
      <c r="K2898">
        <v>24</v>
      </c>
      <c r="P2898">
        <v>2014.5</v>
      </c>
      <c r="Q2898">
        <v>0</v>
      </c>
      <c r="T2898">
        <f>J2898-D2898</f>
        <v>3</v>
      </c>
    </row>
    <row r="2899" spans="1:20" hidden="1" x14ac:dyDescent="0.2">
      <c r="A2899">
        <v>-1</v>
      </c>
      <c r="B2899">
        <v>144800</v>
      </c>
      <c r="C2899" t="s">
        <v>17</v>
      </c>
      <c r="D2899">
        <v>9995</v>
      </c>
      <c r="E2899">
        <v>24</v>
      </c>
      <c r="J2899">
        <v>10002</v>
      </c>
      <c r="K2899">
        <v>7</v>
      </c>
      <c r="L2899">
        <v>10005</v>
      </c>
      <c r="M2899">
        <v>24</v>
      </c>
      <c r="P2899">
        <v>9998.5</v>
      </c>
      <c r="Q2899">
        <v>988</v>
      </c>
      <c r="R2899">
        <f t="shared" ref="R2899:R2900" si="1410">IF(D2899&gt;=10000, (D2899-10000)*E2899, 0) +IF(F2899&gt;=10000, (F2899-10000)*G2899, 0) +IF(H2899&gt;=10000, (H2899-10000)*I2899, 0)</f>
        <v>0</v>
      </c>
      <c r="S2899">
        <f t="shared" ref="S2899:S2900" si="1411">IF(J2899&lt;=10000, (10000-J2899)*K2899, 0) +IF(L2899&lt;=10000, (10000-L2899)*M2899, 0) +IF(N2899&lt;=10000, (10000-N2899)*O2899, 0)</f>
        <v>0</v>
      </c>
    </row>
    <row r="2900" spans="1:20" hidden="1" x14ac:dyDescent="0.2">
      <c r="A2900">
        <v>-1</v>
      </c>
      <c r="B2900">
        <v>144900</v>
      </c>
      <c r="C2900" t="s">
        <v>17</v>
      </c>
      <c r="D2900">
        <v>9998</v>
      </c>
      <c r="E2900">
        <v>8</v>
      </c>
      <c r="F2900">
        <v>9996</v>
      </c>
      <c r="G2900">
        <v>2</v>
      </c>
      <c r="H2900">
        <v>9995</v>
      </c>
      <c r="I2900">
        <v>28</v>
      </c>
      <c r="J2900">
        <v>10004</v>
      </c>
      <c r="K2900">
        <v>2</v>
      </c>
      <c r="L2900">
        <v>10005</v>
      </c>
      <c r="M2900">
        <v>28</v>
      </c>
      <c r="P2900">
        <v>10001</v>
      </c>
      <c r="Q2900">
        <v>988</v>
      </c>
      <c r="R2900">
        <f t="shared" si="1410"/>
        <v>0</v>
      </c>
      <c r="S2900">
        <f t="shared" si="1411"/>
        <v>0</v>
      </c>
    </row>
    <row r="2901" spans="1:20" x14ac:dyDescent="0.2">
      <c r="A2901">
        <v>-1</v>
      </c>
      <c r="B2901">
        <v>144900</v>
      </c>
      <c r="C2901" t="s">
        <v>18</v>
      </c>
      <c r="D2901">
        <v>2013</v>
      </c>
      <c r="E2901">
        <v>30</v>
      </c>
      <c r="J2901">
        <v>2016</v>
      </c>
      <c r="K2901">
        <v>30</v>
      </c>
      <c r="P2901">
        <v>2014.5</v>
      </c>
      <c r="Q2901">
        <v>0</v>
      </c>
      <c r="T2901">
        <f>J2901-D2901</f>
        <v>3</v>
      </c>
    </row>
    <row r="2902" spans="1:20" hidden="1" x14ac:dyDescent="0.2">
      <c r="A2902">
        <v>-1</v>
      </c>
      <c r="B2902">
        <v>145000</v>
      </c>
      <c r="C2902" t="s">
        <v>17</v>
      </c>
      <c r="D2902">
        <v>9998</v>
      </c>
      <c r="E2902">
        <v>9</v>
      </c>
      <c r="F2902">
        <v>9995</v>
      </c>
      <c r="G2902">
        <v>25</v>
      </c>
      <c r="J2902">
        <v>10005</v>
      </c>
      <c r="K2902">
        <v>25</v>
      </c>
      <c r="P2902">
        <v>10001.5</v>
      </c>
      <c r="Q2902">
        <v>988</v>
      </c>
      <c r="R2902">
        <f>IF(D2902&gt;=10000, (D2902-10000)*E2902, 0) +IF(F2902&gt;=10000, (F2902-10000)*G2902, 0) +IF(H2902&gt;=10000, (H2902-10000)*I2902, 0)</f>
        <v>0</v>
      </c>
      <c r="S2902">
        <f>IF(J2902&lt;=10000, (10000-J2902)*K2902, 0) +IF(L2902&lt;=10000, (10000-L2902)*M2902, 0) +IF(N2902&lt;=10000, (10000-N2902)*O2902, 0)</f>
        <v>0</v>
      </c>
    </row>
    <row r="2903" spans="1:20" x14ac:dyDescent="0.2">
      <c r="A2903">
        <v>-1</v>
      </c>
      <c r="B2903">
        <v>145000</v>
      </c>
      <c r="C2903" t="s">
        <v>18</v>
      </c>
      <c r="D2903">
        <v>2012</v>
      </c>
      <c r="E2903">
        <v>25</v>
      </c>
      <c r="J2903">
        <v>2016</v>
      </c>
      <c r="K2903">
        <v>25</v>
      </c>
      <c r="P2903">
        <v>2014</v>
      </c>
      <c r="Q2903">
        <v>0</v>
      </c>
      <c r="T2903">
        <f t="shared" ref="T2903:T2904" si="1412">J2903-D2903</f>
        <v>4</v>
      </c>
    </row>
    <row r="2904" spans="1:20" x14ac:dyDescent="0.2">
      <c r="A2904">
        <v>-1</v>
      </c>
      <c r="B2904">
        <v>145100</v>
      </c>
      <c r="C2904" t="s">
        <v>18</v>
      </c>
      <c r="D2904">
        <v>2012</v>
      </c>
      <c r="E2904">
        <v>26</v>
      </c>
      <c r="J2904">
        <v>2013</v>
      </c>
      <c r="K2904">
        <v>10</v>
      </c>
      <c r="L2904">
        <v>2016</v>
      </c>
      <c r="M2904">
        <v>26</v>
      </c>
      <c r="P2904">
        <v>2012.5</v>
      </c>
      <c r="Q2904">
        <v>0</v>
      </c>
      <c r="T2904">
        <f t="shared" si="1412"/>
        <v>1</v>
      </c>
    </row>
    <row r="2905" spans="1:20" hidden="1" x14ac:dyDescent="0.2">
      <c r="A2905">
        <v>-1</v>
      </c>
      <c r="B2905">
        <v>145100</v>
      </c>
      <c r="C2905" t="s">
        <v>17</v>
      </c>
      <c r="D2905">
        <v>9995</v>
      </c>
      <c r="E2905">
        <v>26</v>
      </c>
      <c r="J2905">
        <v>10005</v>
      </c>
      <c r="K2905">
        <v>26</v>
      </c>
      <c r="P2905">
        <v>10000</v>
      </c>
      <c r="Q2905">
        <v>988</v>
      </c>
      <c r="R2905">
        <f>IF(D2905&gt;=10000, (D2905-10000)*E2905, 0) +IF(F2905&gt;=10000, (F2905-10000)*G2905, 0) +IF(H2905&gt;=10000, (H2905-10000)*I2905, 0)</f>
        <v>0</v>
      </c>
      <c r="S2905">
        <f>IF(J2905&lt;=10000, (10000-J2905)*K2905, 0) +IF(L2905&lt;=10000, (10000-L2905)*M2905, 0) +IF(N2905&lt;=10000, (10000-N2905)*O2905, 0)</f>
        <v>0</v>
      </c>
    </row>
    <row r="2906" spans="1:20" x14ac:dyDescent="0.2">
      <c r="A2906">
        <v>-1</v>
      </c>
      <c r="B2906">
        <v>145200</v>
      </c>
      <c r="C2906" t="s">
        <v>18</v>
      </c>
      <c r="D2906">
        <v>2015</v>
      </c>
      <c r="E2906">
        <v>1</v>
      </c>
      <c r="F2906">
        <v>2013</v>
      </c>
      <c r="G2906">
        <v>1</v>
      </c>
      <c r="H2906">
        <v>2012</v>
      </c>
      <c r="I2906">
        <v>24</v>
      </c>
      <c r="J2906">
        <v>2016</v>
      </c>
      <c r="K2906">
        <v>25</v>
      </c>
      <c r="P2906">
        <v>2015.5</v>
      </c>
      <c r="Q2906">
        <v>0</v>
      </c>
      <c r="T2906">
        <f>J2906-D2906</f>
        <v>1</v>
      </c>
    </row>
    <row r="2907" spans="1:20" hidden="1" x14ac:dyDescent="0.2">
      <c r="A2907">
        <v>-1</v>
      </c>
      <c r="B2907">
        <v>145200</v>
      </c>
      <c r="C2907" t="s">
        <v>17</v>
      </c>
      <c r="D2907">
        <v>9996</v>
      </c>
      <c r="E2907">
        <v>1</v>
      </c>
      <c r="F2907">
        <v>9995</v>
      </c>
      <c r="G2907">
        <v>24</v>
      </c>
      <c r="J2907">
        <v>10004</v>
      </c>
      <c r="K2907">
        <v>1</v>
      </c>
      <c r="L2907">
        <v>10005</v>
      </c>
      <c r="M2907">
        <v>24</v>
      </c>
      <c r="P2907">
        <v>10000</v>
      </c>
      <c r="Q2907">
        <v>988</v>
      </c>
      <c r="R2907">
        <f t="shared" ref="R2907:R2908" si="1413">IF(D2907&gt;=10000, (D2907-10000)*E2907, 0) +IF(F2907&gt;=10000, (F2907-10000)*G2907, 0) +IF(H2907&gt;=10000, (H2907-10000)*I2907, 0)</f>
        <v>0</v>
      </c>
      <c r="S2907">
        <f t="shared" ref="S2907:S2908" si="1414">IF(J2907&lt;=10000, (10000-J2907)*K2907, 0) +IF(L2907&lt;=10000, (10000-L2907)*M2907, 0) +IF(N2907&lt;=10000, (10000-N2907)*O2907, 0)</f>
        <v>0</v>
      </c>
    </row>
    <row r="2908" spans="1:20" hidden="1" x14ac:dyDescent="0.2">
      <c r="A2908">
        <v>-1</v>
      </c>
      <c r="B2908">
        <v>145300</v>
      </c>
      <c r="C2908" t="s">
        <v>17</v>
      </c>
      <c r="D2908">
        <v>9996</v>
      </c>
      <c r="E2908">
        <v>2</v>
      </c>
      <c r="F2908">
        <v>9995</v>
      </c>
      <c r="G2908">
        <v>23</v>
      </c>
      <c r="J2908">
        <v>9998</v>
      </c>
      <c r="K2908">
        <v>3</v>
      </c>
      <c r="L2908">
        <v>10004</v>
      </c>
      <c r="M2908">
        <v>2</v>
      </c>
      <c r="N2908">
        <v>10005</v>
      </c>
      <c r="O2908">
        <v>23</v>
      </c>
      <c r="P2908">
        <v>9997</v>
      </c>
      <c r="Q2908">
        <v>988</v>
      </c>
      <c r="R2908">
        <f t="shared" si="1413"/>
        <v>0</v>
      </c>
      <c r="S2908">
        <f t="shared" si="1414"/>
        <v>6</v>
      </c>
    </row>
    <row r="2909" spans="1:20" x14ac:dyDescent="0.2">
      <c r="A2909">
        <v>-1</v>
      </c>
      <c r="B2909">
        <v>145300</v>
      </c>
      <c r="C2909" t="s">
        <v>18</v>
      </c>
      <c r="D2909">
        <v>2012</v>
      </c>
      <c r="E2909">
        <v>25</v>
      </c>
      <c r="J2909">
        <v>2016</v>
      </c>
      <c r="K2909">
        <v>25</v>
      </c>
      <c r="P2909">
        <v>2014</v>
      </c>
      <c r="Q2909">
        <v>0</v>
      </c>
      <c r="T2909">
        <f>J2909-D2909</f>
        <v>4</v>
      </c>
    </row>
    <row r="2910" spans="1:20" hidden="1" x14ac:dyDescent="0.2">
      <c r="A2910">
        <v>-1</v>
      </c>
      <c r="B2910">
        <v>145400</v>
      </c>
      <c r="C2910" t="s">
        <v>17</v>
      </c>
      <c r="D2910">
        <v>9998</v>
      </c>
      <c r="E2910">
        <v>6</v>
      </c>
      <c r="F2910">
        <v>9996</v>
      </c>
      <c r="G2910">
        <v>2</v>
      </c>
      <c r="H2910">
        <v>9995</v>
      </c>
      <c r="I2910">
        <v>22</v>
      </c>
      <c r="J2910">
        <v>10004</v>
      </c>
      <c r="K2910">
        <v>2</v>
      </c>
      <c r="L2910">
        <v>10005</v>
      </c>
      <c r="M2910">
        <v>22</v>
      </c>
      <c r="P2910">
        <v>10001</v>
      </c>
      <c r="Q2910">
        <v>994</v>
      </c>
      <c r="R2910">
        <f>IF(D2910&gt;=10000, (D2910-10000)*E2910, 0) +IF(F2910&gt;=10000, (F2910-10000)*G2910, 0) +IF(H2910&gt;=10000, (H2910-10000)*I2910, 0)</f>
        <v>0</v>
      </c>
      <c r="S2910">
        <f>IF(J2910&lt;=10000, (10000-J2910)*K2910, 0) +IF(L2910&lt;=10000, (10000-L2910)*M2910, 0) +IF(N2910&lt;=10000, (10000-N2910)*O2910, 0)</f>
        <v>0</v>
      </c>
    </row>
    <row r="2911" spans="1:20" x14ac:dyDescent="0.2">
      <c r="A2911">
        <v>-1</v>
      </c>
      <c r="B2911">
        <v>145400</v>
      </c>
      <c r="C2911" t="s">
        <v>18</v>
      </c>
      <c r="D2911">
        <v>2012</v>
      </c>
      <c r="E2911">
        <v>24</v>
      </c>
      <c r="J2911">
        <v>2016</v>
      </c>
      <c r="K2911">
        <v>24</v>
      </c>
      <c r="P2911">
        <v>2014</v>
      </c>
      <c r="Q2911">
        <v>0</v>
      </c>
      <c r="T2911">
        <f t="shared" ref="T2911:T2912" si="1415">J2911-D2911</f>
        <v>4</v>
      </c>
    </row>
    <row r="2912" spans="1:20" x14ac:dyDescent="0.2">
      <c r="A2912">
        <v>-1</v>
      </c>
      <c r="B2912">
        <v>145500</v>
      </c>
      <c r="C2912" t="s">
        <v>18</v>
      </c>
      <c r="D2912">
        <v>2012</v>
      </c>
      <c r="E2912">
        <v>28</v>
      </c>
      <c r="J2912">
        <v>2014</v>
      </c>
      <c r="K2912">
        <v>6</v>
      </c>
      <c r="L2912">
        <v>2016</v>
      </c>
      <c r="M2912">
        <v>28</v>
      </c>
      <c r="P2912">
        <v>2013</v>
      </c>
      <c r="Q2912">
        <v>0</v>
      </c>
      <c r="T2912">
        <f t="shared" si="1415"/>
        <v>2</v>
      </c>
    </row>
    <row r="2913" spans="1:20" hidden="1" x14ac:dyDescent="0.2">
      <c r="A2913">
        <v>-1</v>
      </c>
      <c r="B2913">
        <v>145500</v>
      </c>
      <c r="C2913" t="s">
        <v>17</v>
      </c>
      <c r="D2913">
        <v>10002</v>
      </c>
      <c r="E2913">
        <v>1</v>
      </c>
      <c r="F2913">
        <v>9996</v>
      </c>
      <c r="G2913">
        <v>1</v>
      </c>
      <c r="H2913">
        <v>9995</v>
      </c>
      <c r="I2913">
        <v>27</v>
      </c>
      <c r="J2913">
        <v>10004</v>
      </c>
      <c r="K2913">
        <v>1</v>
      </c>
      <c r="L2913">
        <v>10005</v>
      </c>
      <c r="M2913">
        <v>27</v>
      </c>
      <c r="P2913">
        <v>10003</v>
      </c>
      <c r="Q2913">
        <v>994</v>
      </c>
      <c r="R2913">
        <f>IF(D2913&gt;=10000, (D2913-10000)*E2913, 0) +IF(F2913&gt;=10000, (F2913-10000)*G2913, 0) +IF(H2913&gt;=10000, (H2913-10000)*I2913, 0)</f>
        <v>2</v>
      </c>
      <c r="S2913">
        <f>IF(J2913&lt;=10000, (10000-J2913)*K2913, 0) +IF(L2913&lt;=10000, (10000-L2913)*M2913, 0) +IF(N2913&lt;=10000, (10000-N2913)*O2913, 0)</f>
        <v>0</v>
      </c>
    </row>
    <row r="2914" spans="1:20" x14ac:dyDescent="0.2">
      <c r="A2914">
        <v>-1</v>
      </c>
      <c r="B2914">
        <v>145600</v>
      </c>
      <c r="C2914" t="s">
        <v>18</v>
      </c>
      <c r="D2914">
        <v>2012</v>
      </c>
      <c r="E2914">
        <v>27</v>
      </c>
      <c r="J2914">
        <v>2013</v>
      </c>
      <c r="K2914">
        <v>1</v>
      </c>
      <c r="L2914">
        <v>2014</v>
      </c>
      <c r="M2914">
        <v>3</v>
      </c>
      <c r="N2914">
        <v>2016</v>
      </c>
      <c r="O2914">
        <v>27</v>
      </c>
      <c r="P2914">
        <v>2012.5</v>
      </c>
      <c r="Q2914">
        <v>0</v>
      </c>
      <c r="T2914">
        <f>J2914-D2914</f>
        <v>1</v>
      </c>
    </row>
    <row r="2915" spans="1:20" hidden="1" x14ac:dyDescent="0.2">
      <c r="A2915">
        <v>-1</v>
      </c>
      <c r="B2915">
        <v>145600</v>
      </c>
      <c r="C2915" t="s">
        <v>17</v>
      </c>
      <c r="D2915">
        <v>9996</v>
      </c>
      <c r="E2915">
        <v>2</v>
      </c>
      <c r="F2915">
        <v>9995</v>
      </c>
      <c r="G2915">
        <v>25</v>
      </c>
      <c r="J2915">
        <v>9998</v>
      </c>
      <c r="K2915">
        <v>8</v>
      </c>
      <c r="L2915">
        <v>10004</v>
      </c>
      <c r="M2915">
        <v>2</v>
      </c>
      <c r="N2915">
        <v>10005</v>
      </c>
      <c r="O2915">
        <v>25</v>
      </c>
      <c r="P2915">
        <v>9997</v>
      </c>
      <c r="Q2915">
        <v>996</v>
      </c>
      <c r="R2915">
        <f t="shared" ref="R2915:R2916" si="1416">IF(D2915&gt;=10000, (D2915-10000)*E2915, 0) +IF(F2915&gt;=10000, (F2915-10000)*G2915, 0) +IF(H2915&gt;=10000, (H2915-10000)*I2915, 0)</f>
        <v>0</v>
      </c>
      <c r="S2915">
        <f t="shared" ref="S2915:S2916" si="1417">IF(J2915&lt;=10000, (10000-J2915)*K2915, 0) +IF(L2915&lt;=10000, (10000-L2915)*M2915, 0) +IF(N2915&lt;=10000, (10000-N2915)*O2915, 0)</f>
        <v>16</v>
      </c>
    </row>
    <row r="2916" spans="1:20" hidden="1" x14ac:dyDescent="0.2">
      <c r="A2916">
        <v>-1</v>
      </c>
      <c r="B2916">
        <v>145700</v>
      </c>
      <c r="C2916" t="s">
        <v>17</v>
      </c>
      <c r="D2916">
        <v>9998</v>
      </c>
      <c r="E2916">
        <v>5</v>
      </c>
      <c r="F2916">
        <v>9996</v>
      </c>
      <c r="G2916">
        <v>2</v>
      </c>
      <c r="H2916">
        <v>9995</v>
      </c>
      <c r="I2916">
        <v>20</v>
      </c>
      <c r="J2916">
        <v>10004</v>
      </c>
      <c r="K2916">
        <v>2</v>
      </c>
      <c r="L2916">
        <v>10005</v>
      </c>
      <c r="M2916">
        <v>20</v>
      </c>
      <c r="P2916">
        <v>10001</v>
      </c>
      <c r="Q2916">
        <v>1012</v>
      </c>
      <c r="R2916">
        <f t="shared" si="1416"/>
        <v>0</v>
      </c>
      <c r="S2916">
        <f t="shared" si="1417"/>
        <v>0</v>
      </c>
    </row>
    <row r="2917" spans="1:20" x14ac:dyDescent="0.2">
      <c r="A2917">
        <v>-1</v>
      </c>
      <c r="B2917">
        <v>145700</v>
      </c>
      <c r="C2917" t="s">
        <v>18</v>
      </c>
      <c r="D2917">
        <v>2012</v>
      </c>
      <c r="E2917">
        <v>22</v>
      </c>
      <c r="J2917">
        <v>2014</v>
      </c>
      <c r="K2917">
        <v>4</v>
      </c>
      <c r="L2917">
        <v>2016</v>
      </c>
      <c r="M2917">
        <v>22</v>
      </c>
      <c r="P2917">
        <v>2013</v>
      </c>
      <c r="Q2917">
        <v>0</v>
      </c>
      <c r="T2917">
        <f>J2917-D2917</f>
        <v>2</v>
      </c>
    </row>
    <row r="2918" spans="1:20" hidden="1" x14ac:dyDescent="0.2">
      <c r="A2918">
        <v>-1</v>
      </c>
      <c r="B2918">
        <v>145800</v>
      </c>
      <c r="C2918" t="s">
        <v>17</v>
      </c>
      <c r="D2918">
        <v>9998</v>
      </c>
      <c r="E2918">
        <v>6</v>
      </c>
      <c r="F2918">
        <v>9995</v>
      </c>
      <c r="G2918">
        <v>27</v>
      </c>
      <c r="J2918">
        <v>10005</v>
      </c>
      <c r="K2918">
        <v>27</v>
      </c>
      <c r="P2918">
        <v>10001.5</v>
      </c>
      <c r="Q2918">
        <v>1012</v>
      </c>
      <c r="R2918">
        <f>IF(D2918&gt;=10000, (D2918-10000)*E2918, 0) +IF(F2918&gt;=10000, (F2918-10000)*G2918, 0) +IF(H2918&gt;=10000, (H2918-10000)*I2918, 0)</f>
        <v>0</v>
      </c>
      <c r="S2918">
        <f>IF(J2918&lt;=10000, (10000-J2918)*K2918, 0) +IF(L2918&lt;=10000, (10000-L2918)*M2918, 0) +IF(N2918&lt;=10000, (10000-N2918)*O2918, 0)</f>
        <v>0</v>
      </c>
    </row>
    <row r="2919" spans="1:20" x14ac:dyDescent="0.2">
      <c r="A2919">
        <v>-1</v>
      </c>
      <c r="B2919">
        <v>145800</v>
      </c>
      <c r="C2919" t="s">
        <v>18</v>
      </c>
      <c r="D2919">
        <v>2012</v>
      </c>
      <c r="E2919">
        <v>27</v>
      </c>
      <c r="J2919">
        <v>2016</v>
      </c>
      <c r="K2919">
        <v>27</v>
      </c>
      <c r="P2919">
        <v>2014</v>
      </c>
      <c r="Q2919">
        <v>0</v>
      </c>
      <c r="T2919">
        <f t="shared" ref="T2919:T2920" si="1418">J2919-D2919</f>
        <v>4</v>
      </c>
    </row>
    <row r="2920" spans="1:20" x14ac:dyDescent="0.2">
      <c r="A2920">
        <v>-1</v>
      </c>
      <c r="B2920">
        <v>145900</v>
      </c>
      <c r="C2920" t="s">
        <v>18</v>
      </c>
      <c r="D2920">
        <v>2012</v>
      </c>
      <c r="E2920">
        <v>24</v>
      </c>
      <c r="J2920">
        <v>2016</v>
      </c>
      <c r="K2920">
        <v>24</v>
      </c>
      <c r="P2920">
        <v>2014</v>
      </c>
      <c r="Q2920">
        <v>0</v>
      </c>
      <c r="T2920">
        <f t="shared" si="1418"/>
        <v>4</v>
      </c>
    </row>
    <row r="2921" spans="1:20" hidden="1" x14ac:dyDescent="0.2">
      <c r="A2921">
        <v>-1</v>
      </c>
      <c r="B2921">
        <v>145900</v>
      </c>
      <c r="C2921" t="s">
        <v>17</v>
      </c>
      <c r="D2921">
        <v>9998</v>
      </c>
      <c r="E2921">
        <v>6</v>
      </c>
      <c r="F2921">
        <v>9995</v>
      </c>
      <c r="G2921">
        <v>24</v>
      </c>
      <c r="J2921">
        <v>10005</v>
      </c>
      <c r="K2921">
        <v>24</v>
      </c>
      <c r="P2921">
        <v>10001.5</v>
      </c>
      <c r="Q2921">
        <v>1012</v>
      </c>
      <c r="R2921">
        <f>IF(D2921&gt;=10000, (D2921-10000)*E2921, 0) +IF(F2921&gt;=10000, (F2921-10000)*G2921, 0) +IF(H2921&gt;=10000, (H2921-10000)*I2921, 0)</f>
        <v>0</v>
      </c>
      <c r="S2921">
        <f>IF(J2921&lt;=10000, (10000-J2921)*K2921, 0) +IF(L2921&lt;=10000, (10000-L2921)*M2921, 0) +IF(N2921&lt;=10000, (10000-N2921)*O2921, 0)</f>
        <v>0</v>
      </c>
    </row>
    <row r="2922" spans="1:20" x14ac:dyDescent="0.2">
      <c r="A2922">
        <v>-1</v>
      </c>
      <c r="B2922">
        <v>146000</v>
      </c>
      <c r="C2922" t="s">
        <v>18</v>
      </c>
      <c r="D2922">
        <v>2012</v>
      </c>
      <c r="E2922">
        <v>27</v>
      </c>
      <c r="J2922">
        <v>2016</v>
      </c>
      <c r="K2922">
        <v>27</v>
      </c>
      <c r="P2922">
        <v>2014</v>
      </c>
      <c r="Q2922">
        <v>0</v>
      </c>
      <c r="T2922">
        <f>J2922-D2922</f>
        <v>4</v>
      </c>
    </row>
    <row r="2923" spans="1:20" hidden="1" x14ac:dyDescent="0.2">
      <c r="A2923">
        <v>-1</v>
      </c>
      <c r="B2923">
        <v>146000</v>
      </c>
      <c r="C2923" t="s">
        <v>17</v>
      </c>
      <c r="D2923">
        <v>9996</v>
      </c>
      <c r="E2923">
        <v>1</v>
      </c>
      <c r="F2923">
        <v>9995</v>
      </c>
      <c r="G2923">
        <v>26</v>
      </c>
      <c r="J2923">
        <v>10004</v>
      </c>
      <c r="K2923">
        <v>1</v>
      </c>
      <c r="L2923">
        <v>10005</v>
      </c>
      <c r="M2923">
        <v>26</v>
      </c>
      <c r="P2923">
        <v>10000</v>
      </c>
      <c r="Q2923">
        <v>1012</v>
      </c>
      <c r="R2923">
        <f t="shared" ref="R2923:R2924" si="1419">IF(D2923&gt;=10000, (D2923-10000)*E2923, 0) +IF(F2923&gt;=10000, (F2923-10000)*G2923, 0) +IF(H2923&gt;=10000, (H2923-10000)*I2923, 0)</f>
        <v>0</v>
      </c>
      <c r="S2923">
        <f t="shared" ref="S2923:S2924" si="1420">IF(J2923&lt;=10000, (10000-J2923)*K2923, 0) +IF(L2923&lt;=10000, (10000-L2923)*M2923, 0) +IF(N2923&lt;=10000, (10000-N2923)*O2923, 0)</f>
        <v>0</v>
      </c>
    </row>
    <row r="2924" spans="1:20" hidden="1" x14ac:dyDescent="0.2">
      <c r="A2924">
        <v>-1</v>
      </c>
      <c r="B2924">
        <v>146100</v>
      </c>
      <c r="C2924" t="s">
        <v>17</v>
      </c>
      <c r="D2924">
        <v>9996</v>
      </c>
      <c r="E2924">
        <v>1</v>
      </c>
      <c r="F2924">
        <v>9995</v>
      </c>
      <c r="G2924">
        <v>21</v>
      </c>
      <c r="J2924">
        <v>10004</v>
      </c>
      <c r="K2924">
        <v>1</v>
      </c>
      <c r="L2924">
        <v>10005</v>
      </c>
      <c r="M2924">
        <v>21</v>
      </c>
      <c r="P2924">
        <v>10000</v>
      </c>
      <c r="Q2924">
        <v>1012</v>
      </c>
      <c r="R2924">
        <f t="shared" si="1419"/>
        <v>0</v>
      </c>
      <c r="S2924">
        <f t="shared" si="1420"/>
        <v>0</v>
      </c>
    </row>
    <row r="2925" spans="1:20" x14ac:dyDescent="0.2">
      <c r="A2925">
        <v>-1</v>
      </c>
      <c r="B2925">
        <v>146100</v>
      </c>
      <c r="C2925" t="s">
        <v>18</v>
      </c>
      <c r="D2925">
        <v>2012</v>
      </c>
      <c r="E2925">
        <v>22</v>
      </c>
      <c r="J2925">
        <v>2014</v>
      </c>
      <c r="K2925">
        <v>8</v>
      </c>
      <c r="L2925">
        <v>2016</v>
      </c>
      <c r="M2925">
        <v>22</v>
      </c>
      <c r="P2925">
        <v>2013</v>
      </c>
      <c r="Q2925">
        <v>0</v>
      </c>
      <c r="T2925">
        <f>J2925-D2925</f>
        <v>2</v>
      </c>
    </row>
    <row r="2926" spans="1:20" hidden="1" x14ac:dyDescent="0.2">
      <c r="A2926">
        <v>-1</v>
      </c>
      <c r="B2926">
        <v>146200</v>
      </c>
      <c r="C2926" t="s">
        <v>17</v>
      </c>
      <c r="D2926">
        <v>9998</v>
      </c>
      <c r="E2926">
        <v>9</v>
      </c>
      <c r="F2926">
        <v>9996</v>
      </c>
      <c r="G2926">
        <v>2</v>
      </c>
      <c r="H2926">
        <v>9995</v>
      </c>
      <c r="I2926">
        <v>22</v>
      </c>
      <c r="J2926">
        <v>10004</v>
      </c>
      <c r="K2926">
        <v>2</v>
      </c>
      <c r="L2926">
        <v>10005</v>
      </c>
      <c r="M2926">
        <v>22</v>
      </c>
      <c r="P2926">
        <v>10001</v>
      </c>
      <c r="Q2926">
        <v>1012</v>
      </c>
      <c r="R2926">
        <f>IF(D2926&gt;=10000, (D2926-10000)*E2926, 0) +IF(F2926&gt;=10000, (F2926-10000)*G2926, 0) +IF(H2926&gt;=10000, (H2926-10000)*I2926, 0)</f>
        <v>0</v>
      </c>
      <c r="S2926">
        <f>IF(J2926&lt;=10000, (10000-J2926)*K2926, 0) +IF(L2926&lt;=10000, (10000-L2926)*M2926, 0) +IF(N2926&lt;=10000, (10000-N2926)*O2926, 0)</f>
        <v>0</v>
      </c>
    </row>
    <row r="2927" spans="1:20" x14ac:dyDescent="0.2">
      <c r="A2927">
        <v>-1</v>
      </c>
      <c r="B2927">
        <v>146200</v>
      </c>
      <c r="C2927" t="s">
        <v>18</v>
      </c>
      <c r="D2927">
        <v>2012</v>
      </c>
      <c r="E2927">
        <v>24</v>
      </c>
      <c r="J2927">
        <v>2016</v>
      </c>
      <c r="K2927">
        <v>24</v>
      </c>
      <c r="P2927">
        <v>2014</v>
      </c>
      <c r="Q2927">
        <v>0</v>
      </c>
      <c r="T2927">
        <f t="shared" ref="T2927:T2928" si="1421">J2927-D2927</f>
        <v>4</v>
      </c>
    </row>
    <row r="2928" spans="1:20" x14ac:dyDescent="0.2">
      <c r="A2928">
        <v>-1</v>
      </c>
      <c r="B2928">
        <v>146300</v>
      </c>
      <c r="C2928" t="s">
        <v>18</v>
      </c>
      <c r="D2928">
        <v>2012</v>
      </c>
      <c r="E2928">
        <v>29</v>
      </c>
      <c r="J2928">
        <v>2016</v>
      </c>
      <c r="K2928">
        <v>29</v>
      </c>
      <c r="P2928">
        <v>2014</v>
      </c>
      <c r="Q2928">
        <v>0</v>
      </c>
      <c r="T2928">
        <f t="shared" si="1421"/>
        <v>4</v>
      </c>
    </row>
    <row r="2929" spans="1:20" hidden="1" x14ac:dyDescent="0.2">
      <c r="A2929">
        <v>-1</v>
      </c>
      <c r="B2929">
        <v>146300</v>
      </c>
      <c r="C2929" t="s">
        <v>17</v>
      </c>
      <c r="D2929">
        <v>9998</v>
      </c>
      <c r="E2929">
        <v>1</v>
      </c>
      <c r="F2929">
        <v>9996</v>
      </c>
      <c r="G2929">
        <v>2</v>
      </c>
      <c r="H2929">
        <v>9995</v>
      </c>
      <c r="I2929">
        <v>27</v>
      </c>
      <c r="J2929">
        <v>10004</v>
      </c>
      <c r="K2929">
        <v>2</v>
      </c>
      <c r="L2929">
        <v>10005</v>
      </c>
      <c r="M2929">
        <v>27</v>
      </c>
      <c r="P2929">
        <v>10001</v>
      </c>
      <c r="Q2929">
        <v>1012</v>
      </c>
      <c r="R2929">
        <f>IF(D2929&gt;=10000, (D2929-10000)*E2929, 0) +IF(F2929&gt;=10000, (F2929-10000)*G2929, 0) +IF(H2929&gt;=10000, (H2929-10000)*I2929, 0)</f>
        <v>0</v>
      </c>
      <c r="S2929">
        <f>IF(J2929&lt;=10000, (10000-J2929)*K2929, 0) +IF(L2929&lt;=10000, (10000-L2929)*M2929, 0) +IF(N2929&lt;=10000, (10000-N2929)*O2929, 0)</f>
        <v>0</v>
      </c>
    </row>
    <row r="2930" spans="1:20" x14ac:dyDescent="0.2">
      <c r="A2930">
        <v>-1</v>
      </c>
      <c r="B2930">
        <v>146400</v>
      </c>
      <c r="C2930" t="s">
        <v>18</v>
      </c>
      <c r="D2930">
        <v>2012</v>
      </c>
      <c r="E2930">
        <v>28</v>
      </c>
      <c r="J2930">
        <v>2016</v>
      </c>
      <c r="K2930">
        <v>28</v>
      </c>
      <c r="P2930">
        <v>2014</v>
      </c>
      <c r="Q2930">
        <v>0</v>
      </c>
      <c r="T2930">
        <f>J2930-D2930</f>
        <v>4</v>
      </c>
    </row>
    <row r="2931" spans="1:20" hidden="1" x14ac:dyDescent="0.2">
      <c r="A2931">
        <v>-1</v>
      </c>
      <c r="B2931">
        <v>146400</v>
      </c>
      <c r="C2931" t="s">
        <v>17</v>
      </c>
      <c r="D2931">
        <v>9995</v>
      </c>
      <c r="E2931">
        <v>28</v>
      </c>
      <c r="J2931">
        <v>10005</v>
      </c>
      <c r="K2931">
        <v>28</v>
      </c>
      <c r="P2931">
        <v>10000</v>
      </c>
      <c r="Q2931">
        <v>1012</v>
      </c>
      <c r="R2931">
        <f t="shared" ref="R2931:R2932" si="1422">IF(D2931&gt;=10000, (D2931-10000)*E2931, 0) +IF(F2931&gt;=10000, (F2931-10000)*G2931, 0) +IF(H2931&gt;=10000, (H2931-10000)*I2931, 0)</f>
        <v>0</v>
      </c>
      <c r="S2931">
        <f t="shared" ref="S2931:S2932" si="1423">IF(J2931&lt;=10000, (10000-J2931)*K2931, 0) +IF(L2931&lt;=10000, (10000-L2931)*M2931, 0) +IF(N2931&lt;=10000, (10000-N2931)*O2931, 0)</f>
        <v>0</v>
      </c>
    </row>
    <row r="2932" spans="1:20" hidden="1" x14ac:dyDescent="0.2">
      <c r="A2932">
        <v>-1</v>
      </c>
      <c r="B2932">
        <v>146500</v>
      </c>
      <c r="C2932" t="s">
        <v>17</v>
      </c>
      <c r="D2932">
        <v>9995</v>
      </c>
      <c r="E2932">
        <v>30</v>
      </c>
      <c r="J2932">
        <v>10005</v>
      </c>
      <c r="K2932">
        <v>30</v>
      </c>
      <c r="P2932">
        <v>10000</v>
      </c>
      <c r="Q2932">
        <v>1012</v>
      </c>
      <c r="R2932">
        <f t="shared" si="1422"/>
        <v>0</v>
      </c>
      <c r="S2932">
        <f t="shared" si="1423"/>
        <v>0</v>
      </c>
    </row>
    <row r="2933" spans="1:20" x14ac:dyDescent="0.2">
      <c r="A2933">
        <v>-1</v>
      </c>
      <c r="B2933">
        <v>146500</v>
      </c>
      <c r="C2933" t="s">
        <v>18</v>
      </c>
      <c r="D2933">
        <v>2012</v>
      </c>
      <c r="E2933">
        <v>30</v>
      </c>
      <c r="J2933">
        <v>2014</v>
      </c>
      <c r="K2933">
        <v>3</v>
      </c>
      <c r="L2933">
        <v>2016</v>
      </c>
      <c r="M2933">
        <v>30</v>
      </c>
      <c r="P2933">
        <v>2013</v>
      </c>
      <c r="Q2933">
        <v>0</v>
      </c>
      <c r="T2933">
        <f>J2933-D2933</f>
        <v>2</v>
      </c>
    </row>
    <row r="2934" spans="1:20" hidden="1" x14ac:dyDescent="0.2">
      <c r="A2934">
        <v>-1</v>
      </c>
      <c r="B2934">
        <v>146600</v>
      </c>
      <c r="C2934" t="s">
        <v>17</v>
      </c>
      <c r="D2934">
        <v>10000</v>
      </c>
      <c r="E2934">
        <v>4</v>
      </c>
      <c r="F2934">
        <v>9998</v>
      </c>
      <c r="G2934">
        <v>5</v>
      </c>
      <c r="H2934">
        <v>9995</v>
      </c>
      <c r="I2934">
        <v>24</v>
      </c>
      <c r="J2934">
        <v>10005</v>
      </c>
      <c r="K2934">
        <v>24</v>
      </c>
      <c r="P2934">
        <v>10002.5</v>
      </c>
      <c r="Q2934">
        <v>1012</v>
      </c>
      <c r="R2934">
        <f>IF(D2934&gt;=10000, (D2934-10000)*E2934, 0) +IF(F2934&gt;=10000, (F2934-10000)*G2934, 0) +IF(H2934&gt;=10000, (H2934-10000)*I2934, 0)</f>
        <v>0</v>
      </c>
      <c r="S2934">
        <f>IF(J2934&lt;=10000, (10000-J2934)*K2934, 0) +IF(L2934&lt;=10000, (10000-L2934)*M2934, 0) +IF(N2934&lt;=10000, (10000-N2934)*O2934, 0)</f>
        <v>0</v>
      </c>
    </row>
    <row r="2935" spans="1:20" x14ac:dyDescent="0.2">
      <c r="A2935">
        <v>-1</v>
      </c>
      <c r="B2935">
        <v>146600</v>
      </c>
      <c r="C2935" t="s">
        <v>18</v>
      </c>
      <c r="D2935">
        <v>2014</v>
      </c>
      <c r="E2935">
        <v>4</v>
      </c>
      <c r="F2935">
        <v>2012</v>
      </c>
      <c r="G2935">
        <v>24</v>
      </c>
      <c r="J2935">
        <v>2016</v>
      </c>
      <c r="K2935">
        <v>24</v>
      </c>
      <c r="P2935">
        <v>2015</v>
      </c>
      <c r="Q2935">
        <v>0</v>
      </c>
      <c r="T2935">
        <f t="shared" ref="T2935:T2936" si="1424">J2935-D2935</f>
        <v>2</v>
      </c>
    </row>
    <row r="2936" spans="1:20" x14ac:dyDescent="0.2">
      <c r="A2936">
        <v>-1</v>
      </c>
      <c r="B2936">
        <v>146700</v>
      </c>
      <c r="C2936" t="s">
        <v>18</v>
      </c>
      <c r="D2936">
        <v>2013</v>
      </c>
      <c r="E2936">
        <v>29</v>
      </c>
      <c r="J2936">
        <v>2016</v>
      </c>
      <c r="K2936">
        <v>29</v>
      </c>
      <c r="P2936">
        <v>2014.5</v>
      </c>
      <c r="Q2936">
        <v>0</v>
      </c>
      <c r="T2936">
        <f t="shared" si="1424"/>
        <v>3</v>
      </c>
    </row>
    <row r="2937" spans="1:20" hidden="1" x14ac:dyDescent="0.2">
      <c r="A2937">
        <v>-1</v>
      </c>
      <c r="B2937">
        <v>146700</v>
      </c>
      <c r="C2937" t="s">
        <v>17</v>
      </c>
      <c r="D2937">
        <v>9998</v>
      </c>
      <c r="E2937">
        <v>8</v>
      </c>
      <c r="F2937">
        <v>9996</v>
      </c>
      <c r="G2937">
        <v>2</v>
      </c>
      <c r="H2937">
        <v>9995</v>
      </c>
      <c r="I2937">
        <v>27</v>
      </c>
      <c r="J2937">
        <v>10004</v>
      </c>
      <c r="K2937">
        <v>2</v>
      </c>
      <c r="L2937">
        <v>10005</v>
      </c>
      <c r="M2937">
        <v>27</v>
      </c>
      <c r="P2937">
        <v>10001</v>
      </c>
      <c r="Q2937">
        <v>1012</v>
      </c>
      <c r="R2937">
        <f>IF(D2937&gt;=10000, (D2937-10000)*E2937, 0) +IF(F2937&gt;=10000, (F2937-10000)*G2937, 0) +IF(H2937&gt;=10000, (H2937-10000)*I2937, 0)</f>
        <v>0</v>
      </c>
      <c r="S2937">
        <f>IF(J2937&lt;=10000, (10000-J2937)*K2937, 0) +IF(L2937&lt;=10000, (10000-L2937)*M2937, 0) +IF(N2937&lt;=10000, (10000-N2937)*O2937, 0)</f>
        <v>0</v>
      </c>
    </row>
    <row r="2938" spans="1:20" x14ac:dyDescent="0.2">
      <c r="A2938">
        <v>-1</v>
      </c>
      <c r="B2938">
        <v>146800</v>
      </c>
      <c r="C2938" t="s">
        <v>18</v>
      </c>
      <c r="D2938">
        <v>2013</v>
      </c>
      <c r="E2938">
        <v>26</v>
      </c>
      <c r="J2938">
        <v>2016</v>
      </c>
      <c r="K2938">
        <v>26</v>
      </c>
      <c r="P2938">
        <v>2014.5</v>
      </c>
      <c r="Q2938">
        <v>0</v>
      </c>
      <c r="T2938">
        <f>J2938-D2938</f>
        <v>3</v>
      </c>
    </row>
    <row r="2939" spans="1:20" hidden="1" x14ac:dyDescent="0.2">
      <c r="A2939">
        <v>-1</v>
      </c>
      <c r="B2939">
        <v>146800</v>
      </c>
      <c r="C2939" t="s">
        <v>17</v>
      </c>
      <c r="D2939">
        <v>9995</v>
      </c>
      <c r="E2939">
        <v>26</v>
      </c>
      <c r="J2939">
        <v>10005</v>
      </c>
      <c r="K2939">
        <v>26</v>
      </c>
      <c r="P2939">
        <v>10000</v>
      </c>
      <c r="Q2939">
        <v>1012</v>
      </c>
      <c r="R2939">
        <f t="shared" ref="R2939:R2940" si="1425">IF(D2939&gt;=10000, (D2939-10000)*E2939, 0) +IF(F2939&gt;=10000, (F2939-10000)*G2939, 0) +IF(H2939&gt;=10000, (H2939-10000)*I2939, 0)</f>
        <v>0</v>
      </c>
      <c r="S2939">
        <f t="shared" ref="S2939:S2940" si="1426">IF(J2939&lt;=10000, (10000-J2939)*K2939, 0) +IF(L2939&lt;=10000, (10000-L2939)*M2939, 0) +IF(N2939&lt;=10000, (10000-N2939)*O2939, 0)</f>
        <v>0</v>
      </c>
    </row>
    <row r="2940" spans="1:20" hidden="1" x14ac:dyDescent="0.2">
      <c r="A2940">
        <v>-1</v>
      </c>
      <c r="B2940">
        <v>146900</v>
      </c>
      <c r="C2940" t="s">
        <v>17</v>
      </c>
      <c r="D2940">
        <v>9996</v>
      </c>
      <c r="E2940">
        <v>2</v>
      </c>
      <c r="F2940">
        <v>9995</v>
      </c>
      <c r="G2940">
        <v>22</v>
      </c>
      <c r="J2940">
        <v>10004</v>
      </c>
      <c r="K2940">
        <v>2</v>
      </c>
      <c r="L2940">
        <v>10005</v>
      </c>
      <c r="M2940">
        <v>22</v>
      </c>
      <c r="P2940">
        <v>10000</v>
      </c>
      <c r="Q2940">
        <v>1012</v>
      </c>
      <c r="R2940">
        <f t="shared" si="1425"/>
        <v>0</v>
      </c>
      <c r="S2940">
        <f t="shared" si="1426"/>
        <v>0</v>
      </c>
    </row>
    <row r="2941" spans="1:20" x14ac:dyDescent="0.2">
      <c r="A2941">
        <v>-1</v>
      </c>
      <c r="B2941">
        <v>146900</v>
      </c>
      <c r="C2941" t="s">
        <v>18</v>
      </c>
      <c r="D2941">
        <v>2013</v>
      </c>
      <c r="E2941">
        <v>23</v>
      </c>
      <c r="J2941">
        <v>2016</v>
      </c>
      <c r="K2941">
        <v>24</v>
      </c>
      <c r="P2941">
        <v>2014.5</v>
      </c>
      <c r="Q2941">
        <v>0</v>
      </c>
      <c r="T2941">
        <f>J2941-D2941</f>
        <v>3</v>
      </c>
    </row>
    <row r="2942" spans="1:20" hidden="1" x14ac:dyDescent="0.2">
      <c r="A2942">
        <v>-1</v>
      </c>
      <c r="B2942">
        <v>147000</v>
      </c>
      <c r="C2942" t="s">
        <v>17</v>
      </c>
      <c r="D2942">
        <v>9996</v>
      </c>
      <c r="E2942">
        <v>1</v>
      </c>
      <c r="F2942">
        <v>9995</v>
      </c>
      <c r="G2942">
        <v>24</v>
      </c>
      <c r="J2942">
        <v>10002</v>
      </c>
      <c r="K2942">
        <v>10</v>
      </c>
      <c r="L2942">
        <v>10004</v>
      </c>
      <c r="M2942">
        <v>1</v>
      </c>
      <c r="N2942">
        <v>10005</v>
      </c>
      <c r="O2942">
        <v>24</v>
      </c>
      <c r="P2942">
        <v>9999</v>
      </c>
      <c r="Q2942">
        <v>1012</v>
      </c>
      <c r="R2942">
        <f>IF(D2942&gt;=10000, (D2942-10000)*E2942, 0) +IF(F2942&gt;=10000, (F2942-10000)*G2942, 0) +IF(H2942&gt;=10000, (H2942-10000)*I2942, 0)</f>
        <v>0</v>
      </c>
      <c r="S2942">
        <f>IF(J2942&lt;=10000, (10000-J2942)*K2942, 0) +IF(L2942&lt;=10000, (10000-L2942)*M2942, 0) +IF(N2942&lt;=10000, (10000-N2942)*O2942, 0)</f>
        <v>0</v>
      </c>
    </row>
    <row r="2943" spans="1:20" x14ac:dyDescent="0.2">
      <c r="A2943">
        <v>-1</v>
      </c>
      <c r="B2943">
        <v>147000</v>
      </c>
      <c r="C2943" t="s">
        <v>18</v>
      </c>
      <c r="D2943">
        <v>2013</v>
      </c>
      <c r="E2943">
        <v>25</v>
      </c>
      <c r="J2943">
        <v>2016</v>
      </c>
      <c r="K2943">
        <v>25</v>
      </c>
      <c r="P2943">
        <v>2014.5</v>
      </c>
      <c r="Q2943">
        <v>0</v>
      </c>
      <c r="T2943">
        <f t="shared" ref="T2943:T2944" si="1427">J2943-D2943</f>
        <v>3</v>
      </c>
    </row>
    <row r="2944" spans="1:20" x14ac:dyDescent="0.2">
      <c r="A2944">
        <v>-1</v>
      </c>
      <c r="B2944">
        <v>147100</v>
      </c>
      <c r="C2944" t="s">
        <v>18</v>
      </c>
      <c r="D2944">
        <v>2013</v>
      </c>
      <c r="E2944">
        <v>2</v>
      </c>
      <c r="F2944">
        <v>2012</v>
      </c>
      <c r="G2944">
        <v>27</v>
      </c>
      <c r="J2944">
        <v>2014</v>
      </c>
      <c r="K2944">
        <v>4</v>
      </c>
      <c r="L2944">
        <v>2016</v>
      </c>
      <c r="M2944">
        <v>29</v>
      </c>
      <c r="P2944">
        <v>2013.5</v>
      </c>
      <c r="Q2944">
        <v>0</v>
      </c>
      <c r="T2944">
        <f t="shared" si="1427"/>
        <v>1</v>
      </c>
    </row>
    <row r="2945" spans="1:20" hidden="1" x14ac:dyDescent="0.2">
      <c r="A2945">
        <v>-1</v>
      </c>
      <c r="B2945">
        <v>147100</v>
      </c>
      <c r="C2945" t="s">
        <v>17</v>
      </c>
      <c r="D2945">
        <v>9996</v>
      </c>
      <c r="E2945">
        <v>2</v>
      </c>
      <c r="F2945">
        <v>9995</v>
      </c>
      <c r="G2945">
        <v>27</v>
      </c>
      <c r="J2945">
        <v>10004</v>
      </c>
      <c r="K2945">
        <v>2</v>
      </c>
      <c r="L2945">
        <v>10005</v>
      </c>
      <c r="M2945">
        <v>27</v>
      </c>
      <c r="P2945">
        <v>10000</v>
      </c>
      <c r="Q2945">
        <v>1012</v>
      </c>
      <c r="R2945">
        <f>IF(D2945&gt;=10000, (D2945-10000)*E2945, 0) +IF(F2945&gt;=10000, (F2945-10000)*G2945, 0) +IF(H2945&gt;=10000, (H2945-10000)*I2945, 0)</f>
        <v>0</v>
      </c>
      <c r="S2945">
        <f>IF(J2945&lt;=10000, (10000-J2945)*K2945, 0) +IF(L2945&lt;=10000, (10000-L2945)*M2945, 0) +IF(N2945&lt;=10000, (10000-N2945)*O2945, 0)</f>
        <v>0</v>
      </c>
    </row>
    <row r="2946" spans="1:20" x14ac:dyDescent="0.2">
      <c r="A2946">
        <v>-1</v>
      </c>
      <c r="B2946">
        <v>147200</v>
      </c>
      <c r="C2946" t="s">
        <v>18</v>
      </c>
      <c r="D2946">
        <v>2012</v>
      </c>
      <c r="E2946">
        <v>21</v>
      </c>
      <c r="J2946">
        <v>2016</v>
      </c>
      <c r="K2946">
        <v>21</v>
      </c>
      <c r="P2946">
        <v>2014</v>
      </c>
      <c r="Q2946">
        <v>0</v>
      </c>
      <c r="T2946">
        <f>J2946-D2946</f>
        <v>4</v>
      </c>
    </row>
    <row r="2947" spans="1:20" hidden="1" x14ac:dyDescent="0.2">
      <c r="A2947">
        <v>-1</v>
      </c>
      <c r="B2947">
        <v>147200</v>
      </c>
      <c r="C2947" t="s">
        <v>17</v>
      </c>
      <c r="D2947">
        <v>9995</v>
      </c>
      <c r="E2947">
        <v>21</v>
      </c>
      <c r="J2947">
        <v>10005</v>
      </c>
      <c r="K2947">
        <v>21</v>
      </c>
      <c r="P2947">
        <v>10000</v>
      </c>
      <c r="Q2947">
        <v>1012</v>
      </c>
      <c r="R2947">
        <f t="shared" ref="R2947:R2948" si="1428">IF(D2947&gt;=10000, (D2947-10000)*E2947, 0) +IF(F2947&gt;=10000, (F2947-10000)*G2947, 0) +IF(H2947&gt;=10000, (H2947-10000)*I2947, 0)</f>
        <v>0</v>
      </c>
      <c r="S2947">
        <f t="shared" ref="S2947:S2948" si="1429">IF(J2947&lt;=10000, (10000-J2947)*K2947, 0) +IF(L2947&lt;=10000, (10000-L2947)*M2947, 0) +IF(N2947&lt;=10000, (10000-N2947)*O2947, 0)</f>
        <v>0</v>
      </c>
    </row>
    <row r="2948" spans="1:20" hidden="1" x14ac:dyDescent="0.2">
      <c r="A2948">
        <v>-1</v>
      </c>
      <c r="B2948">
        <v>147300</v>
      </c>
      <c r="C2948" t="s">
        <v>17</v>
      </c>
      <c r="D2948">
        <v>10000</v>
      </c>
      <c r="E2948">
        <v>3</v>
      </c>
      <c r="F2948">
        <v>9996</v>
      </c>
      <c r="G2948">
        <v>2</v>
      </c>
      <c r="H2948">
        <v>9995</v>
      </c>
      <c r="I2948">
        <v>28</v>
      </c>
      <c r="J2948">
        <v>10002</v>
      </c>
      <c r="K2948">
        <v>7</v>
      </c>
      <c r="L2948">
        <v>10004</v>
      </c>
      <c r="M2948">
        <v>2</v>
      </c>
      <c r="N2948">
        <v>10005</v>
      </c>
      <c r="O2948">
        <v>28</v>
      </c>
      <c r="P2948">
        <v>10001</v>
      </c>
      <c r="Q2948">
        <v>1012</v>
      </c>
      <c r="R2948">
        <f t="shared" si="1428"/>
        <v>0</v>
      </c>
      <c r="S2948">
        <f t="shared" si="1429"/>
        <v>0</v>
      </c>
    </row>
    <row r="2949" spans="1:20" x14ac:dyDescent="0.2">
      <c r="A2949">
        <v>-1</v>
      </c>
      <c r="B2949">
        <v>147300</v>
      </c>
      <c r="C2949" t="s">
        <v>18</v>
      </c>
      <c r="D2949">
        <v>2014</v>
      </c>
      <c r="E2949">
        <v>3</v>
      </c>
      <c r="F2949">
        <v>2012</v>
      </c>
      <c r="G2949">
        <v>30</v>
      </c>
      <c r="J2949">
        <v>2016</v>
      </c>
      <c r="K2949">
        <v>30</v>
      </c>
      <c r="P2949">
        <v>2015</v>
      </c>
      <c r="Q2949">
        <v>0</v>
      </c>
      <c r="T2949">
        <f>J2949-D2949</f>
        <v>2</v>
      </c>
    </row>
    <row r="2950" spans="1:20" hidden="1" x14ac:dyDescent="0.2">
      <c r="A2950">
        <v>-1</v>
      </c>
      <c r="B2950">
        <v>147400</v>
      </c>
      <c r="C2950" t="s">
        <v>17</v>
      </c>
      <c r="D2950">
        <v>9996</v>
      </c>
      <c r="E2950">
        <v>1</v>
      </c>
      <c r="F2950">
        <v>9995</v>
      </c>
      <c r="G2950">
        <v>29</v>
      </c>
      <c r="J2950">
        <v>10004</v>
      </c>
      <c r="K2950">
        <v>1</v>
      </c>
      <c r="L2950">
        <v>10005</v>
      </c>
      <c r="M2950">
        <v>29</v>
      </c>
      <c r="P2950">
        <v>10000</v>
      </c>
      <c r="Q2950">
        <v>1012</v>
      </c>
      <c r="R2950">
        <f>IF(D2950&gt;=10000, (D2950-10000)*E2950, 0) +IF(F2950&gt;=10000, (F2950-10000)*G2950, 0) +IF(H2950&gt;=10000, (H2950-10000)*I2950, 0)</f>
        <v>0</v>
      </c>
      <c r="S2950">
        <f>IF(J2950&lt;=10000, (10000-J2950)*K2950, 0) +IF(L2950&lt;=10000, (10000-L2950)*M2950, 0) +IF(N2950&lt;=10000, (10000-N2950)*O2950, 0)</f>
        <v>0</v>
      </c>
    </row>
    <row r="2951" spans="1:20" x14ac:dyDescent="0.2">
      <c r="A2951">
        <v>-1</v>
      </c>
      <c r="B2951">
        <v>147400</v>
      </c>
      <c r="C2951" t="s">
        <v>18</v>
      </c>
      <c r="D2951">
        <v>2012</v>
      </c>
      <c r="E2951">
        <v>30</v>
      </c>
      <c r="J2951">
        <v>2016</v>
      </c>
      <c r="K2951">
        <v>30</v>
      </c>
      <c r="P2951">
        <v>2014</v>
      </c>
      <c r="Q2951">
        <v>0</v>
      </c>
      <c r="T2951">
        <f t="shared" ref="T2951:T2952" si="1430">J2951-D2951</f>
        <v>4</v>
      </c>
    </row>
    <row r="2952" spans="1:20" x14ac:dyDescent="0.2">
      <c r="A2952">
        <v>-1</v>
      </c>
      <c r="B2952">
        <v>147500</v>
      </c>
      <c r="C2952" t="s">
        <v>18</v>
      </c>
      <c r="D2952">
        <v>2012</v>
      </c>
      <c r="E2952">
        <v>20</v>
      </c>
      <c r="J2952">
        <v>2016</v>
      </c>
      <c r="K2952">
        <v>20</v>
      </c>
      <c r="P2952">
        <v>2014</v>
      </c>
      <c r="Q2952">
        <v>0</v>
      </c>
      <c r="T2952">
        <f t="shared" si="1430"/>
        <v>4</v>
      </c>
    </row>
    <row r="2953" spans="1:20" hidden="1" x14ac:dyDescent="0.2">
      <c r="A2953">
        <v>-1</v>
      </c>
      <c r="B2953">
        <v>147500</v>
      </c>
      <c r="C2953" t="s">
        <v>17</v>
      </c>
      <c r="D2953">
        <v>9995</v>
      </c>
      <c r="E2953">
        <v>20</v>
      </c>
      <c r="J2953">
        <v>10005</v>
      </c>
      <c r="K2953">
        <v>20</v>
      </c>
      <c r="P2953">
        <v>10000</v>
      </c>
      <c r="Q2953">
        <v>1012</v>
      </c>
      <c r="R2953">
        <f>IF(D2953&gt;=10000, (D2953-10000)*E2953, 0) +IF(F2953&gt;=10000, (F2953-10000)*G2953, 0) +IF(H2953&gt;=10000, (H2953-10000)*I2953, 0)</f>
        <v>0</v>
      </c>
      <c r="S2953">
        <f>IF(J2953&lt;=10000, (10000-J2953)*K2953, 0) +IF(L2953&lt;=10000, (10000-L2953)*M2953, 0) +IF(N2953&lt;=10000, (10000-N2953)*O2953, 0)</f>
        <v>0</v>
      </c>
    </row>
    <row r="2954" spans="1:20" x14ac:dyDescent="0.2">
      <c r="A2954">
        <v>-1</v>
      </c>
      <c r="B2954">
        <v>147600</v>
      </c>
      <c r="C2954" t="s">
        <v>18</v>
      </c>
      <c r="D2954">
        <v>2012</v>
      </c>
      <c r="E2954">
        <v>24</v>
      </c>
      <c r="J2954">
        <v>2016</v>
      </c>
      <c r="K2954">
        <v>25</v>
      </c>
      <c r="P2954">
        <v>2014</v>
      </c>
      <c r="Q2954">
        <v>0</v>
      </c>
      <c r="T2954">
        <f>J2954-D2954</f>
        <v>4</v>
      </c>
    </row>
    <row r="2955" spans="1:20" hidden="1" x14ac:dyDescent="0.2">
      <c r="A2955">
        <v>-1</v>
      </c>
      <c r="B2955">
        <v>147600</v>
      </c>
      <c r="C2955" t="s">
        <v>17</v>
      </c>
      <c r="D2955">
        <v>9996</v>
      </c>
      <c r="E2955">
        <v>2</v>
      </c>
      <c r="F2955">
        <v>9995</v>
      </c>
      <c r="G2955">
        <v>23</v>
      </c>
      <c r="J2955">
        <v>10004</v>
      </c>
      <c r="K2955">
        <v>2</v>
      </c>
      <c r="L2955">
        <v>10005</v>
      </c>
      <c r="M2955">
        <v>23</v>
      </c>
      <c r="P2955">
        <v>10000</v>
      </c>
      <c r="Q2955">
        <v>1012</v>
      </c>
      <c r="R2955">
        <f t="shared" ref="R2955:R2956" si="1431">IF(D2955&gt;=10000, (D2955-10000)*E2955, 0) +IF(F2955&gt;=10000, (F2955-10000)*G2955, 0) +IF(H2955&gt;=10000, (H2955-10000)*I2955, 0)</f>
        <v>0</v>
      </c>
      <c r="S2955">
        <f t="shared" ref="S2955:S2956" si="1432">IF(J2955&lt;=10000, (10000-J2955)*K2955, 0) +IF(L2955&lt;=10000, (10000-L2955)*M2955, 0) +IF(N2955&lt;=10000, (10000-N2955)*O2955, 0)</f>
        <v>0</v>
      </c>
    </row>
    <row r="2956" spans="1:20" hidden="1" x14ac:dyDescent="0.2">
      <c r="A2956">
        <v>-1</v>
      </c>
      <c r="B2956">
        <v>147700</v>
      </c>
      <c r="C2956" t="s">
        <v>17</v>
      </c>
      <c r="D2956">
        <v>10002</v>
      </c>
      <c r="E2956">
        <v>1</v>
      </c>
      <c r="F2956">
        <v>9995</v>
      </c>
      <c r="G2956">
        <v>27</v>
      </c>
      <c r="J2956">
        <v>10005</v>
      </c>
      <c r="K2956">
        <v>27</v>
      </c>
      <c r="P2956">
        <v>10003.5</v>
      </c>
      <c r="Q2956">
        <v>1012</v>
      </c>
      <c r="R2956">
        <f t="shared" si="1431"/>
        <v>2</v>
      </c>
      <c r="S2956">
        <f t="shared" si="1432"/>
        <v>0</v>
      </c>
    </row>
    <row r="2957" spans="1:20" x14ac:dyDescent="0.2">
      <c r="A2957">
        <v>-1</v>
      </c>
      <c r="B2957">
        <v>147700</v>
      </c>
      <c r="C2957" t="s">
        <v>18</v>
      </c>
      <c r="D2957">
        <v>2012</v>
      </c>
      <c r="E2957">
        <v>27</v>
      </c>
      <c r="J2957">
        <v>2015</v>
      </c>
      <c r="K2957">
        <v>27</v>
      </c>
      <c r="P2957">
        <v>2013.5</v>
      </c>
      <c r="Q2957">
        <v>0</v>
      </c>
      <c r="T2957">
        <f>J2957-D2957</f>
        <v>3</v>
      </c>
    </row>
    <row r="2958" spans="1:20" hidden="1" x14ac:dyDescent="0.2">
      <c r="A2958">
        <v>-1</v>
      </c>
      <c r="B2958">
        <v>147800</v>
      </c>
      <c r="C2958" t="s">
        <v>17</v>
      </c>
      <c r="D2958">
        <v>9996</v>
      </c>
      <c r="E2958">
        <v>2</v>
      </c>
      <c r="F2958">
        <v>9995</v>
      </c>
      <c r="G2958">
        <v>27</v>
      </c>
      <c r="J2958">
        <v>10002</v>
      </c>
      <c r="K2958">
        <v>1</v>
      </c>
      <c r="L2958">
        <v>10004</v>
      </c>
      <c r="M2958">
        <v>2</v>
      </c>
      <c r="N2958">
        <v>10005</v>
      </c>
      <c r="O2958">
        <v>27</v>
      </c>
      <c r="P2958">
        <v>9999</v>
      </c>
      <c r="Q2958">
        <v>1014</v>
      </c>
      <c r="R2958">
        <f>IF(D2958&gt;=10000, (D2958-10000)*E2958, 0) +IF(F2958&gt;=10000, (F2958-10000)*G2958, 0) +IF(H2958&gt;=10000, (H2958-10000)*I2958, 0)</f>
        <v>0</v>
      </c>
      <c r="S2958">
        <f>IF(J2958&lt;=10000, (10000-J2958)*K2958, 0) +IF(L2958&lt;=10000, (10000-L2958)*M2958, 0) +IF(N2958&lt;=10000, (10000-N2958)*O2958, 0)</f>
        <v>0</v>
      </c>
    </row>
    <row r="2959" spans="1:20" x14ac:dyDescent="0.2">
      <c r="A2959">
        <v>-1</v>
      </c>
      <c r="B2959">
        <v>147800</v>
      </c>
      <c r="C2959" t="s">
        <v>18</v>
      </c>
      <c r="D2959">
        <v>2014</v>
      </c>
      <c r="E2959">
        <v>1</v>
      </c>
      <c r="F2959">
        <v>2012</v>
      </c>
      <c r="G2959">
        <v>29</v>
      </c>
      <c r="J2959">
        <v>2015</v>
      </c>
      <c r="K2959">
        <v>29</v>
      </c>
      <c r="P2959">
        <v>2014.5</v>
      </c>
      <c r="Q2959">
        <v>0</v>
      </c>
      <c r="T2959">
        <f t="shared" ref="T2959:T2960" si="1433">J2959-D2959</f>
        <v>1</v>
      </c>
    </row>
    <row r="2960" spans="1:20" x14ac:dyDescent="0.2">
      <c r="A2960">
        <v>-1</v>
      </c>
      <c r="B2960">
        <v>147900</v>
      </c>
      <c r="C2960" t="s">
        <v>18</v>
      </c>
      <c r="D2960">
        <v>2012</v>
      </c>
      <c r="E2960">
        <v>21</v>
      </c>
      <c r="J2960">
        <v>2015</v>
      </c>
      <c r="K2960">
        <v>21</v>
      </c>
      <c r="P2960">
        <v>2013.5</v>
      </c>
      <c r="Q2960">
        <v>0</v>
      </c>
      <c r="T2960">
        <f t="shared" si="1433"/>
        <v>3</v>
      </c>
    </row>
    <row r="2961" spans="1:20" hidden="1" x14ac:dyDescent="0.2">
      <c r="A2961">
        <v>-1</v>
      </c>
      <c r="B2961">
        <v>147900</v>
      </c>
      <c r="C2961" t="s">
        <v>17</v>
      </c>
      <c r="D2961">
        <v>9996</v>
      </c>
      <c r="E2961">
        <v>1</v>
      </c>
      <c r="F2961">
        <v>9995</v>
      </c>
      <c r="G2961">
        <v>20</v>
      </c>
      <c r="J2961">
        <v>10004</v>
      </c>
      <c r="K2961">
        <v>1</v>
      </c>
      <c r="L2961">
        <v>10005</v>
      </c>
      <c r="M2961">
        <v>20</v>
      </c>
      <c r="P2961">
        <v>10000</v>
      </c>
      <c r="Q2961">
        <v>1014</v>
      </c>
      <c r="R2961">
        <f>IF(D2961&gt;=10000, (D2961-10000)*E2961, 0) +IF(F2961&gt;=10000, (F2961-10000)*G2961, 0) +IF(H2961&gt;=10000, (H2961-10000)*I2961, 0)</f>
        <v>0</v>
      </c>
      <c r="S2961">
        <f>IF(J2961&lt;=10000, (10000-J2961)*K2961, 0) +IF(L2961&lt;=10000, (10000-L2961)*M2961, 0) +IF(N2961&lt;=10000, (10000-N2961)*O2961, 0)</f>
        <v>0</v>
      </c>
    </row>
    <row r="2962" spans="1:20" x14ac:dyDescent="0.2">
      <c r="A2962">
        <v>-1</v>
      </c>
      <c r="B2962">
        <v>148000</v>
      </c>
      <c r="C2962" t="s">
        <v>18</v>
      </c>
      <c r="D2962">
        <v>2012</v>
      </c>
      <c r="E2962">
        <v>31</v>
      </c>
      <c r="J2962">
        <v>2015</v>
      </c>
      <c r="K2962">
        <v>31</v>
      </c>
      <c r="P2962">
        <v>2013.5</v>
      </c>
      <c r="Q2962">
        <v>0</v>
      </c>
      <c r="T2962">
        <f>J2962-D2962</f>
        <v>3</v>
      </c>
    </row>
    <row r="2963" spans="1:20" hidden="1" x14ac:dyDescent="0.2">
      <c r="A2963">
        <v>-1</v>
      </c>
      <c r="B2963">
        <v>148000</v>
      </c>
      <c r="C2963" t="s">
        <v>17</v>
      </c>
      <c r="D2963">
        <v>9996</v>
      </c>
      <c r="E2963">
        <v>2</v>
      </c>
      <c r="F2963">
        <v>9995</v>
      </c>
      <c r="G2963">
        <v>29</v>
      </c>
      <c r="J2963">
        <v>10002</v>
      </c>
      <c r="K2963">
        <v>9</v>
      </c>
      <c r="L2963">
        <v>10004</v>
      </c>
      <c r="M2963">
        <v>2</v>
      </c>
      <c r="N2963">
        <v>10005</v>
      </c>
      <c r="O2963">
        <v>29</v>
      </c>
      <c r="P2963">
        <v>9999</v>
      </c>
      <c r="Q2963">
        <v>1014</v>
      </c>
      <c r="R2963">
        <f t="shared" ref="R2963:R2964" si="1434">IF(D2963&gt;=10000, (D2963-10000)*E2963, 0) +IF(F2963&gt;=10000, (F2963-10000)*G2963, 0) +IF(H2963&gt;=10000, (H2963-10000)*I2963, 0)</f>
        <v>0</v>
      </c>
      <c r="S2963">
        <f t="shared" ref="S2963:S2964" si="1435">IF(J2963&lt;=10000, (10000-J2963)*K2963, 0) +IF(L2963&lt;=10000, (10000-L2963)*M2963, 0) +IF(N2963&lt;=10000, (10000-N2963)*O2963, 0)</f>
        <v>0</v>
      </c>
    </row>
    <row r="2964" spans="1:20" hidden="1" x14ac:dyDescent="0.2">
      <c r="A2964">
        <v>-1</v>
      </c>
      <c r="B2964">
        <v>148100</v>
      </c>
      <c r="C2964" t="s">
        <v>17</v>
      </c>
      <c r="D2964">
        <v>9995</v>
      </c>
      <c r="E2964">
        <v>30</v>
      </c>
      <c r="J2964">
        <v>10005</v>
      </c>
      <c r="K2964">
        <v>30</v>
      </c>
      <c r="P2964">
        <v>10000</v>
      </c>
      <c r="Q2964">
        <v>1014</v>
      </c>
      <c r="R2964">
        <f t="shared" si="1434"/>
        <v>0</v>
      </c>
      <c r="S2964">
        <f t="shared" si="1435"/>
        <v>0</v>
      </c>
    </row>
    <row r="2965" spans="1:20" x14ac:dyDescent="0.2">
      <c r="A2965">
        <v>-1</v>
      </c>
      <c r="B2965">
        <v>148100</v>
      </c>
      <c r="C2965" t="s">
        <v>18</v>
      </c>
      <c r="D2965">
        <v>2012</v>
      </c>
      <c r="E2965">
        <v>30</v>
      </c>
      <c r="J2965">
        <v>2016</v>
      </c>
      <c r="K2965">
        <v>30</v>
      </c>
      <c r="P2965">
        <v>2014</v>
      </c>
      <c r="Q2965">
        <v>0</v>
      </c>
      <c r="T2965">
        <f>J2965-D2965</f>
        <v>4</v>
      </c>
    </row>
    <row r="2966" spans="1:20" hidden="1" x14ac:dyDescent="0.2">
      <c r="A2966">
        <v>-1</v>
      </c>
      <c r="B2966">
        <v>148200</v>
      </c>
      <c r="C2966" t="s">
        <v>17</v>
      </c>
      <c r="D2966">
        <v>9998</v>
      </c>
      <c r="E2966">
        <v>5</v>
      </c>
      <c r="F2966">
        <v>9996</v>
      </c>
      <c r="G2966">
        <v>1</v>
      </c>
      <c r="H2966">
        <v>9995</v>
      </c>
      <c r="I2966">
        <v>26</v>
      </c>
      <c r="J2966">
        <v>10004</v>
      </c>
      <c r="K2966">
        <v>1</v>
      </c>
      <c r="L2966">
        <v>10005</v>
      </c>
      <c r="M2966">
        <v>26</v>
      </c>
      <c r="P2966">
        <v>10001</v>
      </c>
      <c r="Q2966">
        <v>1014</v>
      </c>
      <c r="R2966">
        <f>IF(D2966&gt;=10000, (D2966-10000)*E2966, 0) +IF(F2966&gt;=10000, (F2966-10000)*G2966, 0) +IF(H2966&gt;=10000, (H2966-10000)*I2966, 0)</f>
        <v>0</v>
      </c>
      <c r="S2966">
        <f>IF(J2966&lt;=10000, (10000-J2966)*K2966, 0) +IF(L2966&lt;=10000, (10000-L2966)*M2966, 0) +IF(N2966&lt;=10000, (10000-N2966)*O2966, 0)</f>
        <v>0</v>
      </c>
    </row>
    <row r="2967" spans="1:20" x14ac:dyDescent="0.2">
      <c r="A2967">
        <v>-1</v>
      </c>
      <c r="B2967">
        <v>148200</v>
      </c>
      <c r="C2967" t="s">
        <v>18</v>
      </c>
      <c r="D2967">
        <v>2012</v>
      </c>
      <c r="E2967">
        <v>26</v>
      </c>
      <c r="J2967">
        <v>2014</v>
      </c>
      <c r="K2967">
        <v>3</v>
      </c>
      <c r="L2967">
        <v>2016</v>
      </c>
      <c r="M2967">
        <v>27</v>
      </c>
      <c r="P2967">
        <v>2013</v>
      </c>
      <c r="Q2967">
        <v>0</v>
      </c>
      <c r="T2967">
        <f t="shared" ref="T2967:T2968" si="1436">J2967-D2967</f>
        <v>2</v>
      </c>
    </row>
    <row r="2968" spans="1:20" x14ac:dyDescent="0.2">
      <c r="A2968">
        <v>-1</v>
      </c>
      <c r="B2968">
        <v>148300</v>
      </c>
      <c r="C2968" t="s">
        <v>18</v>
      </c>
      <c r="D2968">
        <v>2013</v>
      </c>
      <c r="E2968">
        <v>2</v>
      </c>
      <c r="F2968">
        <v>2012</v>
      </c>
      <c r="G2968">
        <v>25</v>
      </c>
      <c r="J2968">
        <v>2016</v>
      </c>
      <c r="K2968">
        <v>27</v>
      </c>
      <c r="P2968">
        <v>2014.5</v>
      </c>
      <c r="Q2968">
        <v>0</v>
      </c>
      <c r="T2968">
        <f t="shared" si="1436"/>
        <v>3</v>
      </c>
    </row>
    <row r="2969" spans="1:20" hidden="1" x14ac:dyDescent="0.2">
      <c r="A2969">
        <v>-1</v>
      </c>
      <c r="B2969">
        <v>148300</v>
      </c>
      <c r="C2969" t="s">
        <v>17</v>
      </c>
      <c r="D2969">
        <v>9996</v>
      </c>
      <c r="E2969">
        <v>2</v>
      </c>
      <c r="F2969">
        <v>9995</v>
      </c>
      <c r="G2969">
        <v>25</v>
      </c>
      <c r="J2969">
        <v>10004</v>
      </c>
      <c r="K2969">
        <v>2</v>
      </c>
      <c r="L2969">
        <v>10005</v>
      </c>
      <c r="M2969">
        <v>25</v>
      </c>
      <c r="P2969">
        <v>10000</v>
      </c>
      <c r="Q2969">
        <v>1014</v>
      </c>
      <c r="R2969">
        <f>IF(D2969&gt;=10000, (D2969-10000)*E2969, 0) +IF(F2969&gt;=10000, (F2969-10000)*G2969, 0) +IF(H2969&gt;=10000, (H2969-10000)*I2969, 0)</f>
        <v>0</v>
      </c>
      <c r="S2969">
        <f>IF(J2969&lt;=10000, (10000-J2969)*K2969, 0) +IF(L2969&lt;=10000, (10000-L2969)*M2969, 0) +IF(N2969&lt;=10000, (10000-N2969)*O2969, 0)</f>
        <v>0</v>
      </c>
    </row>
    <row r="2970" spans="1:20" x14ac:dyDescent="0.2">
      <c r="A2970">
        <v>-1</v>
      </c>
      <c r="B2970">
        <v>148400</v>
      </c>
      <c r="C2970" t="s">
        <v>18</v>
      </c>
      <c r="D2970">
        <v>2013</v>
      </c>
      <c r="E2970">
        <v>21</v>
      </c>
      <c r="J2970">
        <v>2016</v>
      </c>
      <c r="K2970">
        <v>21</v>
      </c>
      <c r="P2970">
        <v>2014.5</v>
      </c>
      <c r="Q2970">
        <v>0</v>
      </c>
      <c r="T2970">
        <f>J2970-D2970</f>
        <v>3</v>
      </c>
    </row>
    <row r="2971" spans="1:20" hidden="1" x14ac:dyDescent="0.2">
      <c r="A2971">
        <v>-1</v>
      </c>
      <c r="B2971">
        <v>148400</v>
      </c>
      <c r="C2971" t="s">
        <v>17</v>
      </c>
      <c r="D2971">
        <v>9996</v>
      </c>
      <c r="E2971">
        <v>1</v>
      </c>
      <c r="F2971">
        <v>9995</v>
      </c>
      <c r="G2971">
        <v>20</v>
      </c>
      <c r="J2971">
        <v>10004</v>
      </c>
      <c r="K2971">
        <v>1</v>
      </c>
      <c r="L2971">
        <v>10005</v>
      </c>
      <c r="M2971">
        <v>20</v>
      </c>
      <c r="P2971">
        <v>10000</v>
      </c>
      <c r="Q2971">
        <v>1014</v>
      </c>
      <c r="R2971">
        <f t="shared" ref="R2971:R2972" si="1437">IF(D2971&gt;=10000, (D2971-10000)*E2971, 0) +IF(F2971&gt;=10000, (F2971-10000)*G2971, 0) +IF(H2971&gt;=10000, (H2971-10000)*I2971, 0)</f>
        <v>0</v>
      </c>
      <c r="S2971">
        <f t="shared" ref="S2971:S2972" si="1438">IF(J2971&lt;=10000, (10000-J2971)*K2971, 0) +IF(L2971&lt;=10000, (10000-L2971)*M2971, 0) +IF(N2971&lt;=10000, (10000-N2971)*O2971, 0)</f>
        <v>0</v>
      </c>
    </row>
    <row r="2972" spans="1:20" hidden="1" x14ac:dyDescent="0.2">
      <c r="A2972">
        <v>-1</v>
      </c>
      <c r="B2972">
        <v>148500</v>
      </c>
      <c r="C2972" t="s">
        <v>17</v>
      </c>
      <c r="D2972">
        <v>9996</v>
      </c>
      <c r="E2972">
        <v>2</v>
      </c>
      <c r="F2972">
        <v>9995</v>
      </c>
      <c r="G2972">
        <v>20</v>
      </c>
      <c r="J2972">
        <v>10004</v>
      </c>
      <c r="K2972">
        <v>2</v>
      </c>
      <c r="L2972">
        <v>10005</v>
      </c>
      <c r="M2972">
        <v>20</v>
      </c>
      <c r="P2972">
        <v>10000</v>
      </c>
      <c r="Q2972">
        <v>1014</v>
      </c>
      <c r="R2972">
        <f t="shared" si="1437"/>
        <v>0</v>
      </c>
      <c r="S2972">
        <f t="shared" si="1438"/>
        <v>0</v>
      </c>
    </row>
    <row r="2973" spans="1:20" x14ac:dyDescent="0.2">
      <c r="A2973">
        <v>-1</v>
      </c>
      <c r="B2973">
        <v>148500</v>
      </c>
      <c r="C2973" t="s">
        <v>18</v>
      </c>
      <c r="D2973">
        <v>2013</v>
      </c>
      <c r="E2973">
        <v>22</v>
      </c>
      <c r="J2973">
        <v>2015</v>
      </c>
      <c r="K2973">
        <v>4</v>
      </c>
      <c r="L2973">
        <v>2016</v>
      </c>
      <c r="M2973">
        <v>22</v>
      </c>
      <c r="P2973">
        <v>2014</v>
      </c>
      <c r="Q2973">
        <v>0</v>
      </c>
      <c r="T2973">
        <f>J2973-D2973</f>
        <v>2</v>
      </c>
    </row>
    <row r="2974" spans="1:20" hidden="1" x14ac:dyDescent="0.2">
      <c r="A2974">
        <v>-1</v>
      </c>
      <c r="B2974">
        <v>148600</v>
      </c>
      <c r="C2974" t="s">
        <v>17</v>
      </c>
      <c r="D2974">
        <v>9996</v>
      </c>
      <c r="E2974">
        <v>1</v>
      </c>
      <c r="F2974">
        <v>9995</v>
      </c>
      <c r="G2974">
        <v>20</v>
      </c>
      <c r="J2974">
        <v>10004</v>
      </c>
      <c r="K2974">
        <v>1</v>
      </c>
      <c r="L2974">
        <v>10005</v>
      </c>
      <c r="M2974">
        <v>20</v>
      </c>
      <c r="P2974">
        <v>10000</v>
      </c>
      <c r="Q2974">
        <v>1014</v>
      </c>
      <c r="R2974">
        <f>IF(D2974&gt;=10000, (D2974-10000)*E2974, 0) +IF(F2974&gt;=10000, (F2974-10000)*G2974, 0) +IF(H2974&gt;=10000, (H2974-10000)*I2974, 0)</f>
        <v>0</v>
      </c>
      <c r="S2974">
        <f>IF(J2974&lt;=10000, (10000-J2974)*K2974, 0) +IF(L2974&lt;=10000, (10000-L2974)*M2974, 0) +IF(N2974&lt;=10000, (10000-N2974)*O2974, 0)</f>
        <v>0</v>
      </c>
    </row>
    <row r="2975" spans="1:20" x14ac:dyDescent="0.2">
      <c r="A2975">
        <v>-1</v>
      </c>
      <c r="B2975">
        <v>148600</v>
      </c>
      <c r="C2975" t="s">
        <v>18</v>
      </c>
      <c r="D2975">
        <v>2013</v>
      </c>
      <c r="E2975">
        <v>21</v>
      </c>
      <c r="J2975">
        <v>2016</v>
      </c>
      <c r="K2975">
        <v>21</v>
      </c>
      <c r="P2975">
        <v>2014.5</v>
      </c>
      <c r="Q2975">
        <v>0</v>
      </c>
      <c r="T2975">
        <f t="shared" ref="T2975:T2976" si="1439">J2975-D2975</f>
        <v>3</v>
      </c>
    </row>
    <row r="2976" spans="1:20" x14ac:dyDescent="0.2">
      <c r="A2976">
        <v>-1</v>
      </c>
      <c r="B2976">
        <v>148700</v>
      </c>
      <c r="C2976" t="s">
        <v>18</v>
      </c>
      <c r="D2976">
        <v>2013</v>
      </c>
      <c r="E2976">
        <v>25</v>
      </c>
      <c r="J2976">
        <v>2016</v>
      </c>
      <c r="K2976">
        <v>26</v>
      </c>
      <c r="P2976">
        <v>2014.5</v>
      </c>
      <c r="Q2976">
        <v>0</v>
      </c>
      <c r="T2976">
        <f t="shared" si="1439"/>
        <v>3</v>
      </c>
    </row>
    <row r="2977" spans="1:20" hidden="1" x14ac:dyDescent="0.2">
      <c r="A2977">
        <v>-1</v>
      </c>
      <c r="B2977">
        <v>148700</v>
      </c>
      <c r="C2977" t="s">
        <v>17</v>
      </c>
      <c r="D2977">
        <v>9998</v>
      </c>
      <c r="E2977">
        <v>4</v>
      </c>
      <c r="F2977">
        <v>9995</v>
      </c>
      <c r="G2977">
        <v>26</v>
      </c>
      <c r="J2977">
        <v>10005</v>
      </c>
      <c r="K2977">
        <v>26</v>
      </c>
      <c r="P2977">
        <v>10001.5</v>
      </c>
      <c r="Q2977">
        <v>1014</v>
      </c>
      <c r="R2977">
        <f>IF(D2977&gt;=10000, (D2977-10000)*E2977, 0) +IF(F2977&gt;=10000, (F2977-10000)*G2977, 0) +IF(H2977&gt;=10000, (H2977-10000)*I2977, 0)</f>
        <v>0</v>
      </c>
      <c r="S2977">
        <f>IF(J2977&lt;=10000, (10000-J2977)*K2977, 0) +IF(L2977&lt;=10000, (10000-L2977)*M2977, 0) +IF(N2977&lt;=10000, (10000-N2977)*O2977, 0)</f>
        <v>0</v>
      </c>
    </row>
    <row r="2978" spans="1:20" x14ac:dyDescent="0.2">
      <c r="A2978">
        <v>-1</v>
      </c>
      <c r="B2978">
        <v>148800</v>
      </c>
      <c r="C2978" t="s">
        <v>18</v>
      </c>
      <c r="D2978">
        <v>2013</v>
      </c>
      <c r="E2978">
        <v>26</v>
      </c>
      <c r="J2978">
        <v>2016</v>
      </c>
      <c r="K2978">
        <v>26</v>
      </c>
      <c r="P2978">
        <v>2014.5</v>
      </c>
      <c r="Q2978">
        <v>0</v>
      </c>
      <c r="T2978">
        <f>J2978-D2978</f>
        <v>3</v>
      </c>
    </row>
    <row r="2979" spans="1:20" hidden="1" x14ac:dyDescent="0.2">
      <c r="A2979">
        <v>-1</v>
      </c>
      <c r="B2979">
        <v>148800</v>
      </c>
      <c r="C2979" t="s">
        <v>17</v>
      </c>
      <c r="D2979">
        <v>9995</v>
      </c>
      <c r="E2979">
        <v>26</v>
      </c>
      <c r="J2979">
        <v>10002</v>
      </c>
      <c r="K2979">
        <v>1</v>
      </c>
      <c r="L2979">
        <v>10005</v>
      </c>
      <c r="M2979">
        <v>26</v>
      </c>
      <c r="P2979">
        <v>9998.5</v>
      </c>
      <c r="Q2979">
        <v>1014</v>
      </c>
      <c r="R2979">
        <f t="shared" ref="R2979:R2980" si="1440">IF(D2979&gt;=10000, (D2979-10000)*E2979, 0) +IF(F2979&gt;=10000, (F2979-10000)*G2979, 0) +IF(H2979&gt;=10000, (H2979-10000)*I2979, 0)</f>
        <v>0</v>
      </c>
      <c r="S2979">
        <f t="shared" ref="S2979:S2980" si="1441">IF(J2979&lt;=10000, (10000-J2979)*K2979, 0) +IF(L2979&lt;=10000, (10000-L2979)*M2979, 0) +IF(N2979&lt;=10000, (10000-N2979)*O2979, 0)</f>
        <v>0</v>
      </c>
    </row>
    <row r="2980" spans="1:20" hidden="1" x14ac:dyDescent="0.2">
      <c r="A2980">
        <v>-1</v>
      </c>
      <c r="B2980">
        <v>148900</v>
      </c>
      <c r="C2980" t="s">
        <v>17</v>
      </c>
      <c r="D2980">
        <v>9996</v>
      </c>
      <c r="E2980">
        <v>2</v>
      </c>
      <c r="F2980">
        <v>9995</v>
      </c>
      <c r="G2980">
        <v>30</v>
      </c>
      <c r="J2980">
        <v>10004</v>
      </c>
      <c r="K2980">
        <v>2</v>
      </c>
      <c r="L2980">
        <v>10005</v>
      </c>
      <c r="M2980">
        <v>30</v>
      </c>
      <c r="P2980">
        <v>10000</v>
      </c>
      <c r="Q2980">
        <v>1014</v>
      </c>
      <c r="R2980">
        <f t="shared" si="1440"/>
        <v>0</v>
      </c>
      <c r="S2980">
        <f t="shared" si="1441"/>
        <v>0</v>
      </c>
    </row>
    <row r="2981" spans="1:20" x14ac:dyDescent="0.2">
      <c r="A2981">
        <v>-1</v>
      </c>
      <c r="B2981">
        <v>148900</v>
      </c>
      <c r="C2981" t="s">
        <v>18</v>
      </c>
      <c r="D2981">
        <v>2013</v>
      </c>
      <c r="E2981">
        <v>32</v>
      </c>
      <c r="J2981">
        <v>2016</v>
      </c>
      <c r="K2981">
        <v>32</v>
      </c>
      <c r="P2981">
        <v>2014.5</v>
      </c>
      <c r="Q2981">
        <v>0</v>
      </c>
      <c r="T2981">
        <f>J2981-D2981</f>
        <v>3</v>
      </c>
    </row>
    <row r="2982" spans="1:20" hidden="1" x14ac:dyDescent="0.2">
      <c r="A2982">
        <v>-1</v>
      </c>
      <c r="B2982">
        <v>149000</v>
      </c>
      <c r="C2982" t="s">
        <v>17</v>
      </c>
      <c r="D2982">
        <v>10002</v>
      </c>
      <c r="E2982">
        <v>5</v>
      </c>
      <c r="F2982">
        <v>9996</v>
      </c>
      <c r="G2982">
        <v>1</v>
      </c>
      <c r="H2982">
        <v>9995</v>
      </c>
      <c r="I2982">
        <v>30</v>
      </c>
      <c r="J2982">
        <v>10004</v>
      </c>
      <c r="K2982">
        <v>1</v>
      </c>
      <c r="L2982">
        <v>10005</v>
      </c>
      <c r="M2982">
        <v>30</v>
      </c>
      <c r="P2982">
        <v>10003</v>
      </c>
      <c r="Q2982">
        <v>1014</v>
      </c>
      <c r="R2982">
        <f>IF(D2982&gt;=10000, (D2982-10000)*E2982, 0) +IF(F2982&gt;=10000, (F2982-10000)*G2982, 0) +IF(H2982&gt;=10000, (H2982-10000)*I2982, 0)</f>
        <v>10</v>
      </c>
      <c r="S2982">
        <f>IF(J2982&lt;=10000, (10000-J2982)*K2982, 0) +IF(L2982&lt;=10000, (10000-L2982)*M2982, 0) +IF(N2982&lt;=10000, (10000-N2982)*O2982, 0)</f>
        <v>0</v>
      </c>
    </row>
    <row r="2983" spans="1:20" x14ac:dyDescent="0.2">
      <c r="A2983">
        <v>-1</v>
      </c>
      <c r="B2983">
        <v>149000</v>
      </c>
      <c r="C2983" t="s">
        <v>18</v>
      </c>
      <c r="D2983">
        <v>2014</v>
      </c>
      <c r="E2983">
        <v>4</v>
      </c>
      <c r="F2983">
        <v>2013</v>
      </c>
      <c r="G2983">
        <v>31</v>
      </c>
      <c r="J2983">
        <v>2016</v>
      </c>
      <c r="K2983">
        <v>31</v>
      </c>
      <c r="P2983">
        <v>2015</v>
      </c>
      <c r="Q2983">
        <v>0</v>
      </c>
      <c r="T2983">
        <f t="shared" ref="T2983:T2984" si="1442">J2983-D2983</f>
        <v>2</v>
      </c>
    </row>
    <row r="2984" spans="1:20" x14ac:dyDescent="0.2">
      <c r="A2984">
        <v>-1</v>
      </c>
      <c r="B2984">
        <v>149100</v>
      </c>
      <c r="C2984" t="s">
        <v>18</v>
      </c>
      <c r="D2984">
        <v>2014</v>
      </c>
      <c r="E2984">
        <v>2</v>
      </c>
      <c r="F2984">
        <v>2013</v>
      </c>
      <c r="G2984">
        <v>30</v>
      </c>
      <c r="J2984">
        <v>2016</v>
      </c>
      <c r="K2984">
        <v>25</v>
      </c>
      <c r="P2984">
        <v>2015</v>
      </c>
      <c r="Q2984">
        <v>0</v>
      </c>
      <c r="T2984">
        <f t="shared" si="1442"/>
        <v>2</v>
      </c>
    </row>
    <row r="2985" spans="1:20" hidden="1" x14ac:dyDescent="0.2">
      <c r="A2985">
        <v>-1</v>
      </c>
      <c r="B2985">
        <v>149100</v>
      </c>
      <c r="C2985" t="s">
        <v>17</v>
      </c>
      <c r="D2985">
        <v>10000</v>
      </c>
      <c r="E2985">
        <v>2</v>
      </c>
      <c r="F2985">
        <v>9996</v>
      </c>
      <c r="G2985">
        <v>1</v>
      </c>
      <c r="H2985">
        <v>9995</v>
      </c>
      <c r="I2985">
        <v>24</v>
      </c>
      <c r="J2985">
        <v>10004</v>
      </c>
      <c r="K2985">
        <v>1</v>
      </c>
      <c r="L2985">
        <v>10005</v>
      </c>
      <c r="M2985">
        <v>24</v>
      </c>
      <c r="P2985">
        <v>10002</v>
      </c>
      <c r="Q2985">
        <v>1024</v>
      </c>
      <c r="R2985">
        <f>IF(D2985&gt;=10000, (D2985-10000)*E2985, 0) +IF(F2985&gt;=10000, (F2985-10000)*G2985, 0) +IF(H2985&gt;=10000, (H2985-10000)*I2985, 0)</f>
        <v>0</v>
      </c>
      <c r="S2985">
        <f>IF(J2985&lt;=10000, (10000-J2985)*K2985, 0) +IF(L2985&lt;=10000, (10000-L2985)*M2985, 0) +IF(N2985&lt;=10000, (10000-N2985)*O2985, 0)</f>
        <v>0</v>
      </c>
    </row>
    <row r="2986" spans="1:20" x14ac:dyDescent="0.2">
      <c r="A2986">
        <v>-1</v>
      </c>
      <c r="B2986">
        <v>149200</v>
      </c>
      <c r="C2986" t="s">
        <v>18</v>
      </c>
      <c r="D2986">
        <v>2015</v>
      </c>
      <c r="E2986">
        <v>2</v>
      </c>
      <c r="F2986">
        <v>2013</v>
      </c>
      <c r="G2986">
        <v>27</v>
      </c>
      <c r="J2986">
        <v>2016</v>
      </c>
      <c r="K2986">
        <v>24</v>
      </c>
      <c r="P2986">
        <v>2015.5</v>
      </c>
      <c r="Q2986">
        <v>0</v>
      </c>
      <c r="T2986">
        <f>J2986-D2986</f>
        <v>1</v>
      </c>
    </row>
    <row r="2987" spans="1:20" hidden="1" x14ac:dyDescent="0.2">
      <c r="A2987">
        <v>-1</v>
      </c>
      <c r="B2987">
        <v>149200</v>
      </c>
      <c r="C2987" t="s">
        <v>17</v>
      </c>
      <c r="D2987">
        <v>10002</v>
      </c>
      <c r="E2987">
        <v>1</v>
      </c>
      <c r="F2987">
        <v>9998</v>
      </c>
      <c r="G2987">
        <v>1</v>
      </c>
      <c r="H2987">
        <v>9996</v>
      </c>
      <c r="I2987">
        <v>2</v>
      </c>
      <c r="J2987">
        <v>10004</v>
      </c>
      <c r="K2987">
        <v>2</v>
      </c>
      <c r="L2987">
        <v>10005</v>
      </c>
      <c r="M2987">
        <v>22</v>
      </c>
      <c r="P2987">
        <v>10003</v>
      </c>
      <c r="Q2987">
        <v>1024</v>
      </c>
      <c r="R2987">
        <f t="shared" ref="R2987:R2988" si="1443">IF(D2987&gt;=10000, (D2987-10000)*E2987, 0) +IF(F2987&gt;=10000, (F2987-10000)*G2987, 0) +IF(H2987&gt;=10000, (H2987-10000)*I2987, 0)</f>
        <v>2</v>
      </c>
      <c r="S2987">
        <f t="shared" ref="S2987:S2988" si="1444">IF(J2987&lt;=10000, (10000-J2987)*K2987, 0) +IF(L2987&lt;=10000, (10000-L2987)*M2987, 0) +IF(N2987&lt;=10000, (10000-N2987)*O2987, 0)</f>
        <v>0</v>
      </c>
    </row>
    <row r="2988" spans="1:20" hidden="1" x14ac:dyDescent="0.2">
      <c r="A2988">
        <v>-1</v>
      </c>
      <c r="B2988">
        <v>149300</v>
      </c>
      <c r="C2988" t="s">
        <v>17</v>
      </c>
      <c r="D2988">
        <v>9996</v>
      </c>
      <c r="E2988">
        <v>1</v>
      </c>
      <c r="F2988">
        <v>9995</v>
      </c>
      <c r="G2988">
        <v>26</v>
      </c>
      <c r="J2988">
        <v>10004</v>
      </c>
      <c r="K2988">
        <v>1</v>
      </c>
      <c r="L2988">
        <v>10005</v>
      </c>
      <c r="M2988">
        <v>26</v>
      </c>
      <c r="P2988">
        <v>10000</v>
      </c>
      <c r="Q2988">
        <v>1026</v>
      </c>
      <c r="R2988">
        <f t="shared" si="1443"/>
        <v>0</v>
      </c>
      <c r="S2988">
        <f t="shared" si="1444"/>
        <v>0</v>
      </c>
    </row>
    <row r="2989" spans="1:20" x14ac:dyDescent="0.2">
      <c r="A2989">
        <v>-1</v>
      </c>
      <c r="B2989">
        <v>149300</v>
      </c>
      <c r="C2989" t="s">
        <v>18</v>
      </c>
      <c r="D2989">
        <v>2013</v>
      </c>
      <c r="E2989">
        <v>27</v>
      </c>
      <c r="J2989">
        <v>2016</v>
      </c>
      <c r="K2989">
        <v>27</v>
      </c>
      <c r="P2989">
        <v>2014.5</v>
      </c>
      <c r="Q2989">
        <v>0</v>
      </c>
      <c r="T2989">
        <f>J2989-D2989</f>
        <v>3</v>
      </c>
    </row>
    <row r="2990" spans="1:20" hidden="1" x14ac:dyDescent="0.2">
      <c r="A2990">
        <v>-1</v>
      </c>
      <c r="B2990">
        <v>149400</v>
      </c>
      <c r="C2990" t="s">
        <v>17</v>
      </c>
      <c r="D2990">
        <v>9996</v>
      </c>
      <c r="E2990">
        <v>1</v>
      </c>
      <c r="F2990">
        <v>9995</v>
      </c>
      <c r="G2990">
        <v>26</v>
      </c>
      <c r="J2990">
        <v>10004</v>
      </c>
      <c r="K2990">
        <v>1</v>
      </c>
      <c r="L2990">
        <v>10005</v>
      </c>
      <c r="M2990">
        <v>26</v>
      </c>
      <c r="P2990">
        <v>10000</v>
      </c>
      <c r="Q2990">
        <v>1026</v>
      </c>
      <c r="R2990">
        <f>IF(D2990&gt;=10000, (D2990-10000)*E2990, 0) +IF(F2990&gt;=10000, (F2990-10000)*G2990, 0) +IF(H2990&gt;=10000, (H2990-10000)*I2990, 0)</f>
        <v>0</v>
      </c>
      <c r="S2990">
        <f>IF(J2990&lt;=10000, (10000-J2990)*K2990, 0) +IF(L2990&lt;=10000, (10000-L2990)*M2990, 0) +IF(N2990&lt;=10000, (10000-N2990)*O2990, 0)</f>
        <v>0</v>
      </c>
    </row>
    <row r="2991" spans="1:20" x14ac:dyDescent="0.2">
      <c r="A2991">
        <v>-1</v>
      </c>
      <c r="B2991">
        <v>149400</v>
      </c>
      <c r="C2991" t="s">
        <v>18</v>
      </c>
      <c r="D2991">
        <v>2013</v>
      </c>
      <c r="E2991">
        <v>27</v>
      </c>
      <c r="J2991">
        <v>2015</v>
      </c>
      <c r="K2991">
        <v>7</v>
      </c>
      <c r="L2991">
        <v>2016</v>
      </c>
      <c r="M2991">
        <v>27</v>
      </c>
      <c r="P2991">
        <v>2014</v>
      </c>
      <c r="Q2991">
        <v>0</v>
      </c>
      <c r="T2991">
        <f t="shared" ref="T2991:T2992" si="1445">J2991-D2991</f>
        <v>2</v>
      </c>
    </row>
    <row r="2992" spans="1:20" x14ac:dyDescent="0.2">
      <c r="A2992">
        <v>-1</v>
      </c>
      <c r="B2992">
        <v>149500</v>
      </c>
      <c r="C2992" t="s">
        <v>18</v>
      </c>
      <c r="D2992">
        <v>2015</v>
      </c>
      <c r="E2992">
        <v>1</v>
      </c>
      <c r="F2992">
        <v>2013</v>
      </c>
      <c r="G2992">
        <v>32</v>
      </c>
      <c r="J2992">
        <v>2016</v>
      </c>
      <c r="K2992">
        <v>31</v>
      </c>
      <c r="P2992">
        <v>2015.5</v>
      </c>
      <c r="Q2992">
        <v>0</v>
      </c>
      <c r="T2992">
        <f t="shared" si="1445"/>
        <v>1</v>
      </c>
    </row>
    <row r="2993" spans="1:20" hidden="1" x14ac:dyDescent="0.2">
      <c r="A2993">
        <v>-1</v>
      </c>
      <c r="B2993">
        <v>149500</v>
      </c>
      <c r="C2993" t="s">
        <v>17</v>
      </c>
      <c r="D2993">
        <v>9996</v>
      </c>
      <c r="E2993">
        <v>2</v>
      </c>
      <c r="F2993">
        <v>9995</v>
      </c>
      <c r="G2993">
        <v>29</v>
      </c>
      <c r="J2993">
        <v>10004</v>
      </c>
      <c r="K2993">
        <v>2</v>
      </c>
      <c r="L2993">
        <v>10005</v>
      </c>
      <c r="M2993">
        <v>29</v>
      </c>
      <c r="P2993">
        <v>10000</v>
      </c>
      <c r="Q2993">
        <v>1026</v>
      </c>
      <c r="R2993">
        <f>IF(D2993&gt;=10000, (D2993-10000)*E2993, 0) +IF(F2993&gt;=10000, (F2993-10000)*G2993, 0) +IF(H2993&gt;=10000, (H2993-10000)*I2993, 0)</f>
        <v>0</v>
      </c>
      <c r="S2993">
        <f>IF(J2993&lt;=10000, (10000-J2993)*K2993, 0) +IF(L2993&lt;=10000, (10000-L2993)*M2993, 0) +IF(N2993&lt;=10000, (10000-N2993)*O2993, 0)</f>
        <v>0</v>
      </c>
    </row>
    <row r="2994" spans="1:20" x14ac:dyDescent="0.2">
      <c r="A2994">
        <v>-1</v>
      </c>
      <c r="B2994">
        <v>149600</v>
      </c>
      <c r="C2994" t="s">
        <v>18</v>
      </c>
      <c r="D2994">
        <v>2013</v>
      </c>
      <c r="E2994">
        <v>32</v>
      </c>
      <c r="J2994">
        <v>2016</v>
      </c>
      <c r="K2994">
        <v>30</v>
      </c>
      <c r="P2994">
        <v>2014.5</v>
      </c>
      <c r="Q2994">
        <v>0</v>
      </c>
      <c r="T2994">
        <f>J2994-D2994</f>
        <v>3</v>
      </c>
    </row>
    <row r="2995" spans="1:20" hidden="1" x14ac:dyDescent="0.2">
      <c r="A2995">
        <v>-1</v>
      </c>
      <c r="B2995">
        <v>149600</v>
      </c>
      <c r="C2995" t="s">
        <v>17</v>
      </c>
      <c r="D2995">
        <v>9995</v>
      </c>
      <c r="E2995">
        <v>30</v>
      </c>
      <c r="J2995">
        <v>10002</v>
      </c>
      <c r="K2995">
        <v>2</v>
      </c>
      <c r="L2995">
        <v>10005</v>
      </c>
      <c r="M2995">
        <v>30</v>
      </c>
      <c r="P2995">
        <v>9998.5</v>
      </c>
      <c r="Q2995">
        <v>1026</v>
      </c>
      <c r="R2995">
        <f t="shared" ref="R2995:R2996" si="1446">IF(D2995&gt;=10000, (D2995-10000)*E2995, 0) +IF(F2995&gt;=10000, (F2995-10000)*G2995, 0) +IF(H2995&gt;=10000, (H2995-10000)*I2995, 0)</f>
        <v>0</v>
      </c>
      <c r="S2995">
        <f t="shared" ref="S2995:S2996" si="1447">IF(J2995&lt;=10000, (10000-J2995)*K2995, 0) +IF(L2995&lt;=10000, (10000-L2995)*M2995, 0) +IF(N2995&lt;=10000, (10000-N2995)*O2995, 0)</f>
        <v>0</v>
      </c>
    </row>
    <row r="2996" spans="1:20" hidden="1" x14ac:dyDescent="0.2">
      <c r="A2996">
        <v>-1</v>
      </c>
      <c r="B2996">
        <v>149700</v>
      </c>
      <c r="C2996" t="s">
        <v>17</v>
      </c>
      <c r="D2996">
        <v>10002</v>
      </c>
      <c r="E2996">
        <v>6</v>
      </c>
      <c r="F2996">
        <v>9996</v>
      </c>
      <c r="G2996">
        <v>1</v>
      </c>
      <c r="H2996">
        <v>9995</v>
      </c>
      <c r="I2996">
        <v>28</v>
      </c>
      <c r="J2996">
        <v>10004</v>
      </c>
      <c r="K2996">
        <v>1</v>
      </c>
      <c r="L2996">
        <v>10005</v>
      </c>
      <c r="M2996">
        <v>28</v>
      </c>
      <c r="P2996">
        <v>10003</v>
      </c>
      <c r="Q2996">
        <v>1026</v>
      </c>
      <c r="R2996">
        <f t="shared" si="1446"/>
        <v>12</v>
      </c>
      <c r="S2996">
        <f t="shared" si="1447"/>
        <v>0</v>
      </c>
    </row>
    <row r="2997" spans="1:20" x14ac:dyDescent="0.2">
      <c r="A2997">
        <v>-1</v>
      </c>
      <c r="B2997">
        <v>149700</v>
      </c>
      <c r="C2997" t="s">
        <v>18</v>
      </c>
      <c r="D2997">
        <v>2013</v>
      </c>
      <c r="E2997">
        <v>1</v>
      </c>
      <c r="F2997">
        <v>2012</v>
      </c>
      <c r="G2997">
        <v>28</v>
      </c>
      <c r="J2997">
        <v>2016</v>
      </c>
      <c r="K2997">
        <v>29</v>
      </c>
      <c r="P2997">
        <v>2014.5</v>
      </c>
      <c r="Q2997">
        <v>0</v>
      </c>
      <c r="T2997">
        <f>J2997-D2997</f>
        <v>3</v>
      </c>
    </row>
    <row r="2998" spans="1:20" hidden="1" x14ac:dyDescent="0.2">
      <c r="A2998">
        <v>-1</v>
      </c>
      <c r="B2998">
        <v>149800</v>
      </c>
      <c r="C2998" t="s">
        <v>17</v>
      </c>
      <c r="D2998">
        <v>10002</v>
      </c>
      <c r="E2998">
        <v>5</v>
      </c>
      <c r="F2998">
        <v>9996</v>
      </c>
      <c r="G2998">
        <v>1</v>
      </c>
      <c r="H2998">
        <v>9995</v>
      </c>
      <c r="I2998">
        <v>20</v>
      </c>
      <c r="J2998">
        <v>10004</v>
      </c>
      <c r="K2998">
        <v>1</v>
      </c>
      <c r="L2998">
        <v>10005</v>
      </c>
      <c r="M2998">
        <v>20</v>
      </c>
      <c r="P2998">
        <v>10003</v>
      </c>
      <c r="Q2998">
        <v>1038</v>
      </c>
      <c r="R2998">
        <f>IF(D2998&gt;=10000, (D2998-10000)*E2998, 0) +IF(F2998&gt;=10000, (F2998-10000)*G2998, 0) +IF(H2998&gt;=10000, (H2998-10000)*I2998, 0)</f>
        <v>10</v>
      </c>
      <c r="S2998">
        <f>IF(J2998&lt;=10000, (10000-J2998)*K2998, 0) +IF(L2998&lt;=10000, (10000-L2998)*M2998, 0) +IF(N2998&lt;=10000, (10000-N2998)*O2998, 0)</f>
        <v>0</v>
      </c>
    </row>
    <row r="2999" spans="1:20" x14ac:dyDescent="0.2">
      <c r="A2999">
        <v>-1</v>
      </c>
      <c r="B2999">
        <v>149800</v>
      </c>
      <c r="C2999" t="s">
        <v>18</v>
      </c>
      <c r="D2999">
        <v>2015</v>
      </c>
      <c r="E2999">
        <v>1</v>
      </c>
      <c r="F2999">
        <v>2013</v>
      </c>
      <c r="G2999">
        <v>1</v>
      </c>
      <c r="H2999">
        <v>2012</v>
      </c>
      <c r="I2999">
        <v>20</v>
      </c>
      <c r="J2999">
        <v>2016</v>
      </c>
      <c r="K2999">
        <v>21</v>
      </c>
      <c r="P2999">
        <v>2015.5</v>
      </c>
      <c r="Q2999">
        <v>0</v>
      </c>
      <c r="T2999">
        <f t="shared" ref="T2999:T3000" si="1448">J2999-D2999</f>
        <v>1</v>
      </c>
    </row>
    <row r="3000" spans="1:20" x14ac:dyDescent="0.2">
      <c r="A3000">
        <v>-1</v>
      </c>
      <c r="B3000">
        <v>149900</v>
      </c>
      <c r="C3000" t="s">
        <v>18</v>
      </c>
      <c r="D3000">
        <v>2013</v>
      </c>
      <c r="E3000">
        <v>25</v>
      </c>
      <c r="J3000">
        <v>2016</v>
      </c>
      <c r="K3000">
        <v>30</v>
      </c>
      <c r="P3000">
        <v>2014.5</v>
      </c>
      <c r="Q3000">
        <v>0</v>
      </c>
      <c r="T3000">
        <f t="shared" si="1448"/>
        <v>3</v>
      </c>
    </row>
    <row r="3001" spans="1:20" hidden="1" x14ac:dyDescent="0.2">
      <c r="A3001">
        <v>-1</v>
      </c>
      <c r="B3001">
        <v>149900</v>
      </c>
      <c r="C3001" t="s">
        <v>17</v>
      </c>
      <c r="D3001">
        <v>9996</v>
      </c>
      <c r="E3001">
        <v>2</v>
      </c>
      <c r="F3001">
        <v>9995</v>
      </c>
      <c r="G3001">
        <v>28</v>
      </c>
      <c r="J3001">
        <v>10004</v>
      </c>
      <c r="K3001">
        <v>2</v>
      </c>
      <c r="L3001">
        <v>10005</v>
      </c>
      <c r="M3001">
        <v>28</v>
      </c>
      <c r="P3001">
        <v>10000</v>
      </c>
      <c r="Q3001">
        <v>1048</v>
      </c>
      <c r="R3001">
        <f>IF(D3001&gt;=10000, (D3001-10000)*E3001, 0) +IF(F3001&gt;=10000, (F3001-10000)*G3001, 0) +IF(H3001&gt;=10000, (H3001-10000)*I3001, 0)</f>
        <v>0</v>
      </c>
      <c r="S3001">
        <f>IF(J3001&lt;=10000, (10000-J3001)*K3001, 0) +IF(L3001&lt;=10000, (10000-L3001)*M3001, 0) +IF(N3001&lt;=10000, (10000-N3001)*O3001, 0)</f>
        <v>0</v>
      </c>
    </row>
    <row r="3002" spans="1:20" x14ac:dyDescent="0.2">
      <c r="A3002">
        <v>-1</v>
      </c>
      <c r="B3002">
        <v>150000</v>
      </c>
      <c r="C3002" t="s">
        <v>18</v>
      </c>
      <c r="D3002">
        <v>2013</v>
      </c>
      <c r="E3002">
        <v>31</v>
      </c>
      <c r="J3002">
        <v>2015</v>
      </c>
      <c r="K3002">
        <v>3</v>
      </c>
      <c r="L3002">
        <v>2016</v>
      </c>
      <c r="M3002">
        <v>31</v>
      </c>
      <c r="P3002">
        <v>2014</v>
      </c>
      <c r="Q3002">
        <v>0</v>
      </c>
      <c r="T3002">
        <f>J3002-D3002</f>
        <v>2</v>
      </c>
    </row>
    <row r="3003" spans="1:20" hidden="1" x14ac:dyDescent="0.2">
      <c r="A3003">
        <v>-1</v>
      </c>
      <c r="B3003">
        <v>150000</v>
      </c>
      <c r="C3003" t="s">
        <v>17</v>
      </c>
      <c r="D3003">
        <v>9996</v>
      </c>
      <c r="E3003">
        <v>1</v>
      </c>
      <c r="F3003">
        <v>9995</v>
      </c>
      <c r="G3003">
        <v>30</v>
      </c>
      <c r="J3003">
        <v>10004</v>
      </c>
      <c r="K3003">
        <v>1</v>
      </c>
      <c r="L3003">
        <v>10005</v>
      </c>
      <c r="M3003">
        <v>30</v>
      </c>
      <c r="P3003">
        <v>10000</v>
      </c>
      <c r="Q3003">
        <v>1048</v>
      </c>
      <c r="R3003">
        <f t="shared" ref="R3003:R3004" si="1449">IF(D3003&gt;=10000, (D3003-10000)*E3003, 0) +IF(F3003&gt;=10000, (F3003-10000)*G3003, 0) +IF(H3003&gt;=10000, (H3003-10000)*I3003, 0)</f>
        <v>0</v>
      </c>
      <c r="S3003">
        <f t="shared" ref="S3003:S3004" si="1450">IF(J3003&lt;=10000, (10000-J3003)*K3003, 0) +IF(L3003&lt;=10000, (10000-L3003)*M3003, 0) +IF(N3003&lt;=10000, (10000-N3003)*O3003, 0)</f>
        <v>0</v>
      </c>
    </row>
    <row r="3004" spans="1:20" hidden="1" x14ac:dyDescent="0.2">
      <c r="A3004">
        <v>-1</v>
      </c>
      <c r="B3004">
        <v>150100</v>
      </c>
      <c r="C3004" t="s">
        <v>17</v>
      </c>
      <c r="D3004">
        <v>9998</v>
      </c>
      <c r="E3004">
        <v>2</v>
      </c>
      <c r="F3004">
        <v>9996</v>
      </c>
      <c r="G3004">
        <v>1</v>
      </c>
      <c r="H3004">
        <v>9995</v>
      </c>
      <c r="I3004">
        <v>21</v>
      </c>
      <c r="J3004">
        <v>10004</v>
      </c>
      <c r="K3004">
        <v>1</v>
      </c>
      <c r="L3004">
        <v>10005</v>
      </c>
      <c r="M3004">
        <v>21</v>
      </c>
      <c r="P3004">
        <v>10001</v>
      </c>
      <c r="Q3004">
        <v>1048</v>
      </c>
      <c r="R3004">
        <f t="shared" si="1449"/>
        <v>0</v>
      </c>
      <c r="S3004">
        <f t="shared" si="1450"/>
        <v>0</v>
      </c>
    </row>
    <row r="3005" spans="1:20" x14ac:dyDescent="0.2">
      <c r="A3005">
        <v>-1</v>
      </c>
      <c r="B3005">
        <v>150100</v>
      </c>
      <c r="C3005" t="s">
        <v>18</v>
      </c>
      <c r="D3005">
        <v>2014</v>
      </c>
      <c r="E3005">
        <v>4</v>
      </c>
      <c r="F3005">
        <v>2013</v>
      </c>
      <c r="G3005">
        <v>22</v>
      </c>
      <c r="J3005">
        <v>2016</v>
      </c>
      <c r="K3005">
        <v>22</v>
      </c>
      <c r="P3005">
        <v>2015</v>
      </c>
      <c r="Q3005">
        <v>0</v>
      </c>
      <c r="T3005">
        <f>J3005-D3005</f>
        <v>2</v>
      </c>
    </row>
    <row r="3006" spans="1:20" hidden="1" x14ac:dyDescent="0.2">
      <c r="A3006">
        <v>-1</v>
      </c>
      <c r="B3006">
        <v>150200</v>
      </c>
      <c r="C3006" t="s">
        <v>17</v>
      </c>
      <c r="D3006">
        <v>9996</v>
      </c>
      <c r="E3006">
        <v>2</v>
      </c>
      <c r="F3006">
        <v>9995</v>
      </c>
      <c r="G3006">
        <v>27</v>
      </c>
      <c r="J3006">
        <v>9998</v>
      </c>
      <c r="K3006">
        <v>1</v>
      </c>
      <c r="L3006">
        <v>10004</v>
      </c>
      <c r="M3006">
        <v>2</v>
      </c>
      <c r="N3006">
        <v>10005</v>
      </c>
      <c r="O3006">
        <v>27</v>
      </c>
      <c r="P3006">
        <v>9997</v>
      </c>
      <c r="Q3006">
        <v>1048</v>
      </c>
      <c r="R3006">
        <f>IF(D3006&gt;=10000, (D3006-10000)*E3006, 0) +IF(F3006&gt;=10000, (F3006-10000)*G3006, 0) +IF(H3006&gt;=10000, (H3006-10000)*I3006, 0)</f>
        <v>0</v>
      </c>
      <c r="S3006">
        <f>IF(J3006&lt;=10000, (10000-J3006)*K3006, 0) +IF(L3006&lt;=10000, (10000-L3006)*M3006, 0) +IF(N3006&lt;=10000, (10000-N3006)*O3006, 0)</f>
        <v>2</v>
      </c>
    </row>
    <row r="3007" spans="1:20" x14ac:dyDescent="0.2">
      <c r="A3007">
        <v>-1</v>
      </c>
      <c r="B3007">
        <v>150200</v>
      </c>
      <c r="C3007" t="s">
        <v>18</v>
      </c>
      <c r="D3007">
        <v>2013</v>
      </c>
      <c r="E3007">
        <v>29</v>
      </c>
      <c r="J3007">
        <v>2016</v>
      </c>
      <c r="K3007">
        <v>29</v>
      </c>
      <c r="P3007">
        <v>2014.5</v>
      </c>
      <c r="Q3007">
        <v>0</v>
      </c>
      <c r="T3007">
        <f t="shared" ref="T3007:T3008" si="1451">J3007-D3007</f>
        <v>3</v>
      </c>
    </row>
    <row r="3008" spans="1:20" x14ac:dyDescent="0.2">
      <c r="A3008">
        <v>-1</v>
      </c>
      <c r="B3008">
        <v>150300</v>
      </c>
      <c r="C3008" t="s">
        <v>18</v>
      </c>
      <c r="D3008">
        <v>2013</v>
      </c>
      <c r="E3008">
        <v>24</v>
      </c>
      <c r="J3008">
        <v>2015</v>
      </c>
      <c r="K3008">
        <v>8</v>
      </c>
      <c r="L3008">
        <v>2016</v>
      </c>
      <c r="M3008">
        <v>24</v>
      </c>
      <c r="P3008">
        <v>2014</v>
      </c>
      <c r="Q3008">
        <v>0</v>
      </c>
      <c r="T3008">
        <f t="shared" si="1451"/>
        <v>2</v>
      </c>
    </row>
    <row r="3009" spans="1:20" hidden="1" x14ac:dyDescent="0.2">
      <c r="A3009">
        <v>-1</v>
      </c>
      <c r="B3009">
        <v>150300</v>
      </c>
      <c r="C3009" t="s">
        <v>17</v>
      </c>
      <c r="D3009">
        <v>9998</v>
      </c>
      <c r="E3009">
        <v>10</v>
      </c>
      <c r="F3009">
        <v>9996</v>
      </c>
      <c r="G3009">
        <v>2</v>
      </c>
      <c r="H3009">
        <v>9995</v>
      </c>
      <c r="I3009">
        <v>22</v>
      </c>
      <c r="J3009">
        <v>10004</v>
      </c>
      <c r="K3009">
        <v>2</v>
      </c>
      <c r="L3009">
        <v>10005</v>
      </c>
      <c r="M3009">
        <v>22</v>
      </c>
      <c r="P3009">
        <v>10001</v>
      </c>
      <c r="Q3009">
        <v>1050</v>
      </c>
      <c r="R3009">
        <f t="shared" ref="R3009:R3010" si="1452">IF(D3009&gt;=10000, (D3009-10000)*E3009, 0) +IF(F3009&gt;=10000, (F3009-10000)*G3009, 0) +IF(H3009&gt;=10000, (H3009-10000)*I3009, 0)</f>
        <v>0</v>
      </c>
      <c r="S3009">
        <f t="shared" ref="S3009:S3010" si="1453">IF(J3009&lt;=10000, (10000-J3009)*K3009, 0) +IF(L3009&lt;=10000, (10000-L3009)*M3009, 0) +IF(N3009&lt;=10000, (10000-N3009)*O3009, 0)</f>
        <v>0</v>
      </c>
    </row>
    <row r="3010" spans="1:20" hidden="1" x14ac:dyDescent="0.2">
      <c r="A3010">
        <v>-1</v>
      </c>
      <c r="B3010">
        <v>150400</v>
      </c>
      <c r="C3010" t="s">
        <v>17</v>
      </c>
      <c r="D3010">
        <v>9996</v>
      </c>
      <c r="E3010">
        <v>1</v>
      </c>
      <c r="F3010">
        <v>9995</v>
      </c>
      <c r="G3010">
        <v>30</v>
      </c>
      <c r="J3010">
        <v>9998</v>
      </c>
      <c r="K3010">
        <v>1</v>
      </c>
      <c r="L3010">
        <v>10004</v>
      </c>
      <c r="M3010">
        <v>1</v>
      </c>
      <c r="N3010">
        <v>10005</v>
      </c>
      <c r="O3010">
        <v>30</v>
      </c>
      <c r="P3010">
        <v>9997</v>
      </c>
      <c r="Q3010">
        <v>1050</v>
      </c>
      <c r="R3010">
        <f t="shared" si="1452"/>
        <v>0</v>
      </c>
      <c r="S3010">
        <f t="shared" si="1453"/>
        <v>2</v>
      </c>
    </row>
    <row r="3011" spans="1:20" x14ac:dyDescent="0.2">
      <c r="A3011">
        <v>-1</v>
      </c>
      <c r="B3011">
        <v>150400</v>
      </c>
      <c r="C3011" t="s">
        <v>18</v>
      </c>
      <c r="D3011">
        <v>2013</v>
      </c>
      <c r="E3011">
        <v>30</v>
      </c>
      <c r="J3011">
        <v>2016</v>
      </c>
      <c r="K3011">
        <v>31</v>
      </c>
      <c r="P3011">
        <v>2014.5</v>
      </c>
      <c r="Q3011">
        <v>0</v>
      </c>
      <c r="T3011">
        <f t="shared" ref="T3011:T3012" si="1454">J3011-D3011</f>
        <v>3</v>
      </c>
    </row>
    <row r="3012" spans="1:20" x14ac:dyDescent="0.2">
      <c r="A3012">
        <v>-1</v>
      </c>
      <c r="B3012">
        <v>150500</v>
      </c>
      <c r="C3012" t="s">
        <v>18</v>
      </c>
      <c r="D3012">
        <v>2013</v>
      </c>
      <c r="E3012">
        <v>29</v>
      </c>
      <c r="J3012">
        <v>2016</v>
      </c>
      <c r="K3012">
        <v>29</v>
      </c>
      <c r="P3012">
        <v>2014.5</v>
      </c>
      <c r="Q3012">
        <v>0</v>
      </c>
      <c r="T3012">
        <f t="shared" si="1454"/>
        <v>3</v>
      </c>
    </row>
    <row r="3013" spans="1:20" hidden="1" x14ac:dyDescent="0.2">
      <c r="A3013">
        <v>-1</v>
      </c>
      <c r="B3013">
        <v>150500</v>
      </c>
      <c r="C3013" t="s">
        <v>17</v>
      </c>
      <c r="D3013">
        <v>10002</v>
      </c>
      <c r="E3013">
        <v>1</v>
      </c>
      <c r="F3013">
        <v>9995</v>
      </c>
      <c r="G3013">
        <v>29</v>
      </c>
      <c r="J3013">
        <v>10005</v>
      </c>
      <c r="K3013">
        <v>29</v>
      </c>
      <c r="P3013">
        <v>10003.5</v>
      </c>
      <c r="Q3013">
        <v>1052</v>
      </c>
      <c r="R3013">
        <f t="shared" ref="R3013:R3014" si="1455">IF(D3013&gt;=10000, (D3013-10000)*E3013, 0) +IF(F3013&gt;=10000, (F3013-10000)*G3013, 0) +IF(H3013&gt;=10000, (H3013-10000)*I3013, 0)</f>
        <v>2</v>
      </c>
      <c r="S3013">
        <f t="shared" ref="S3013:S3014" si="1456">IF(J3013&lt;=10000, (10000-J3013)*K3013, 0) +IF(L3013&lt;=10000, (10000-L3013)*M3013, 0) +IF(N3013&lt;=10000, (10000-N3013)*O3013, 0)</f>
        <v>0</v>
      </c>
    </row>
    <row r="3014" spans="1:20" hidden="1" x14ac:dyDescent="0.2">
      <c r="A3014">
        <v>-1</v>
      </c>
      <c r="B3014">
        <v>150600</v>
      </c>
      <c r="C3014" t="s">
        <v>17</v>
      </c>
      <c r="D3014">
        <v>9995</v>
      </c>
      <c r="E3014">
        <v>23</v>
      </c>
      <c r="J3014">
        <v>10005</v>
      </c>
      <c r="K3014">
        <v>23</v>
      </c>
      <c r="P3014">
        <v>10000</v>
      </c>
      <c r="Q3014">
        <v>1054</v>
      </c>
      <c r="R3014">
        <f t="shared" si="1455"/>
        <v>0</v>
      </c>
      <c r="S3014">
        <f t="shared" si="1456"/>
        <v>0</v>
      </c>
    </row>
    <row r="3015" spans="1:20" x14ac:dyDescent="0.2">
      <c r="A3015">
        <v>-1</v>
      </c>
      <c r="B3015">
        <v>150600</v>
      </c>
      <c r="C3015" t="s">
        <v>18</v>
      </c>
      <c r="D3015">
        <v>2013</v>
      </c>
      <c r="E3015">
        <v>22</v>
      </c>
      <c r="J3015">
        <v>2016</v>
      </c>
      <c r="K3015">
        <v>23</v>
      </c>
      <c r="P3015">
        <v>2014.5</v>
      </c>
      <c r="Q3015">
        <v>0</v>
      </c>
      <c r="T3015">
        <f t="shared" ref="T3015:T3016" si="1457">J3015-D3015</f>
        <v>3</v>
      </c>
    </row>
    <row r="3016" spans="1:20" x14ac:dyDescent="0.2">
      <c r="A3016">
        <v>-1</v>
      </c>
      <c r="B3016">
        <v>150700</v>
      </c>
      <c r="C3016" t="s">
        <v>18</v>
      </c>
      <c r="D3016">
        <v>2013</v>
      </c>
      <c r="E3016">
        <v>22</v>
      </c>
      <c r="J3016">
        <v>2015</v>
      </c>
      <c r="K3016">
        <v>1</v>
      </c>
      <c r="L3016">
        <v>2016</v>
      </c>
      <c r="M3016">
        <v>22</v>
      </c>
      <c r="P3016">
        <v>2014</v>
      </c>
      <c r="Q3016">
        <v>0</v>
      </c>
      <c r="T3016">
        <f t="shared" si="1457"/>
        <v>2</v>
      </c>
    </row>
    <row r="3017" spans="1:20" hidden="1" x14ac:dyDescent="0.2">
      <c r="A3017">
        <v>-1</v>
      </c>
      <c r="B3017">
        <v>150700</v>
      </c>
      <c r="C3017" t="s">
        <v>17</v>
      </c>
      <c r="D3017">
        <v>9996</v>
      </c>
      <c r="E3017">
        <v>2</v>
      </c>
      <c r="F3017">
        <v>9995</v>
      </c>
      <c r="G3017">
        <v>20</v>
      </c>
      <c r="J3017">
        <v>10004</v>
      </c>
      <c r="K3017">
        <v>2</v>
      </c>
      <c r="L3017">
        <v>10005</v>
      </c>
      <c r="M3017">
        <v>20</v>
      </c>
      <c r="P3017">
        <v>10000</v>
      </c>
      <c r="Q3017">
        <v>1054</v>
      </c>
      <c r="R3017">
        <f t="shared" ref="R3017:R3018" si="1458">IF(D3017&gt;=10000, (D3017-10000)*E3017, 0) +IF(F3017&gt;=10000, (F3017-10000)*G3017, 0) +IF(H3017&gt;=10000, (H3017-10000)*I3017, 0)</f>
        <v>0</v>
      </c>
      <c r="S3017">
        <f t="shared" ref="S3017:S3018" si="1459">IF(J3017&lt;=10000, (10000-J3017)*K3017, 0) +IF(L3017&lt;=10000, (10000-L3017)*M3017, 0) +IF(N3017&lt;=10000, (10000-N3017)*O3017, 0)</f>
        <v>0</v>
      </c>
    </row>
    <row r="3018" spans="1:20" hidden="1" x14ac:dyDescent="0.2">
      <c r="A3018">
        <v>-1</v>
      </c>
      <c r="B3018">
        <v>150800</v>
      </c>
      <c r="C3018" t="s">
        <v>17</v>
      </c>
      <c r="D3018">
        <v>9995</v>
      </c>
      <c r="E3018">
        <v>30</v>
      </c>
      <c r="J3018">
        <v>9998</v>
      </c>
      <c r="K3018">
        <v>1</v>
      </c>
      <c r="L3018">
        <v>10005</v>
      </c>
      <c r="M3018">
        <v>30</v>
      </c>
      <c r="P3018">
        <v>9996.5</v>
      </c>
      <c r="Q3018">
        <v>1054</v>
      </c>
      <c r="R3018">
        <f t="shared" si="1458"/>
        <v>0</v>
      </c>
      <c r="S3018">
        <f t="shared" si="1459"/>
        <v>2</v>
      </c>
    </row>
    <row r="3019" spans="1:20" x14ac:dyDescent="0.2">
      <c r="A3019">
        <v>-1</v>
      </c>
      <c r="B3019">
        <v>150800</v>
      </c>
      <c r="C3019" t="s">
        <v>18</v>
      </c>
      <c r="D3019">
        <v>2013</v>
      </c>
      <c r="E3019">
        <v>31</v>
      </c>
      <c r="J3019">
        <v>2016</v>
      </c>
      <c r="K3019">
        <v>30</v>
      </c>
      <c r="P3019">
        <v>2014.5</v>
      </c>
      <c r="Q3019">
        <v>0</v>
      </c>
      <c r="T3019">
        <f t="shared" ref="T3019:T3020" si="1460">J3019-D3019</f>
        <v>3</v>
      </c>
    </row>
    <row r="3020" spans="1:20" x14ac:dyDescent="0.2">
      <c r="A3020">
        <v>-1</v>
      </c>
      <c r="B3020">
        <v>150900</v>
      </c>
      <c r="C3020" t="s">
        <v>18</v>
      </c>
      <c r="D3020">
        <v>2013</v>
      </c>
      <c r="E3020">
        <v>27</v>
      </c>
      <c r="J3020">
        <v>2016</v>
      </c>
      <c r="K3020">
        <v>24</v>
      </c>
      <c r="P3020">
        <v>2014.5</v>
      </c>
      <c r="Q3020">
        <v>0</v>
      </c>
      <c r="T3020">
        <f t="shared" si="1460"/>
        <v>3</v>
      </c>
    </row>
    <row r="3021" spans="1:20" hidden="1" x14ac:dyDescent="0.2">
      <c r="A3021">
        <v>-1</v>
      </c>
      <c r="B3021">
        <v>150900</v>
      </c>
      <c r="C3021" t="s">
        <v>17</v>
      </c>
      <c r="D3021">
        <v>9996</v>
      </c>
      <c r="E3021">
        <v>2</v>
      </c>
      <c r="F3021">
        <v>9995</v>
      </c>
      <c r="G3021">
        <v>22</v>
      </c>
      <c r="J3021">
        <v>10004</v>
      </c>
      <c r="K3021">
        <v>2</v>
      </c>
      <c r="L3021">
        <v>10005</v>
      </c>
      <c r="M3021">
        <v>22</v>
      </c>
      <c r="P3021">
        <v>10000</v>
      </c>
      <c r="Q3021">
        <v>1056</v>
      </c>
      <c r="R3021">
        <f t="shared" ref="R3021:R3022" si="1461">IF(D3021&gt;=10000, (D3021-10000)*E3021, 0) +IF(F3021&gt;=10000, (F3021-10000)*G3021, 0) +IF(H3021&gt;=10000, (H3021-10000)*I3021, 0)</f>
        <v>0</v>
      </c>
      <c r="S3021">
        <f t="shared" ref="S3021:S3022" si="1462">IF(J3021&lt;=10000, (10000-J3021)*K3021, 0) +IF(L3021&lt;=10000, (10000-L3021)*M3021, 0) +IF(N3021&lt;=10000, (10000-N3021)*O3021, 0)</f>
        <v>0</v>
      </c>
    </row>
    <row r="3022" spans="1:20" hidden="1" x14ac:dyDescent="0.2">
      <c r="A3022">
        <v>-1</v>
      </c>
      <c r="B3022">
        <v>151000</v>
      </c>
      <c r="C3022" t="s">
        <v>17</v>
      </c>
      <c r="D3022">
        <v>9995</v>
      </c>
      <c r="E3022">
        <v>27</v>
      </c>
      <c r="J3022">
        <v>10005</v>
      </c>
      <c r="K3022">
        <v>27</v>
      </c>
      <c r="P3022">
        <v>10000</v>
      </c>
      <c r="Q3022">
        <v>1056</v>
      </c>
      <c r="R3022">
        <f t="shared" si="1461"/>
        <v>0</v>
      </c>
      <c r="S3022">
        <f t="shared" si="1462"/>
        <v>0</v>
      </c>
    </row>
    <row r="3023" spans="1:20" x14ac:dyDescent="0.2">
      <c r="A3023">
        <v>-1</v>
      </c>
      <c r="B3023">
        <v>151000</v>
      </c>
      <c r="C3023" t="s">
        <v>18</v>
      </c>
      <c r="D3023">
        <v>2013</v>
      </c>
      <c r="E3023">
        <v>27</v>
      </c>
      <c r="J3023">
        <v>2017</v>
      </c>
      <c r="K3023">
        <v>27</v>
      </c>
      <c r="P3023">
        <v>2015</v>
      </c>
      <c r="Q3023">
        <v>0</v>
      </c>
      <c r="T3023">
        <f t="shared" ref="T3023:T3024" si="1463">J3023-D3023</f>
        <v>4</v>
      </c>
    </row>
    <row r="3024" spans="1:20" x14ac:dyDescent="0.2">
      <c r="A3024">
        <v>-1</v>
      </c>
      <c r="B3024">
        <v>151100</v>
      </c>
      <c r="C3024" t="s">
        <v>18</v>
      </c>
      <c r="D3024">
        <v>2015</v>
      </c>
      <c r="E3024">
        <v>1</v>
      </c>
      <c r="F3024">
        <v>2013</v>
      </c>
      <c r="G3024">
        <v>30</v>
      </c>
      <c r="J3024">
        <v>2016</v>
      </c>
      <c r="K3024">
        <v>25</v>
      </c>
      <c r="P3024">
        <v>2015.5</v>
      </c>
      <c r="Q3024">
        <v>0</v>
      </c>
      <c r="T3024">
        <f t="shared" si="1463"/>
        <v>1</v>
      </c>
    </row>
    <row r="3025" spans="1:20" hidden="1" x14ac:dyDescent="0.2">
      <c r="A3025">
        <v>-1</v>
      </c>
      <c r="B3025">
        <v>151100</v>
      </c>
      <c r="C3025" t="s">
        <v>17</v>
      </c>
      <c r="D3025">
        <v>9995</v>
      </c>
      <c r="E3025">
        <v>25</v>
      </c>
      <c r="J3025">
        <v>10005</v>
      </c>
      <c r="K3025">
        <v>25</v>
      </c>
      <c r="P3025">
        <v>10000</v>
      </c>
      <c r="Q3025">
        <v>1056</v>
      </c>
      <c r="R3025">
        <f t="shared" ref="R3025:R3026" si="1464">IF(D3025&gt;=10000, (D3025-10000)*E3025, 0) +IF(F3025&gt;=10000, (F3025-10000)*G3025, 0) +IF(H3025&gt;=10000, (H3025-10000)*I3025, 0)</f>
        <v>0</v>
      </c>
      <c r="S3025">
        <f t="shared" ref="S3025:S3026" si="1465">IF(J3025&lt;=10000, (10000-J3025)*K3025, 0) +IF(L3025&lt;=10000, (10000-L3025)*M3025, 0) +IF(N3025&lt;=10000, (10000-N3025)*O3025, 0)</f>
        <v>0</v>
      </c>
    </row>
    <row r="3026" spans="1:20" hidden="1" x14ac:dyDescent="0.2">
      <c r="A3026">
        <v>-1</v>
      </c>
      <c r="B3026">
        <v>151200</v>
      </c>
      <c r="C3026" t="s">
        <v>17</v>
      </c>
      <c r="D3026">
        <v>9996</v>
      </c>
      <c r="E3026">
        <v>1</v>
      </c>
      <c r="F3026">
        <v>9995</v>
      </c>
      <c r="G3026">
        <v>23</v>
      </c>
      <c r="J3026">
        <v>10004</v>
      </c>
      <c r="K3026">
        <v>1</v>
      </c>
      <c r="L3026">
        <v>10005</v>
      </c>
      <c r="M3026">
        <v>23</v>
      </c>
      <c r="P3026">
        <v>10000</v>
      </c>
      <c r="Q3026">
        <v>1056</v>
      </c>
      <c r="R3026">
        <f t="shared" si="1464"/>
        <v>0</v>
      </c>
      <c r="S3026">
        <f t="shared" si="1465"/>
        <v>0</v>
      </c>
    </row>
    <row r="3027" spans="1:20" x14ac:dyDescent="0.2">
      <c r="A3027">
        <v>-1</v>
      </c>
      <c r="B3027">
        <v>151200</v>
      </c>
      <c r="C3027" t="s">
        <v>18</v>
      </c>
      <c r="D3027">
        <v>2013</v>
      </c>
      <c r="E3027">
        <v>24</v>
      </c>
      <c r="J3027">
        <v>2017</v>
      </c>
      <c r="K3027">
        <v>24</v>
      </c>
      <c r="P3027">
        <v>2015</v>
      </c>
      <c r="Q3027">
        <v>0</v>
      </c>
      <c r="T3027">
        <f t="shared" ref="T3027:T3028" si="1466">J3027-D3027</f>
        <v>4</v>
      </c>
    </row>
    <row r="3028" spans="1:20" x14ac:dyDescent="0.2">
      <c r="A3028">
        <v>-1</v>
      </c>
      <c r="B3028">
        <v>151300</v>
      </c>
      <c r="C3028" t="s">
        <v>18</v>
      </c>
      <c r="D3028">
        <v>2015</v>
      </c>
      <c r="E3028">
        <v>1</v>
      </c>
      <c r="F3028">
        <v>2014</v>
      </c>
      <c r="G3028">
        <v>8</v>
      </c>
      <c r="H3028">
        <v>2013</v>
      </c>
      <c r="I3028">
        <v>27</v>
      </c>
      <c r="J3028">
        <v>2017</v>
      </c>
      <c r="K3028">
        <v>27</v>
      </c>
      <c r="P3028">
        <v>2016</v>
      </c>
      <c r="Q3028">
        <v>0</v>
      </c>
      <c r="T3028">
        <f t="shared" si="1466"/>
        <v>2</v>
      </c>
    </row>
    <row r="3029" spans="1:20" hidden="1" x14ac:dyDescent="0.2">
      <c r="A3029">
        <v>-1</v>
      </c>
      <c r="B3029">
        <v>151300</v>
      </c>
      <c r="C3029" t="s">
        <v>17</v>
      </c>
      <c r="D3029">
        <v>9995</v>
      </c>
      <c r="E3029">
        <v>27</v>
      </c>
      <c r="J3029">
        <v>10005</v>
      </c>
      <c r="K3029">
        <v>27</v>
      </c>
      <c r="P3029">
        <v>10000</v>
      </c>
      <c r="Q3029">
        <v>1056</v>
      </c>
      <c r="R3029">
        <f t="shared" ref="R3029:R3030" si="1467">IF(D3029&gt;=10000, (D3029-10000)*E3029, 0) +IF(F3029&gt;=10000, (F3029-10000)*G3029, 0) +IF(H3029&gt;=10000, (H3029-10000)*I3029, 0)</f>
        <v>0</v>
      </c>
      <c r="S3029">
        <f t="shared" ref="S3029:S3030" si="1468">IF(J3029&lt;=10000, (10000-J3029)*K3029, 0) +IF(L3029&lt;=10000, (10000-L3029)*M3029, 0) +IF(N3029&lt;=10000, (10000-N3029)*O3029, 0)</f>
        <v>0</v>
      </c>
    </row>
    <row r="3030" spans="1:20" hidden="1" x14ac:dyDescent="0.2">
      <c r="A3030">
        <v>-1</v>
      </c>
      <c r="B3030">
        <v>151400</v>
      </c>
      <c r="C3030" t="s">
        <v>17</v>
      </c>
      <c r="D3030">
        <v>9995</v>
      </c>
      <c r="E3030">
        <v>22</v>
      </c>
      <c r="J3030">
        <v>10005</v>
      </c>
      <c r="K3030">
        <v>22</v>
      </c>
      <c r="P3030">
        <v>10000</v>
      </c>
      <c r="Q3030">
        <v>1056</v>
      </c>
      <c r="R3030">
        <f t="shared" si="1467"/>
        <v>0</v>
      </c>
      <c r="S3030">
        <f t="shared" si="1468"/>
        <v>0</v>
      </c>
    </row>
    <row r="3031" spans="1:20" x14ac:dyDescent="0.2">
      <c r="A3031">
        <v>-1</v>
      </c>
      <c r="B3031">
        <v>151400</v>
      </c>
      <c r="C3031" t="s">
        <v>18</v>
      </c>
      <c r="D3031">
        <v>2013</v>
      </c>
      <c r="E3031">
        <v>22</v>
      </c>
      <c r="J3031">
        <v>2017</v>
      </c>
      <c r="K3031">
        <v>22</v>
      </c>
      <c r="P3031">
        <v>2015</v>
      </c>
      <c r="Q3031">
        <v>0</v>
      </c>
      <c r="T3031">
        <f t="shared" ref="T3031:T3032" si="1469">J3031-D3031</f>
        <v>4</v>
      </c>
    </row>
    <row r="3032" spans="1:20" x14ac:dyDescent="0.2">
      <c r="A3032">
        <v>-1</v>
      </c>
      <c r="B3032">
        <v>151500</v>
      </c>
      <c r="C3032" t="s">
        <v>18</v>
      </c>
      <c r="D3032">
        <v>2014</v>
      </c>
      <c r="E3032">
        <v>31</v>
      </c>
      <c r="J3032">
        <v>2017</v>
      </c>
      <c r="K3032">
        <v>32</v>
      </c>
      <c r="P3032">
        <v>2015.5</v>
      </c>
      <c r="Q3032">
        <v>0</v>
      </c>
      <c r="T3032">
        <f t="shared" si="1469"/>
        <v>3</v>
      </c>
    </row>
    <row r="3033" spans="1:20" hidden="1" x14ac:dyDescent="0.2">
      <c r="A3033">
        <v>-1</v>
      </c>
      <c r="B3033">
        <v>151500</v>
      </c>
      <c r="C3033" t="s">
        <v>17</v>
      </c>
      <c r="D3033">
        <v>9996</v>
      </c>
      <c r="E3033">
        <v>2</v>
      </c>
      <c r="F3033">
        <v>9995</v>
      </c>
      <c r="G3033">
        <v>30</v>
      </c>
      <c r="J3033">
        <v>10002</v>
      </c>
      <c r="K3033">
        <v>9</v>
      </c>
      <c r="L3033">
        <v>10004</v>
      </c>
      <c r="M3033">
        <v>2</v>
      </c>
      <c r="N3033">
        <v>10005</v>
      </c>
      <c r="O3033">
        <v>30</v>
      </c>
      <c r="P3033">
        <v>9999</v>
      </c>
      <c r="Q3033">
        <v>1056</v>
      </c>
      <c r="R3033">
        <f t="shared" ref="R3033:R3034" si="1470">IF(D3033&gt;=10000, (D3033-10000)*E3033, 0) +IF(F3033&gt;=10000, (F3033-10000)*G3033, 0) +IF(H3033&gt;=10000, (H3033-10000)*I3033, 0)</f>
        <v>0</v>
      </c>
      <c r="S3033">
        <f t="shared" ref="S3033:S3034" si="1471">IF(J3033&lt;=10000, (10000-J3033)*K3033, 0) +IF(L3033&lt;=10000, (10000-L3033)*M3033, 0) +IF(N3033&lt;=10000, (10000-N3033)*O3033, 0)</f>
        <v>0</v>
      </c>
    </row>
    <row r="3034" spans="1:20" hidden="1" x14ac:dyDescent="0.2">
      <c r="A3034">
        <v>-1</v>
      </c>
      <c r="B3034">
        <v>151600</v>
      </c>
      <c r="C3034" t="s">
        <v>17</v>
      </c>
      <c r="D3034">
        <v>10002</v>
      </c>
      <c r="E3034">
        <v>3</v>
      </c>
      <c r="F3034">
        <v>9998</v>
      </c>
      <c r="G3034">
        <v>1</v>
      </c>
      <c r="H3034">
        <v>9995</v>
      </c>
      <c r="I3034">
        <v>20</v>
      </c>
      <c r="J3034">
        <v>10005</v>
      </c>
      <c r="K3034">
        <v>20</v>
      </c>
      <c r="P3034">
        <v>10003.5</v>
      </c>
      <c r="Q3034">
        <v>1056</v>
      </c>
      <c r="R3034">
        <f t="shared" si="1470"/>
        <v>6</v>
      </c>
      <c r="S3034">
        <f t="shared" si="1471"/>
        <v>0</v>
      </c>
    </row>
    <row r="3035" spans="1:20" x14ac:dyDescent="0.2">
      <c r="A3035">
        <v>-1</v>
      </c>
      <c r="B3035">
        <v>151600</v>
      </c>
      <c r="C3035" t="s">
        <v>18</v>
      </c>
      <c r="D3035">
        <v>2016</v>
      </c>
      <c r="E3035">
        <v>12</v>
      </c>
      <c r="F3035">
        <v>2014</v>
      </c>
      <c r="G3035">
        <v>20</v>
      </c>
      <c r="J3035">
        <v>2017</v>
      </c>
      <c r="K3035">
        <v>20</v>
      </c>
      <c r="P3035">
        <v>2016.5</v>
      </c>
      <c r="Q3035">
        <v>0</v>
      </c>
      <c r="T3035">
        <f t="shared" ref="T3035:T3036" si="1472">J3035-D3035</f>
        <v>1</v>
      </c>
    </row>
    <row r="3036" spans="1:20" x14ac:dyDescent="0.2">
      <c r="A3036">
        <v>-1</v>
      </c>
      <c r="B3036">
        <v>151700</v>
      </c>
      <c r="C3036" t="s">
        <v>18</v>
      </c>
      <c r="D3036">
        <v>2014</v>
      </c>
      <c r="E3036">
        <v>30</v>
      </c>
      <c r="J3036">
        <v>2017</v>
      </c>
      <c r="K3036">
        <v>30</v>
      </c>
      <c r="P3036">
        <v>2015.5</v>
      </c>
      <c r="Q3036">
        <v>0</v>
      </c>
      <c r="T3036">
        <f t="shared" si="1472"/>
        <v>3</v>
      </c>
    </row>
    <row r="3037" spans="1:20" hidden="1" x14ac:dyDescent="0.2">
      <c r="A3037">
        <v>-1</v>
      </c>
      <c r="B3037">
        <v>151700</v>
      </c>
      <c r="C3037" t="s">
        <v>17</v>
      </c>
      <c r="D3037">
        <v>9996</v>
      </c>
      <c r="E3037">
        <v>1</v>
      </c>
      <c r="F3037">
        <v>9995</v>
      </c>
      <c r="G3037">
        <v>29</v>
      </c>
      <c r="J3037">
        <v>10004</v>
      </c>
      <c r="K3037">
        <v>1</v>
      </c>
      <c r="L3037">
        <v>10005</v>
      </c>
      <c r="M3037">
        <v>29</v>
      </c>
      <c r="P3037">
        <v>10000</v>
      </c>
      <c r="Q3037">
        <v>1062</v>
      </c>
      <c r="R3037">
        <f t="shared" ref="R3037:R3038" si="1473">IF(D3037&gt;=10000, (D3037-10000)*E3037, 0) +IF(F3037&gt;=10000, (F3037-10000)*G3037, 0) +IF(H3037&gt;=10000, (H3037-10000)*I3037, 0)</f>
        <v>0</v>
      </c>
      <c r="S3037">
        <f t="shared" ref="S3037:S3038" si="1474">IF(J3037&lt;=10000, (10000-J3037)*K3037, 0) +IF(L3037&lt;=10000, (10000-L3037)*M3037, 0) +IF(N3037&lt;=10000, (10000-N3037)*O3037, 0)</f>
        <v>0</v>
      </c>
    </row>
    <row r="3038" spans="1:20" hidden="1" x14ac:dyDescent="0.2">
      <c r="A3038">
        <v>-1</v>
      </c>
      <c r="B3038">
        <v>151800</v>
      </c>
      <c r="C3038" t="s">
        <v>17</v>
      </c>
      <c r="D3038">
        <v>9998</v>
      </c>
      <c r="E3038">
        <v>2</v>
      </c>
      <c r="F3038">
        <v>9996</v>
      </c>
      <c r="G3038">
        <v>1</v>
      </c>
      <c r="H3038">
        <v>9995</v>
      </c>
      <c r="I3038">
        <v>29</v>
      </c>
      <c r="J3038">
        <v>10004</v>
      </c>
      <c r="K3038">
        <v>1</v>
      </c>
      <c r="L3038">
        <v>10005</v>
      </c>
      <c r="M3038">
        <v>29</v>
      </c>
      <c r="P3038">
        <v>10001</v>
      </c>
      <c r="Q3038">
        <v>1062</v>
      </c>
      <c r="R3038">
        <f t="shared" si="1473"/>
        <v>0</v>
      </c>
      <c r="S3038">
        <f t="shared" si="1474"/>
        <v>0</v>
      </c>
    </row>
    <row r="3039" spans="1:20" x14ac:dyDescent="0.2">
      <c r="A3039">
        <v>-1</v>
      </c>
      <c r="B3039">
        <v>151800</v>
      </c>
      <c r="C3039" t="s">
        <v>18</v>
      </c>
      <c r="D3039">
        <v>2014</v>
      </c>
      <c r="E3039">
        <v>30</v>
      </c>
      <c r="J3039">
        <v>2017</v>
      </c>
      <c r="K3039">
        <v>30</v>
      </c>
      <c r="P3039">
        <v>2015.5</v>
      </c>
      <c r="Q3039">
        <v>0</v>
      </c>
      <c r="T3039">
        <f t="shared" ref="T3039:T3040" si="1475">J3039-D3039</f>
        <v>3</v>
      </c>
    </row>
    <row r="3040" spans="1:20" x14ac:dyDescent="0.2">
      <c r="A3040">
        <v>-1</v>
      </c>
      <c r="B3040">
        <v>151900</v>
      </c>
      <c r="C3040" t="s">
        <v>18</v>
      </c>
      <c r="D3040">
        <v>2014</v>
      </c>
      <c r="E3040">
        <v>27</v>
      </c>
      <c r="J3040">
        <v>2016</v>
      </c>
      <c r="K3040">
        <v>1</v>
      </c>
      <c r="L3040">
        <v>2017</v>
      </c>
      <c r="M3040">
        <v>27</v>
      </c>
      <c r="P3040">
        <v>2015</v>
      </c>
      <c r="Q3040">
        <v>0</v>
      </c>
      <c r="T3040">
        <f t="shared" si="1475"/>
        <v>2</v>
      </c>
    </row>
    <row r="3041" spans="1:20" hidden="1" x14ac:dyDescent="0.2">
      <c r="A3041">
        <v>-1</v>
      </c>
      <c r="B3041">
        <v>151900</v>
      </c>
      <c r="C3041" t="s">
        <v>17</v>
      </c>
      <c r="D3041">
        <v>9995</v>
      </c>
      <c r="E3041">
        <v>27</v>
      </c>
      <c r="J3041">
        <v>10005</v>
      </c>
      <c r="K3041">
        <v>27</v>
      </c>
      <c r="P3041">
        <v>10000</v>
      </c>
      <c r="Q3041">
        <v>1062</v>
      </c>
      <c r="R3041">
        <f t="shared" ref="R3041:R3042" si="1476">IF(D3041&gt;=10000, (D3041-10000)*E3041, 0) +IF(F3041&gt;=10000, (F3041-10000)*G3041, 0) +IF(H3041&gt;=10000, (H3041-10000)*I3041, 0)</f>
        <v>0</v>
      </c>
      <c r="S3041">
        <f t="shared" ref="S3041:S3042" si="1477">IF(J3041&lt;=10000, (10000-J3041)*K3041, 0) +IF(L3041&lt;=10000, (10000-L3041)*M3041, 0) +IF(N3041&lt;=10000, (10000-N3041)*O3041, 0)</f>
        <v>0</v>
      </c>
    </row>
    <row r="3042" spans="1:20" hidden="1" x14ac:dyDescent="0.2">
      <c r="A3042">
        <v>-1</v>
      </c>
      <c r="B3042">
        <v>152000</v>
      </c>
      <c r="C3042" t="s">
        <v>17</v>
      </c>
      <c r="D3042">
        <v>9995</v>
      </c>
      <c r="E3042">
        <v>23</v>
      </c>
      <c r="J3042">
        <v>9998</v>
      </c>
      <c r="K3042">
        <v>11</v>
      </c>
      <c r="L3042">
        <v>10005</v>
      </c>
      <c r="M3042">
        <v>23</v>
      </c>
      <c r="P3042">
        <v>9996.5</v>
      </c>
      <c r="Q3042">
        <v>1062</v>
      </c>
      <c r="R3042">
        <f t="shared" si="1476"/>
        <v>0</v>
      </c>
      <c r="S3042">
        <f t="shared" si="1477"/>
        <v>22</v>
      </c>
    </row>
    <row r="3043" spans="1:20" x14ac:dyDescent="0.2">
      <c r="A3043">
        <v>-1</v>
      </c>
      <c r="B3043">
        <v>152000</v>
      </c>
      <c r="C3043" t="s">
        <v>18</v>
      </c>
      <c r="D3043">
        <v>2014</v>
      </c>
      <c r="E3043">
        <v>23</v>
      </c>
      <c r="J3043">
        <v>2017</v>
      </c>
      <c r="K3043">
        <v>23</v>
      </c>
      <c r="P3043">
        <v>2015.5</v>
      </c>
      <c r="Q3043">
        <v>0</v>
      </c>
      <c r="T3043">
        <f t="shared" ref="T3043:T3044" si="1478">J3043-D3043</f>
        <v>3</v>
      </c>
    </row>
    <row r="3044" spans="1:20" x14ac:dyDescent="0.2">
      <c r="A3044">
        <v>-1</v>
      </c>
      <c r="B3044">
        <v>152100</v>
      </c>
      <c r="C3044" t="s">
        <v>18</v>
      </c>
      <c r="D3044">
        <v>2014</v>
      </c>
      <c r="E3044">
        <v>28</v>
      </c>
      <c r="J3044">
        <v>2017</v>
      </c>
      <c r="K3044">
        <v>28</v>
      </c>
      <c r="P3044">
        <v>2015.5</v>
      </c>
      <c r="Q3044">
        <v>0</v>
      </c>
      <c r="T3044">
        <f t="shared" si="1478"/>
        <v>3</v>
      </c>
    </row>
    <row r="3045" spans="1:20" hidden="1" x14ac:dyDescent="0.2">
      <c r="A3045">
        <v>-1</v>
      </c>
      <c r="B3045">
        <v>152100</v>
      </c>
      <c r="C3045" t="s">
        <v>17</v>
      </c>
      <c r="D3045">
        <v>9995</v>
      </c>
      <c r="E3045">
        <v>28</v>
      </c>
      <c r="J3045">
        <v>10005</v>
      </c>
      <c r="K3045">
        <v>28</v>
      </c>
      <c r="P3045">
        <v>10000</v>
      </c>
      <c r="Q3045">
        <v>1082</v>
      </c>
      <c r="R3045">
        <f t="shared" ref="R3045:R3046" si="1479">IF(D3045&gt;=10000, (D3045-10000)*E3045, 0) +IF(F3045&gt;=10000, (F3045-10000)*G3045, 0) +IF(H3045&gt;=10000, (H3045-10000)*I3045, 0)</f>
        <v>0</v>
      </c>
      <c r="S3045">
        <f t="shared" ref="S3045:S3046" si="1480">IF(J3045&lt;=10000, (10000-J3045)*K3045, 0) +IF(L3045&lt;=10000, (10000-L3045)*M3045, 0) +IF(N3045&lt;=10000, (10000-N3045)*O3045, 0)</f>
        <v>0</v>
      </c>
    </row>
    <row r="3046" spans="1:20" hidden="1" x14ac:dyDescent="0.2">
      <c r="A3046">
        <v>-1</v>
      </c>
      <c r="B3046">
        <v>152200</v>
      </c>
      <c r="C3046" t="s">
        <v>17</v>
      </c>
      <c r="D3046">
        <v>9995</v>
      </c>
      <c r="E3046">
        <v>28</v>
      </c>
      <c r="J3046">
        <v>10002</v>
      </c>
      <c r="K3046">
        <v>2</v>
      </c>
      <c r="L3046">
        <v>10005</v>
      </c>
      <c r="M3046">
        <v>28</v>
      </c>
      <c r="P3046">
        <v>9998.5</v>
      </c>
      <c r="Q3046">
        <v>1082</v>
      </c>
      <c r="R3046">
        <f t="shared" si="1479"/>
        <v>0</v>
      </c>
      <c r="S3046">
        <f t="shared" si="1480"/>
        <v>0</v>
      </c>
    </row>
    <row r="3047" spans="1:20" x14ac:dyDescent="0.2">
      <c r="A3047">
        <v>-1</v>
      </c>
      <c r="B3047">
        <v>152200</v>
      </c>
      <c r="C3047" t="s">
        <v>18</v>
      </c>
      <c r="D3047">
        <v>2014</v>
      </c>
      <c r="E3047">
        <v>23</v>
      </c>
      <c r="J3047">
        <v>2017</v>
      </c>
      <c r="K3047">
        <v>28</v>
      </c>
      <c r="P3047">
        <v>2015.5</v>
      </c>
      <c r="Q3047">
        <v>0</v>
      </c>
      <c r="T3047">
        <f t="shared" ref="T3047:T3048" si="1481">J3047-D3047</f>
        <v>3</v>
      </c>
    </row>
    <row r="3048" spans="1:20" x14ac:dyDescent="0.2">
      <c r="A3048">
        <v>-1</v>
      </c>
      <c r="B3048">
        <v>152300</v>
      </c>
      <c r="C3048" t="s">
        <v>18</v>
      </c>
      <c r="D3048">
        <v>2014</v>
      </c>
      <c r="E3048">
        <v>27</v>
      </c>
      <c r="J3048">
        <v>2017</v>
      </c>
      <c r="K3048">
        <v>27</v>
      </c>
      <c r="P3048">
        <v>2015.5</v>
      </c>
      <c r="Q3048">
        <v>0</v>
      </c>
      <c r="T3048">
        <f t="shared" si="1481"/>
        <v>3</v>
      </c>
    </row>
    <row r="3049" spans="1:20" hidden="1" x14ac:dyDescent="0.2">
      <c r="A3049">
        <v>-1</v>
      </c>
      <c r="B3049">
        <v>152300</v>
      </c>
      <c r="C3049" t="s">
        <v>17</v>
      </c>
      <c r="D3049">
        <v>9996</v>
      </c>
      <c r="E3049">
        <v>2</v>
      </c>
      <c r="F3049">
        <v>9995</v>
      </c>
      <c r="G3049">
        <v>25</v>
      </c>
      <c r="J3049">
        <v>10004</v>
      </c>
      <c r="K3049">
        <v>2</v>
      </c>
      <c r="L3049">
        <v>10005</v>
      </c>
      <c r="M3049">
        <v>25</v>
      </c>
      <c r="P3049">
        <v>10000</v>
      </c>
      <c r="Q3049">
        <v>1082</v>
      </c>
      <c r="R3049">
        <f t="shared" ref="R3049:R3050" si="1482">IF(D3049&gt;=10000, (D3049-10000)*E3049, 0) +IF(F3049&gt;=10000, (F3049-10000)*G3049, 0) +IF(H3049&gt;=10000, (H3049-10000)*I3049, 0)</f>
        <v>0</v>
      </c>
      <c r="S3049">
        <f t="shared" ref="S3049:S3050" si="1483">IF(J3049&lt;=10000, (10000-J3049)*K3049, 0) +IF(L3049&lt;=10000, (10000-L3049)*M3049, 0) +IF(N3049&lt;=10000, (10000-N3049)*O3049, 0)</f>
        <v>0</v>
      </c>
    </row>
    <row r="3050" spans="1:20" hidden="1" x14ac:dyDescent="0.2">
      <c r="A3050">
        <v>-1</v>
      </c>
      <c r="B3050">
        <v>152400</v>
      </c>
      <c r="C3050" t="s">
        <v>17</v>
      </c>
      <c r="D3050">
        <v>9996</v>
      </c>
      <c r="E3050">
        <v>2</v>
      </c>
      <c r="F3050">
        <v>9995</v>
      </c>
      <c r="G3050">
        <v>22</v>
      </c>
      <c r="J3050">
        <v>10004</v>
      </c>
      <c r="K3050">
        <v>2</v>
      </c>
      <c r="L3050">
        <v>10005</v>
      </c>
      <c r="M3050">
        <v>22</v>
      </c>
      <c r="P3050">
        <v>10000</v>
      </c>
      <c r="Q3050">
        <v>1082</v>
      </c>
      <c r="R3050">
        <f t="shared" si="1482"/>
        <v>0</v>
      </c>
      <c r="S3050">
        <f t="shared" si="1483"/>
        <v>0</v>
      </c>
    </row>
    <row r="3051" spans="1:20" x14ac:dyDescent="0.2">
      <c r="A3051">
        <v>-1</v>
      </c>
      <c r="B3051">
        <v>152400</v>
      </c>
      <c r="C3051" t="s">
        <v>18</v>
      </c>
      <c r="D3051">
        <v>2014</v>
      </c>
      <c r="E3051">
        <v>10</v>
      </c>
      <c r="F3051">
        <v>2013</v>
      </c>
      <c r="G3051">
        <v>22</v>
      </c>
      <c r="J3051">
        <v>2017</v>
      </c>
      <c r="K3051">
        <v>24</v>
      </c>
      <c r="P3051">
        <v>2015.5</v>
      </c>
      <c r="Q3051">
        <v>0</v>
      </c>
      <c r="T3051">
        <f t="shared" ref="T3051:T3052" si="1484">J3051-D3051</f>
        <v>3</v>
      </c>
    </row>
    <row r="3052" spans="1:20" x14ac:dyDescent="0.2">
      <c r="A3052">
        <v>-1</v>
      </c>
      <c r="B3052">
        <v>152500</v>
      </c>
      <c r="C3052" t="s">
        <v>18</v>
      </c>
      <c r="D3052">
        <v>2013</v>
      </c>
      <c r="E3052">
        <v>32</v>
      </c>
      <c r="J3052">
        <v>2017</v>
      </c>
      <c r="K3052">
        <v>32</v>
      </c>
      <c r="P3052">
        <v>2015</v>
      </c>
      <c r="Q3052">
        <v>0</v>
      </c>
      <c r="T3052">
        <f t="shared" si="1484"/>
        <v>4</v>
      </c>
    </row>
    <row r="3053" spans="1:20" hidden="1" x14ac:dyDescent="0.2">
      <c r="A3053">
        <v>-1</v>
      </c>
      <c r="B3053">
        <v>152500</v>
      </c>
      <c r="C3053" t="s">
        <v>17</v>
      </c>
      <c r="D3053">
        <v>9996</v>
      </c>
      <c r="E3053">
        <v>2</v>
      </c>
      <c r="F3053">
        <v>9995</v>
      </c>
      <c r="G3053">
        <v>30</v>
      </c>
      <c r="J3053">
        <v>10002</v>
      </c>
      <c r="K3053">
        <v>5</v>
      </c>
      <c r="L3053">
        <v>10004</v>
      </c>
      <c r="M3053">
        <v>2</v>
      </c>
      <c r="N3053">
        <v>10005</v>
      </c>
      <c r="O3053">
        <v>30</v>
      </c>
      <c r="P3053">
        <v>9999</v>
      </c>
      <c r="Q3053">
        <v>1082</v>
      </c>
      <c r="R3053">
        <f t="shared" ref="R3053:R3054" si="1485">IF(D3053&gt;=10000, (D3053-10000)*E3053, 0) +IF(F3053&gt;=10000, (F3053-10000)*G3053, 0) +IF(H3053&gt;=10000, (H3053-10000)*I3053, 0)</f>
        <v>0</v>
      </c>
      <c r="S3053">
        <f t="shared" ref="S3053:S3054" si="1486">IF(J3053&lt;=10000, (10000-J3053)*K3053, 0) +IF(L3053&lt;=10000, (10000-L3053)*M3053, 0) +IF(N3053&lt;=10000, (10000-N3053)*O3053, 0)</f>
        <v>0</v>
      </c>
    </row>
    <row r="3054" spans="1:20" hidden="1" x14ac:dyDescent="0.2">
      <c r="A3054">
        <v>-1</v>
      </c>
      <c r="B3054">
        <v>152600</v>
      </c>
      <c r="C3054" t="s">
        <v>17</v>
      </c>
      <c r="D3054">
        <v>9995</v>
      </c>
      <c r="E3054">
        <v>27</v>
      </c>
      <c r="J3054">
        <v>10005</v>
      </c>
      <c r="K3054">
        <v>27</v>
      </c>
      <c r="P3054">
        <v>10000</v>
      </c>
      <c r="Q3054">
        <v>1082</v>
      </c>
      <c r="R3054">
        <f t="shared" si="1485"/>
        <v>0</v>
      </c>
      <c r="S3054">
        <f t="shared" si="1486"/>
        <v>0</v>
      </c>
    </row>
    <row r="3055" spans="1:20" x14ac:dyDescent="0.2">
      <c r="A3055">
        <v>-1</v>
      </c>
      <c r="B3055">
        <v>152600</v>
      </c>
      <c r="C3055" t="s">
        <v>18</v>
      </c>
      <c r="D3055">
        <v>2013</v>
      </c>
      <c r="E3055">
        <v>26</v>
      </c>
      <c r="J3055">
        <v>2017</v>
      </c>
      <c r="K3055">
        <v>27</v>
      </c>
      <c r="P3055">
        <v>2015</v>
      </c>
      <c r="Q3055">
        <v>0</v>
      </c>
      <c r="T3055">
        <f t="shared" ref="T3055:T3056" si="1487">J3055-D3055</f>
        <v>4</v>
      </c>
    </row>
    <row r="3056" spans="1:20" x14ac:dyDescent="0.2">
      <c r="A3056">
        <v>-1</v>
      </c>
      <c r="B3056">
        <v>152700</v>
      </c>
      <c r="C3056" t="s">
        <v>18</v>
      </c>
      <c r="D3056">
        <v>2014</v>
      </c>
      <c r="E3056">
        <v>4</v>
      </c>
      <c r="F3056">
        <v>2013</v>
      </c>
      <c r="G3056">
        <v>26</v>
      </c>
      <c r="J3056">
        <v>2017</v>
      </c>
      <c r="K3056">
        <v>26</v>
      </c>
      <c r="P3056">
        <v>2015.5</v>
      </c>
      <c r="Q3056">
        <v>0</v>
      </c>
      <c r="T3056">
        <f t="shared" si="1487"/>
        <v>3</v>
      </c>
    </row>
    <row r="3057" spans="1:20" hidden="1" x14ac:dyDescent="0.2">
      <c r="A3057">
        <v>-1</v>
      </c>
      <c r="B3057">
        <v>152700</v>
      </c>
      <c r="C3057" t="s">
        <v>17</v>
      </c>
      <c r="D3057">
        <v>9995</v>
      </c>
      <c r="E3057">
        <v>26</v>
      </c>
      <c r="J3057">
        <v>10005</v>
      </c>
      <c r="K3057">
        <v>26</v>
      </c>
      <c r="P3057">
        <v>10000</v>
      </c>
      <c r="Q3057">
        <v>1082</v>
      </c>
      <c r="R3057">
        <f t="shared" ref="R3057:R3058" si="1488">IF(D3057&gt;=10000, (D3057-10000)*E3057, 0) +IF(F3057&gt;=10000, (F3057-10000)*G3057, 0) +IF(H3057&gt;=10000, (H3057-10000)*I3057, 0)</f>
        <v>0</v>
      </c>
      <c r="S3057">
        <f t="shared" ref="S3057:S3058" si="1489">IF(J3057&lt;=10000, (10000-J3057)*K3057, 0) +IF(L3057&lt;=10000, (10000-L3057)*M3057, 0) +IF(N3057&lt;=10000, (10000-N3057)*O3057, 0)</f>
        <v>0</v>
      </c>
    </row>
    <row r="3058" spans="1:20" hidden="1" x14ac:dyDescent="0.2">
      <c r="A3058">
        <v>-1</v>
      </c>
      <c r="B3058">
        <v>152800</v>
      </c>
      <c r="C3058" t="s">
        <v>17</v>
      </c>
      <c r="D3058">
        <v>9998</v>
      </c>
      <c r="E3058">
        <v>5</v>
      </c>
      <c r="F3058">
        <v>9995</v>
      </c>
      <c r="G3058">
        <v>29</v>
      </c>
      <c r="J3058">
        <v>10005</v>
      </c>
      <c r="K3058">
        <v>29</v>
      </c>
      <c r="P3058">
        <v>10001.5</v>
      </c>
      <c r="Q3058">
        <v>1082</v>
      </c>
      <c r="R3058">
        <f t="shared" si="1488"/>
        <v>0</v>
      </c>
      <c r="S3058">
        <f t="shared" si="1489"/>
        <v>0</v>
      </c>
    </row>
    <row r="3059" spans="1:20" x14ac:dyDescent="0.2">
      <c r="A3059">
        <v>-1</v>
      </c>
      <c r="B3059">
        <v>152800</v>
      </c>
      <c r="C3059" t="s">
        <v>18</v>
      </c>
      <c r="D3059">
        <v>2013</v>
      </c>
      <c r="E3059">
        <v>29</v>
      </c>
      <c r="J3059">
        <v>2015</v>
      </c>
      <c r="K3059">
        <v>4</v>
      </c>
      <c r="L3059">
        <v>2017</v>
      </c>
      <c r="M3059">
        <v>29</v>
      </c>
      <c r="P3059">
        <v>2014</v>
      </c>
      <c r="Q3059">
        <v>0</v>
      </c>
      <c r="T3059">
        <f t="shared" ref="T3059:T3060" si="1490">J3059-D3059</f>
        <v>2</v>
      </c>
    </row>
    <row r="3060" spans="1:20" x14ac:dyDescent="0.2">
      <c r="A3060">
        <v>-1</v>
      </c>
      <c r="B3060">
        <v>152900</v>
      </c>
      <c r="C3060" t="s">
        <v>18</v>
      </c>
      <c r="D3060">
        <v>2014</v>
      </c>
      <c r="E3060">
        <v>5</v>
      </c>
      <c r="F3060">
        <v>2013</v>
      </c>
      <c r="G3060">
        <v>26</v>
      </c>
      <c r="J3060">
        <v>2016</v>
      </c>
      <c r="K3060">
        <v>1</v>
      </c>
      <c r="L3060">
        <v>2017</v>
      </c>
      <c r="M3060">
        <v>25</v>
      </c>
      <c r="P3060">
        <v>2015</v>
      </c>
      <c r="Q3060">
        <v>0</v>
      </c>
      <c r="T3060">
        <f t="shared" si="1490"/>
        <v>2</v>
      </c>
    </row>
    <row r="3061" spans="1:20" hidden="1" x14ac:dyDescent="0.2">
      <c r="A3061">
        <v>-1</v>
      </c>
      <c r="B3061">
        <v>152900</v>
      </c>
      <c r="C3061" t="s">
        <v>17</v>
      </c>
      <c r="D3061">
        <v>10000</v>
      </c>
      <c r="E3061">
        <v>5</v>
      </c>
      <c r="F3061">
        <v>9998</v>
      </c>
      <c r="G3061">
        <v>1</v>
      </c>
      <c r="H3061">
        <v>9996</v>
      </c>
      <c r="I3061">
        <v>1</v>
      </c>
      <c r="J3061">
        <v>10004</v>
      </c>
      <c r="K3061">
        <v>1</v>
      </c>
      <c r="L3061">
        <v>10005</v>
      </c>
      <c r="M3061">
        <v>25</v>
      </c>
      <c r="P3061">
        <v>10002</v>
      </c>
      <c r="Q3061">
        <v>1082</v>
      </c>
      <c r="R3061">
        <f t="shared" ref="R3061:R3062" si="1491">IF(D3061&gt;=10000, (D3061-10000)*E3061, 0) +IF(F3061&gt;=10000, (F3061-10000)*G3061, 0) +IF(H3061&gt;=10000, (H3061-10000)*I3061, 0)</f>
        <v>0</v>
      </c>
      <c r="S3061">
        <f t="shared" ref="S3061:S3062" si="1492">IF(J3061&lt;=10000, (10000-J3061)*K3061, 0) +IF(L3061&lt;=10000, (10000-L3061)*M3061, 0) +IF(N3061&lt;=10000, (10000-N3061)*O3061, 0)</f>
        <v>0</v>
      </c>
    </row>
    <row r="3062" spans="1:20" hidden="1" x14ac:dyDescent="0.2">
      <c r="A3062">
        <v>-1</v>
      </c>
      <c r="B3062">
        <v>153000</v>
      </c>
      <c r="C3062" t="s">
        <v>17</v>
      </c>
      <c r="D3062">
        <v>9995</v>
      </c>
      <c r="E3062">
        <v>30</v>
      </c>
      <c r="J3062">
        <v>10002</v>
      </c>
      <c r="K3062">
        <v>9</v>
      </c>
      <c r="L3062">
        <v>10005</v>
      </c>
      <c r="M3062">
        <v>30</v>
      </c>
      <c r="P3062">
        <v>9998.5</v>
      </c>
      <c r="Q3062">
        <v>1082</v>
      </c>
      <c r="R3062">
        <f t="shared" si="1491"/>
        <v>0</v>
      </c>
      <c r="S3062">
        <f t="shared" si="1492"/>
        <v>0</v>
      </c>
    </row>
    <row r="3063" spans="1:20" x14ac:dyDescent="0.2">
      <c r="A3063">
        <v>-1</v>
      </c>
      <c r="B3063">
        <v>153000</v>
      </c>
      <c r="C3063" t="s">
        <v>18</v>
      </c>
      <c r="D3063">
        <v>2015</v>
      </c>
      <c r="E3063">
        <v>1</v>
      </c>
      <c r="F3063">
        <v>2013</v>
      </c>
      <c r="G3063">
        <v>30</v>
      </c>
      <c r="J3063">
        <v>2017</v>
      </c>
      <c r="K3063">
        <v>30</v>
      </c>
      <c r="P3063">
        <v>2016</v>
      </c>
      <c r="Q3063">
        <v>0</v>
      </c>
      <c r="T3063">
        <f>J3063-D3063</f>
        <v>2</v>
      </c>
    </row>
    <row r="3064" spans="1:20" hidden="1" x14ac:dyDescent="0.2">
      <c r="A3064">
        <v>-1</v>
      </c>
      <c r="B3064">
        <v>153100</v>
      </c>
      <c r="C3064" t="s">
        <v>17</v>
      </c>
      <c r="D3064">
        <v>9995</v>
      </c>
      <c r="E3064">
        <v>21</v>
      </c>
      <c r="J3064">
        <v>10005</v>
      </c>
      <c r="K3064">
        <v>21</v>
      </c>
      <c r="P3064">
        <v>10000</v>
      </c>
      <c r="Q3064">
        <v>1082</v>
      </c>
      <c r="R3064">
        <f>IF(D3064&gt;=10000, (D3064-10000)*E3064, 0) +IF(F3064&gt;=10000, (F3064-10000)*G3064, 0) +IF(H3064&gt;=10000, (H3064-10000)*I3064, 0)</f>
        <v>0</v>
      </c>
      <c r="S3064">
        <f>IF(J3064&lt;=10000, (10000-J3064)*K3064, 0) +IF(L3064&lt;=10000, (10000-L3064)*M3064, 0) +IF(N3064&lt;=10000, (10000-N3064)*O3064, 0)</f>
        <v>0</v>
      </c>
    </row>
    <row r="3065" spans="1:20" x14ac:dyDescent="0.2">
      <c r="A3065">
        <v>-1</v>
      </c>
      <c r="B3065">
        <v>153100</v>
      </c>
      <c r="C3065" t="s">
        <v>18</v>
      </c>
      <c r="D3065">
        <v>2013</v>
      </c>
      <c r="E3065">
        <v>21</v>
      </c>
      <c r="J3065">
        <v>2017</v>
      </c>
      <c r="K3065">
        <v>21</v>
      </c>
      <c r="P3065">
        <v>2015</v>
      </c>
      <c r="Q3065">
        <v>0</v>
      </c>
      <c r="T3065">
        <f>J3065-D3065</f>
        <v>4</v>
      </c>
    </row>
    <row r="3066" spans="1:20" hidden="1" x14ac:dyDescent="0.2">
      <c r="A3066">
        <v>-1</v>
      </c>
      <c r="B3066">
        <v>153200</v>
      </c>
      <c r="C3066" t="s">
        <v>17</v>
      </c>
      <c r="D3066">
        <v>9998</v>
      </c>
      <c r="E3066">
        <v>3</v>
      </c>
      <c r="F3066">
        <v>9996</v>
      </c>
      <c r="G3066">
        <v>2</v>
      </c>
      <c r="H3066">
        <v>9995</v>
      </c>
      <c r="I3066">
        <v>20</v>
      </c>
      <c r="J3066">
        <v>10004</v>
      </c>
      <c r="K3066">
        <v>2</v>
      </c>
      <c r="L3066">
        <v>10005</v>
      </c>
      <c r="M3066">
        <v>20</v>
      </c>
      <c r="P3066">
        <v>10001</v>
      </c>
      <c r="Q3066">
        <v>1082</v>
      </c>
      <c r="R3066">
        <f>IF(D3066&gt;=10000, (D3066-10000)*E3066, 0) +IF(F3066&gt;=10000, (F3066-10000)*G3066, 0) +IF(H3066&gt;=10000, (H3066-10000)*I3066, 0)</f>
        <v>0</v>
      </c>
      <c r="S3066">
        <f>IF(J3066&lt;=10000, (10000-J3066)*K3066, 0) +IF(L3066&lt;=10000, (10000-L3066)*M3066, 0) +IF(N3066&lt;=10000, (10000-N3066)*O3066, 0)</f>
        <v>0</v>
      </c>
    </row>
    <row r="3067" spans="1:20" x14ac:dyDescent="0.2">
      <c r="A3067">
        <v>-1</v>
      </c>
      <c r="B3067">
        <v>153200</v>
      </c>
      <c r="C3067" t="s">
        <v>18</v>
      </c>
      <c r="D3067">
        <v>2013</v>
      </c>
      <c r="E3067">
        <v>22</v>
      </c>
      <c r="J3067">
        <v>2017</v>
      </c>
      <c r="K3067">
        <v>22</v>
      </c>
      <c r="P3067">
        <v>2015</v>
      </c>
      <c r="Q3067">
        <v>0</v>
      </c>
      <c r="T3067">
        <f t="shared" ref="T3067:T3068" si="1493">J3067-D3067</f>
        <v>4</v>
      </c>
    </row>
    <row r="3068" spans="1:20" x14ac:dyDescent="0.2">
      <c r="A3068">
        <v>-1</v>
      </c>
      <c r="B3068">
        <v>153300</v>
      </c>
      <c r="C3068" t="s">
        <v>18</v>
      </c>
      <c r="D3068">
        <v>2013</v>
      </c>
      <c r="E3068">
        <v>24</v>
      </c>
      <c r="J3068">
        <v>2017</v>
      </c>
      <c r="K3068">
        <v>24</v>
      </c>
      <c r="P3068">
        <v>2015</v>
      </c>
      <c r="Q3068">
        <v>0</v>
      </c>
      <c r="T3068">
        <f t="shared" si="1493"/>
        <v>4</v>
      </c>
    </row>
    <row r="3069" spans="1:20" hidden="1" x14ac:dyDescent="0.2">
      <c r="A3069">
        <v>-1</v>
      </c>
      <c r="B3069">
        <v>153300</v>
      </c>
      <c r="C3069" t="s">
        <v>17</v>
      </c>
      <c r="D3069">
        <v>9995</v>
      </c>
      <c r="E3069">
        <v>24</v>
      </c>
      <c r="J3069">
        <v>10005</v>
      </c>
      <c r="K3069">
        <v>24</v>
      </c>
      <c r="P3069">
        <v>10000</v>
      </c>
      <c r="Q3069">
        <v>1082</v>
      </c>
      <c r="R3069">
        <f>IF(D3069&gt;=10000, (D3069-10000)*E3069, 0) +IF(F3069&gt;=10000, (F3069-10000)*G3069, 0) +IF(H3069&gt;=10000, (H3069-10000)*I3069, 0)</f>
        <v>0</v>
      </c>
      <c r="S3069">
        <f>IF(J3069&lt;=10000, (10000-J3069)*K3069, 0) +IF(L3069&lt;=10000, (10000-L3069)*M3069, 0) +IF(N3069&lt;=10000, (10000-N3069)*O3069, 0)</f>
        <v>0</v>
      </c>
    </row>
    <row r="3070" spans="1:20" x14ac:dyDescent="0.2">
      <c r="A3070">
        <v>-1</v>
      </c>
      <c r="B3070">
        <v>153400</v>
      </c>
      <c r="C3070" t="s">
        <v>18</v>
      </c>
      <c r="D3070">
        <v>2014</v>
      </c>
      <c r="E3070">
        <v>6</v>
      </c>
      <c r="F3070">
        <v>2013</v>
      </c>
      <c r="G3070">
        <v>20</v>
      </c>
      <c r="J3070">
        <v>2017</v>
      </c>
      <c r="K3070">
        <v>20</v>
      </c>
      <c r="P3070">
        <v>2015.5</v>
      </c>
      <c r="Q3070">
        <v>0</v>
      </c>
      <c r="T3070">
        <f>J3070-D3070</f>
        <v>3</v>
      </c>
    </row>
    <row r="3071" spans="1:20" hidden="1" x14ac:dyDescent="0.2">
      <c r="A3071">
        <v>-1</v>
      </c>
      <c r="B3071">
        <v>153400</v>
      </c>
      <c r="C3071" t="s">
        <v>17</v>
      </c>
      <c r="D3071">
        <v>9995</v>
      </c>
      <c r="E3071">
        <v>20</v>
      </c>
      <c r="J3071">
        <v>10005</v>
      </c>
      <c r="K3071">
        <v>20</v>
      </c>
      <c r="P3071">
        <v>10000</v>
      </c>
      <c r="Q3071">
        <v>1082</v>
      </c>
      <c r="R3071">
        <f t="shared" ref="R3071:R3072" si="1494">IF(D3071&gt;=10000, (D3071-10000)*E3071, 0) +IF(F3071&gt;=10000, (F3071-10000)*G3071, 0) +IF(H3071&gt;=10000, (H3071-10000)*I3071, 0)</f>
        <v>0</v>
      </c>
      <c r="S3071">
        <f t="shared" ref="S3071:S3072" si="1495">IF(J3071&lt;=10000, (10000-J3071)*K3071, 0) +IF(L3071&lt;=10000, (10000-L3071)*M3071, 0) +IF(N3071&lt;=10000, (10000-N3071)*O3071, 0)</f>
        <v>0</v>
      </c>
    </row>
    <row r="3072" spans="1:20" hidden="1" x14ac:dyDescent="0.2">
      <c r="A3072">
        <v>-1</v>
      </c>
      <c r="B3072">
        <v>153500</v>
      </c>
      <c r="C3072" t="s">
        <v>17</v>
      </c>
      <c r="D3072">
        <v>9995</v>
      </c>
      <c r="E3072">
        <v>21</v>
      </c>
      <c r="J3072">
        <v>9998</v>
      </c>
      <c r="K3072">
        <v>1</v>
      </c>
      <c r="L3072">
        <v>10005</v>
      </c>
      <c r="M3072">
        <v>21</v>
      </c>
      <c r="P3072">
        <v>9996.5</v>
      </c>
      <c r="Q3072">
        <v>1082</v>
      </c>
      <c r="R3072">
        <f t="shared" si="1494"/>
        <v>0</v>
      </c>
      <c r="S3072">
        <f t="shared" si="1495"/>
        <v>2</v>
      </c>
    </row>
    <row r="3073" spans="1:20" x14ac:dyDescent="0.2">
      <c r="A3073">
        <v>-1</v>
      </c>
      <c r="B3073">
        <v>153500</v>
      </c>
      <c r="C3073" t="s">
        <v>18</v>
      </c>
      <c r="D3073">
        <v>2015</v>
      </c>
      <c r="E3073">
        <v>2</v>
      </c>
      <c r="F3073">
        <v>2014</v>
      </c>
      <c r="G3073">
        <v>7</v>
      </c>
      <c r="H3073">
        <v>2013</v>
      </c>
      <c r="I3073">
        <v>21</v>
      </c>
      <c r="J3073">
        <v>2017</v>
      </c>
      <c r="K3073">
        <v>21</v>
      </c>
      <c r="P3073">
        <v>2016</v>
      </c>
      <c r="Q3073">
        <v>0</v>
      </c>
      <c r="T3073">
        <f>J3073-D3073</f>
        <v>2</v>
      </c>
    </row>
    <row r="3074" spans="1:20" hidden="1" x14ac:dyDescent="0.2">
      <c r="A3074">
        <v>-1</v>
      </c>
      <c r="B3074">
        <v>153600</v>
      </c>
      <c r="C3074" t="s">
        <v>17</v>
      </c>
      <c r="D3074">
        <v>9998</v>
      </c>
      <c r="E3074">
        <v>5</v>
      </c>
      <c r="F3074">
        <v>9996</v>
      </c>
      <c r="G3074">
        <v>1</v>
      </c>
      <c r="H3074">
        <v>9995</v>
      </c>
      <c r="I3074">
        <v>21</v>
      </c>
      <c r="J3074">
        <v>10004</v>
      </c>
      <c r="K3074">
        <v>1</v>
      </c>
      <c r="L3074">
        <v>10005</v>
      </c>
      <c r="M3074">
        <v>21</v>
      </c>
      <c r="P3074">
        <v>10001</v>
      </c>
      <c r="Q3074">
        <v>1084</v>
      </c>
      <c r="R3074">
        <f>IF(D3074&gt;=10000, (D3074-10000)*E3074, 0) +IF(F3074&gt;=10000, (F3074-10000)*G3074, 0) +IF(H3074&gt;=10000, (H3074-10000)*I3074, 0)</f>
        <v>0</v>
      </c>
      <c r="S3074">
        <f>IF(J3074&lt;=10000, (10000-J3074)*K3074, 0) +IF(L3074&lt;=10000, (10000-L3074)*M3074, 0) +IF(N3074&lt;=10000, (10000-N3074)*O3074, 0)</f>
        <v>0</v>
      </c>
    </row>
    <row r="3075" spans="1:20" x14ac:dyDescent="0.2">
      <c r="A3075">
        <v>-1</v>
      </c>
      <c r="B3075">
        <v>153600</v>
      </c>
      <c r="C3075" t="s">
        <v>18</v>
      </c>
      <c r="D3075">
        <v>2013</v>
      </c>
      <c r="E3075">
        <v>22</v>
      </c>
      <c r="J3075">
        <v>2017</v>
      </c>
      <c r="K3075">
        <v>22</v>
      </c>
      <c r="P3075">
        <v>2015</v>
      </c>
      <c r="Q3075">
        <v>0</v>
      </c>
      <c r="T3075">
        <f t="shared" ref="T3075:T3076" si="1496">J3075-D3075</f>
        <v>4</v>
      </c>
    </row>
    <row r="3076" spans="1:20" x14ac:dyDescent="0.2">
      <c r="A3076">
        <v>-1</v>
      </c>
      <c r="B3076">
        <v>153700</v>
      </c>
      <c r="C3076" t="s">
        <v>18</v>
      </c>
      <c r="D3076">
        <v>2014</v>
      </c>
      <c r="E3076">
        <v>26</v>
      </c>
      <c r="J3076">
        <v>2017</v>
      </c>
      <c r="K3076">
        <v>21</v>
      </c>
      <c r="P3076">
        <v>2015.5</v>
      </c>
      <c r="Q3076">
        <v>0</v>
      </c>
      <c r="T3076">
        <f t="shared" si="1496"/>
        <v>3</v>
      </c>
    </row>
    <row r="3077" spans="1:20" hidden="1" x14ac:dyDescent="0.2">
      <c r="A3077">
        <v>-1</v>
      </c>
      <c r="B3077">
        <v>153700</v>
      </c>
      <c r="C3077" t="s">
        <v>17</v>
      </c>
      <c r="D3077">
        <v>9996</v>
      </c>
      <c r="E3077">
        <v>1</v>
      </c>
      <c r="F3077">
        <v>9995</v>
      </c>
      <c r="G3077">
        <v>20</v>
      </c>
      <c r="J3077">
        <v>10004</v>
      </c>
      <c r="K3077">
        <v>1</v>
      </c>
      <c r="L3077">
        <v>10005</v>
      </c>
      <c r="M3077">
        <v>20</v>
      </c>
      <c r="P3077">
        <v>10000</v>
      </c>
      <c r="Q3077">
        <v>1084</v>
      </c>
      <c r="R3077">
        <f>IF(D3077&gt;=10000, (D3077-10000)*E3077, 0) +IF(F3077&gt;=10000, (F3077-10000)*G3077, 0) +IF(H3077&gt;=10000, (H3077-10000)*I3077, 0)</f>
        <v>0</v>
      </c>
      <c r="S3077">
        <f>IF(J3077&lt;=10000, (10000-J3077)*K3077, 0) +IF(L3077&lt;=10000, (10000-L3077)*M3077, 0) +IF(N3077&lt;=10000, (10000-N3077)*O3077, 0)</f>
        <v>0</v>
      </c>
    </row>
    <row r="3078" spans="1:20" x14ac:dyDescent="0.2">
      <c r="A3078">
        <v>-1</v>
      </c>
      <c r="B3078">
        <v>153800</v>
      </c>
      <c r="C3078" t="s">
        <v>18</v>
      </c>
      <c r="D3078">
        <v>2014</v>
      </c>
      <c r="E3078">
        <v>27</v>
      </c>
      <c r="J3078">
        <v>2017</v>
      </c>
      <c r="K3078">
        <v>27</v>
      </c>
      <c r="P3078">
        <v>2015.5</v>
      </c>
      <c r="Q3078">
        <v>0</v>
      </c>
      <c r="T3078">
        <f>J3078-D3078</f>
        <v>3</v>
      </c>
    </row>
    <row r="3079" spans="1:20" hidden="1" x14ac:dyDescent="0.2">
      <c r="A3079">
        <v>-1</v>
      </c>
      <c r="B3079">
        <v>153800</v>
      </c>
      <c r="C3079" t="s">
        <v>17</v>
      </c>
      <c r="D3079">
        <v>9995</v>
      </c>
      <c r="E3079">
        <v>27</v>
      </c>
      <c r="J3079">
        <v>10005</v>
      </c>
      <c r="K3079">
        <v>27</v>
      </c>
      <c r="P3079">
        <v>10000</v>
      </c>
      <c r="Q3079">
        <v>1084</v>
      </c>
      <c r="R3079">
        <f t="shared" ref="R3079:R3080" si="1497">IF(D3079&gt;=10000, (D3079-10000)*E3079, 0) +IF(F3079&gt;=10000, (F3079-10000)*G3079, 0) +IF(H3079&gt;=10000, (H3079-10000)*I3079, 0)</f>
        <v>0</v>
      </c>
      <c r="S3079">
        <f t="shared" ref="S3079:S3080" si="1498">IF(J3079&lt;=10000, (10000-J3079)*K3079, 0) +IF(L3079&lt;=10000, (10000-L3079)*M3079, 0) +IF(N3079&lt;=10000, (10000-N3079)*O3079, 0)</f>
        <v>0</v>
      </c>
    </row>
    <row r="3080" spans="1:20" hidden="1" x14ac:dyDescent="0.2">
      <c r="A3080">
        <v>-1</v>
      </c>
      <c r="B3080">
        <v>153900</v>
      </c>
      <c r="C3080" t="s">
        <v>17</v>
      </c>
      <c r="D3080">
        <v>9996</v>
      </c>
      <c r="E3080">
        <v>2</v>
      </c>
      <c r="F3080">
        <v>9995</v>
      </c>
      <c r="G3080">
        <v>25</v>
      </c>
      <c r="J3080">
        <v>10004</v>
      </c>
      <c r="K3080">
        <v>2</v>
      </c>
      <c r="L3080">
        <v>10005</v>
      </c>
      <c r="M3080">
        <v>25</v>
      </c>
      <c r="P3080">
        <v>10000</v>
      </c>
      <c r="Q3080">
        <v>1084</v>
      </c>
      <c r="R3080">
        <f t="shared" si="1497"/>
        <v>0</v>
      </c>
      <c r="S3080">
        <f t="shared" si="1498"/>
        <v>0</v>
      </c>
    </row>
    <row r="3081" spans="1:20" x14ac:dyDescent="0.2">
      <c r="A3081">
        <v>-1</v>
      </c>
      <c r="B3081">
        <v>153900</v>
      </c>
      <c r="C3081" t="s">
        <v>18</v>
      </c>
      <c r="D3081">
        <v>2014</v>
      </c>
      <c r="E3081">
        <v>27</v>
      </c>
      <c r="J3081">
        <v>2017</v>
      </c>
      <c r="K3081">
        <v>2</v>
      </c>
      <c r="L3081">
        <v>2018</v>
      </c>
      <c r="M3081">
        <v>25</v>
      </c>
      <c r="P3081">
        <v>2015.5</v>
      </c>
      <c r="Q3081">
        <v>0</v>
      </c>
      <c r="T3081">
        <f>J3081-D3081</f>
        <v>3</v>
      </c>
    </row>
    <row r="3082" spans="1:20" hidden="1" x14ac:dyDescent="0.2">
      <c r="A3082">
        <v>-1</v>
      </c>
      <c r="B3082">
        <v>154000</v>
      </c>
      <c r="C3082" t="s">
        <v>17</v>
      </c>
      <c r="D3082">
        <v>9995</v>
      </c>
      <c r="E3082">
        <v>29</v>
      </c>
      <c r="J3082">
        <v>10005</v>
      </c>
      <c r="K3082">
        <v>29</v>
      </c>
      <c r="P3082">
        <v>10000</v>
      </c>
      <c r="Q3082">
        <v>1084</v>
      </c>
      <c r="R3082">
        <f>IF(D3082&gt;=10000, (D3082-10000)*E3082, 0) +IF(F3082&gt;=10000, (F3082-10000)*G3082, 0) +IF(H3082&gt;=10000, (H3082-10000)*I3082, 0)</f>
        <v>0</v>
      </c>
      <c r="S3082">
        <f>IF(J3082&lt;=10000, (10000-J3082)*K3082, 0) +IF(L3082&lt;=10000, (10000-L3082)*M3082, 0) +IF(N3082&lt;=10000, (10000-N3082)*O3082, 0)</f>
        <v>0</v>
      </c>
    </row>
    <row r="3083" spans="1:20" x14ac:dyDescent="0.2">
      <c r="A3083">
        <v>-1</v>
      </c>
      <c r="B3083">
        <v>154000</v>
      </c>
      <c r="C3083" t="s">
        <v>18</v>
      </c>
      <c r="D3083">
        <v>2015</v>
      </c>
      <c r="E3083">
        <v>29</v>
      </c>
      <c r="J3083">
        <v>2017</v>
      </c>
      <c r="K3083">
        <v>3</v>
      </c>
      <c r="L3083">
        <v>2018</v>
      </c>
      <c r="M3083">
        <v>29</v>
      </c>
      <c r="P3083">
        <v>2016</v>
      </c>
      <c r="Q3083">
        <v>0</v>
      </c>
      <c r="T3083">
        <f t="shared" ref="T3083:T3084" si="1499">J3083-D3083</f>
        <v>2</v>
      </c>
    </row>
    <row r="3084" spans="1:20" x14ac:dyDescent="0.2">
      <c r="A3084">
        <v>-1</v>
      </c>
      <c r="B3084">
        <v>154100</v>
      </c>
      <c r="C3084" t="s">
        <v>18</v>
      </c>
      <c r="D3084">
        <v>2015</v>
      </c>
      <c r="E3084">
        <v>20</v>
      </c>
      <c r="J3084">
        <v>2018</v>
      </c>
      <c r="K3084">
        <v>20</v>
      </c>
      <c r="P3084">
        <v>2016.5</v>
      </c>
      <c r="Q3084">
        <v>0</v>
      </c>
      <c r="T3084">
        <f t="shared" si="1499"/>
        <v>3</v>
      </c>
    </row>
    <row r="3085" spans="1:20" hidden="1" x14ac:dyDescent="0.2">
      <c r="A3085">
        <v>-1</v>
      </c>
      <c r="B3085">
        <v>154100</v>
      </c>
      <c r="C3085" t="s">
        <v>17</v>
      </c>
      <c r="D3085">
        <v>9995</v>
      </c>
      <c r="E3085">
        <v>20</v>
      </c>
      <c r="J3085">
        <v>10005</v>
      </c>
      <c r="K3085">
        <v>20</v>
      </c>
      <c r="P3085">
        <v>10000</v>
      </c>
      <c r="Q3085">
        <v>1084</v>
      </c>
      <c r="R3085">
        <f>IF(D3085&gt;=10000, (D3085-10000)*E3085, 0) +IF(F3085&gt;=10000, (F3085-10000)*G3085, 0) +IF(H3085&gt;=10000, (H3085-10000)*I3085, 0)</f>
        <v>0</v>
      </c>
      <c r="S3085">
        <f>IF(J3085&lt;=10000, (10000-J3085)*K3085, 0) +IF(L3085&lt;=10000, (10000-L3085)*M3085, 0) +IF(N3085&lt;=10000, (10000-N3085)*O3085, 0)</f>
        <v>0</v>
      </c>
    </row>
    <row r="3086" spans="1:20" x14ac:dyDescent="0.2">
      <c r="A3086">
        <v>-1</v>
      </c>
      <c r="B3086">
        <v>154200</v>
      </c>
      <c r="C3086" t="s">
        <v>18</v>
      </c>
      <c r="D3086">
        <v>2015</v>
      </c>
      <c r="E3086">
        <v>29</v>
      </c>
      <c r="J3086">
        <v>2018</v>
      </c>
      <c r="K3086">
        <v>29</v>
      </c>
      <c r="P3086">
        <v>2016.5</v>
      </c>
      <c r="Q3086">
        <v>0</v>
      </c>
      <c r="T3086">
        <f>J3086-D3086</f>
        <v>3</v>
      </c>
    </row>
    <row r="3087" spans="1:20" hidden="1" x14ac:dyDescent="0.2">
      <c r="A3087">
        <v>-1</v>
      </c>
      <c r="B3087">
        <v>154200</v>
      </c>
      <c r="C3087" t="s">
        <v>17</v>
      </c>
      <c r="D3087">
        <v>9998</v>
      </c>
      <c r="E3087">
        <v>5</v>
      </c>
      <c r="F3087">
        <v>9996</v>
      </c>
      <c r="G3087">
        <v>1</v>
      </c>
      <c r="H3087">
        <v>9995</v>
      </c>
      <c r="I3087">
        <v>28</v>
      </c>
      <c r="J3087">
        <v>10004</v>
      </c>
      <c r="K3087">
        <v>1</v>
      </c>
      <c r="L3087">
        <v>10005</v>
      </c>
      <c r="M3087">
        <v>28</v>
      </c>
      <c r="P3087">
        <v>10001</v>
      </c>
      <c r="Q3087">
        <v>1084</v>
      </c>
      <c r="R3087">
        <f t="shared" ref="R3087:R3088" si="1500">IF(D3087&gt;=10000, (D3087-10000)*E3087, 0) +IF(F3087&gt;=10000, (F3087-10000)*G3087, 0) +IF(H3087&gt;=10000, (H3087-10000)*I3087, 0)</f>
        <v>0</v>
      </c>
      <c r="S3087">
        <f t="shared" ref="S3087:S3088" si="1501">IF(J3087&lt;=10000, (10000-J3087)*K3087, 0) +IF(L3087&lt;=10000, (10000-L3087)*M3087, 0) +IF(N3087&lt;=10000, (10000-N3087)*O3087, 0)</f>
        <v>0</v>
      </c>
    </row>
    <row r="3088" spans="1:20" hidden="1" x14ac:dyDescent="0.2">
      <c r="A3088">
        <v>-1</v>
      </c>
      <c r="B3088">
        <v>154300</v>
      </c>
      <c r="C3088" t="s">
        <v>17</v>
      </c>
      <c r="D3088">
        <v>9996</v>
      </c>
      <c r="E3088">
        <v>1</v>
      </c>
      <c r="F3088">
        <v>9995</v>
      </c>
      <c r="G3088">
        <v>20</v>
      </c>
      <c r="J3088">
        <v>10004</v>
      </c>
      <c r="K3088">
        <v>1</v>
      </c>
      <c r="L3088">
        <v>10005</v>
      </c>
      <c r="M3088">
        <v>20</v>
      </c>
      <c r="P3088">
        <v>10000</v>
      </c>
      <c r="Q3088">
        <v>1084</v>
      </c>
      <c r="R3088">
        <f t="shared" si="1500"/>
        <v>0</v>
      </c>
      <c r="S3088">
        <f t="shared" si="1501"/>
        <v>0</v>
      </c>
    </row>
    <row r="3089" spans="1:20" x14ac:dyDescent="0.2">
      <c r="A3089">
        <v>-1</v>
      </c>
      <c r="B3089">
        <v>154300</v>
      </c>
      <c r="C3089" t="s">
        <v>18</v>
      </c>
      <c r="D3089">
        <v>2015</v>
      </c>
      <c r="E3089">
        <v>21</v>
      </c>
      <c r="J3089">
        <v>2018</v>
      </c>
      <c r="K3089">
        <v>21</v>
      </c>
      <c r="P3089">
        <v>2016.5</v>
      </c>
      <c r="Q3089">
        <v>0</v>
      </c>
      <c r="T3089">
        <f>J3089-D3089</f>
        <v>3</v>
      </c>
    </row>
    <row r="3090" spans="1:20" hidden="1" x14ac:dyDescent="0.2">
      <c r="A3090">
        <v>-1</v>
      </c>
      <c r="B3090">
        <v>154400</v>
      </c>
      <c r="C3090" t="s">
        <v>17</v>
      </c>
      <c r="D3090">
        <v>9996</v>
      </c>
      <c r="E3090">
        <v>1</v>
      </c>
      <c r="F3090">
        <v>9995</v>
      </c>
      <c r="G3090">
        <v>28</v>
      </c>
      <c r="J3090">
        <v>10004</v>
      </c>
      <c r="K3090">
        <v>1</v>
      </c>
      <c r="L3090">
        <v>10005</v>
      </c>
      <c r="M3090">
        <v>28</v>
      </c>
      <c r="P3090">
        <v>10000</v>
      </c>
      <c r="Q3090">
        <v>1084</v>
      </c>
      <c r="R3090">
        <f>IF(D3090&gt;=10000, (D3090-10000)*E3090, 0) +IF(F3090&gt;=10000, (F3090-10000)*G3090, 0) +IF(H3090&gt;=10000, (H3090-10000)*I3090, 0)</f>
        <v>0</v>
      </c>
      <c r="S3090">
        <f>IF(J3090&lt;=10000, (10000-J3090)*K3090, 0) +IF(L3090&lt;=10000, (10000-L3090)*M3090, 0) +IF(N3090&lt;=10000, (10000-N3090)*O3090, 0)</f>
        <v>0</v>
      </c>
    </row>
    <row r="3091" spans="1:20" x14ac:dyDescent="0.2">
      <c r="A3091">
        <v>-1</v>
      </c>
      <c r="B3091">
        <v>154400</v>
      </c>
      <c r="C3091" t="s">
        <v>18</v>
      </c>
      <c r="D3091">
        <v>2015</v>
      </c>
      <c r="E3091">
        <v>29</v>
      </c>
      <c r="J3091">
        <v>2018</v>
      </c>
      <c r="K3091">
        <v>29</v>
      </c>
      <c r="P3091">
        <v>2016.5</v>
      </c>
      <c r="Q3091">
        <v>0</v>
      </c>
      <c r="T3091">
        <f t="shared" ref="T3091:T3092" si="1502">J3091-D3091</f>
        <v>3</v>
      </c>
    </row>
    <row r="3092" spans="1:20" x14ac:dyDescent="0.2">
      <c r="A3092">
        <v>-1</v>
      </c>
      <c r="B3092">
        <v>154500</v>
      </c>
      <c r="C3092" t="s">
        <v>18</v>
      </c>
      <c r="D3092">
        <v>2015</v>
      </c>
      <c r="E3092">
        <v>25</v>
      </c>
      <c r="J3092">
        <v>2018</v>
      </c>
      <c r="K3092">
        <v>25</v>
      </c>
      <c r="P3092">
        <v>2016.5</v>
      </c>
      <c r="Q3092">
        <v>0</v>
      </c>
      <c r="T3092">
        <f t="shared" si="1502"/>
        <v>3</v>
      </c>
    </row>
    <row r="3093" spans="1:20" hidden="1" x14ac:dyDescent="0.2">
      <c r="A3093">
        <v>-1</v>
      </c>
      <c r="B3093">
        <v>154500</v>
      </c>
      <c r="C3093" t="s">
        <v>17</v>
      </c>
      <c r="D3093">
        <v>9995</v>
      </c>
      <c r="E3093">
        <v>25</v>
      </c>
      <c r="J3093">
        <v>10002</v>
      </c>
      <c r="K3093">
        <v>3</v>
      </c>
      <c r="L3093">
        <v>10005</v>
      </c>
      <c r="M3093">
        <v>25</v>
      </c>
      <c r="P3093">
        <v>9998.5</v>
      </c>
      <c r="Q3093">
        <v>1084</v>
      </c>
      <c r="R3093">
        <f>IF(D3093&gt;=10000, (D3093-10000)*E3093, 0) +IF(F3093&gt;=10000, (F3093-10000)*G3093, 0) +IF(H3093&gt;=10000, (H3093-10000)*I3093, 0)</f>
        <v>0</v>
      </c>
      <c r="S3093">
        <f>IF(J3093&lt;=10000, (10000-J3093)*K3093, 0) +IF(L3093&lt;=10000, (10000-L3093)*M3093, 0) +IF(N3093&lt;=10000, (10000-N3093)*O3093, 0)</f>
        <v>0</v>
      </c>
    </row>
    <row r="3094" spans="1:20" x14ac:dyDescent="0.2">
      <c r="A3094">
        <v>-1</v>
      </c>
      <c r="B3094">
        <v>154600</v>
      </c>
      <c r="C3094" t="s">
        <v>18</v>
      </c>
      <c r="D3094">
        <v>2015</v>
      </c>
      <c r="E3094">
        <v>27</v>
      </c>
      <c r="J3094">
        <v>2019</v>
      </c>
      <c r="K3094">
        <v>27</v>
      </c>
      <c r="P3094">
        <v>2017</v>
      </c>
      <c r="Q3094">
        <v>0</v>
      </c>
      <c r="T3094">
        <f>J3094-D3094</f>
        <v>4</v>
      </c>
    </row>
    <row r="3095" spans="1:20" hidden="1" x14ac:dyDescent="0.2">
      <c r="A3095">
        <v>-1</v>
      </c>
      <c r="B3095">
        <v>154600</v>
      </c>
      <c r="C3095" t="s">
        <v>17</v>
      </c>
      <c r="D3095">
        <v>9996</v>
      </c>
      <c r="E3095">
        <v>1</v>
      </c>
      <c r="F3095">
        <v>9995</v>
      </c>
      <c r="G3095">
        <v>26</v>
      </c>
      <c r="J3095">
        <v>10004</v>
      </c>
      <c r="K3095">
        <v>1</v>
      </c>
      <c r="L3095">
        <v>10005</v>
      </c>
      <c r="M3095">
        <v>26</v>
      </c>
      <c r="P3095">
        <v>10000</v>
      </c>
      <c r="Q3095">
        <v>1084</v>
      </c>
      <c r="R3095">
        <f t="shared" ref="R3095:R3096" si="1503">IF(D3095&gt;=10000, (D3095-10000)*E3095, 0) +IF(F3095&gt;=10000, (F3095-10000)*G3095, 0) +IF(H3095&gt;=10000, (H3095-10000)*I3095, 0)</f>
        <v>0</v>
      </c>
      <c r="S3095">
        <f t="shared" ref="S3095:S3096" si="1504">IF(J3095&lt;=10000, (10000-J3095)*K3095, 0) +IF(L3095&lt;=10000, (10000-L3095)*M3095, 0) +IF(N3095&lt;=10000, (10000-N3095)*O3095, 0)</f>
        <v>0</v>
      </c>
    </row>
    <row r="3096" spans="1:20" hidden="1" x14ac:dyDescent="0.2">
      <c r="A3096">
        <v>-1</v>
      </c>
      <c r="B3096">
        <v>154700</v>
      </c>
      <c r="C3096" t="s">
        <v>17</v>
      </c>
      <c r="D3096">
        <v>9995</v>
      </c>
      <c r="E3096">
        <v>30</v>
      </c>
      <c r="J3096">
        <v>10005</v>
      </c>
      <c r="K3096">
        <v>30</v>
      </c>
      <c r="P3096">
        <v>10000</v>
      </c>
      <c r="Q3096">
        <v>1084</v>
      </c>
      <c r="R3096">
        <f t="shared" si="1503"/>
        <v>0</v>
      </c>
      <c r="S3096">
        <f t="shared" si="1504"/>
        <v>0</v>
      </c>
    </row>
    <row r="3097" spans="1:20" x14ac:dyDescent="0.2">
      <c r="A3097">
        <v>-1</v>
      </c>
      <c r="B3097">
        <v>154700</v>
      </c>
      <c r="C3097" t="s">
        <v>18</v>
      </c>
      <c r="D3097">
        <v>2015</v>
      </c>
      <c r="E3097">
        <v>30</v>
      </c>
      <c r="J3097">
        <v>2019</v>
      </c>
      <c r="K3097">
        <v>30</v>
      </c>
      <c r="P3097">
        <v>2017</v>
      </c>
      <c r="Q3097">
        <v>0</v>
      </c>
      <c r="T3097">
        <f>J3097-D3097</f>
        <v>4</v>
      </c>
    </row>
    <row r="3098" spans="1:20" hidden="1" x14ac:dyDescent="0.2">
      <c r="A3098">
        <v>-1</v>
      </c>
      <c r="B3098">
        <v>154800</v>
      </c>
      <c r="C3098" t="s">
        <v>17</v>
      </c>
      <c r="D3098">
        <v>10002</v>
      </c>
      <c r="E3098">
        <v>1</v>
      </c>
      <c r="F3098">
        <v>9998</v>
      </c>
      <c r="G3098">
        <v>8</v>
      </c>
      <c r="H3098">
        <v>9996</v>
      </c>
      <c r="I3098">
        <v>1</v>
      </c>
      <c r="J3098">
        <v>10004</v>
      </c>
      <c r="K3098">
        <v>1</v>
      </c>
      <c r="L3098">
        <v>10005</v>
      </c>
      <c r="M3098">
        <v>28</v>
      </c>
      <c r="P3098">
        <v>10003</v>
      </c>
      <c r="Q3098">
        <v>1084</v>
      </c>
      <c r="R3098">
        <f>IF(D3098&gt;=10000, (D3098-10000)*E3098, 0) +IF(F3098&gt;=10000, (F3098-10000)*G3098, 0) +IF(H3098&gt;=10000, (H3098-10000)*I3098, 0)</f>
        <v>2</v>
      </c>
      <c r="S3098">
        <f>IF(J3098&lt;=10000, (10000-J3098)*K3098, 0) +IF(L3098&lt;=10000, (10000-L3098)*M3098, 0) +IF(N3098&lt;=10000, (10000-N3098)*O3098, 0)</f>
        <v>0</v>
      </c>
    </row>
    <row r="3099" spans="1:20" x14ac:dyDescent="0.2">
      <c r="A3099">
        <v>-1</v>
      </c>
      <c r="B3099">
        <v>154800</v>
      </c>
      <c r="C3099" t="s">
        <v>18</v>
      </c>
      <c r="D3099">
        <v>2016</v>
      </c>
      <c r="E3099">
        <v>32</v>
      </c>
      <c r="J3099">
        <v>2019</v>
      </c>
      <c r="K3099">
        <v>29</v>
      </c>
      <c r="P3099">
        <v>2017.5</v>
      </c>
      <c r="Q3099">
        <v>0</v>
      </c>
      <c r="T3099">
        <f t="shared" ref="T3099:T3100" si="1505">J3099-D3099</f>
        <v>3</v>
      </c>
    </row>
    <row r="3100" spans="1:20" x14ac:dyDescent="0.2">
      <c r="A3100">
        <v>-1</v>
      </c>
      <c r="B3100">
        <v>154900</v>
      </c>
      <c r="C3100" t="s">
        <v>18</v>
      </c>
      <c r="D3100">
        <v>2015</v>
      </c>
      <c r="E3100">
        <v>28</v>
      </c>
      <c r="J3100">
        <v>2019</v>
      </c>
      <c r="K3100">
        <v>28</v>
      </c>
      <c r="P3100">
        <v>2017</v>
      </c>
      <c r="Q3100">
        <v>0</v>
      </c>
      <c r="T3100">
        <f t="shared" si="1505"/>
        <v>4</v>
      </c>
    </row>
    <row r="3101" spans="1:20" hidden="1" x14ac:dyDescent="0.2">
      <c r="A3101">
        <v>-1</v>
      </c>
      <c r="B3101">
        <v>154900</v>
      </c>
      <c r="C3101" t="s">
        <v>17</v>
      </c>
      <c r="D3101">
        <v>9995</v>
      </c>
      <c r="E3101">
        <v>28</v>
      </c>
      <c r="J3101">
        <v>9998</v>
      </c>
      <c r="K3101">
        <v>1</v>
      </c>
      <c r="L3101">
        <v>10005</v>
      </c>
      <c r="M3101">
        <v>28</v>
      </c>
      <c r="P3101">
        <v>9996.5</v>
      </c>
      <c r="Q3101">
        <v>1086</v>
      </c>
      <c r="R3101">
        <f>IF(D3101&gt;=10000, (D3101-10000)*E3101, 0) +IF(F3101&gt;=10000, (F3101-10000)*G3101, 0) +IF(H3101&gt;=10000, (H3101-10000)*I3101, 0)</f>
        <v>0</v>
      </c>
      <c r="S3101">
        <f>IF(J3101&lt;=10000, (10000-J3101)*K3101, 0) +IF(L3101&lt;=10000, (10000-L3101)*M3101, 0) +IF(N3101&lt;=10000, (10000-N3101)*O3101, 0)</f>
        <v>2</v>
      </c>
    </row>
    <row r="3102" spans="1:20" x14ac:dyDescent="0.2">
      <c r="A3102">
        <v>-1</v>
      </c>
      <c r="B3102">
        <v>155000</v>
      </c>
      <c r="C3102" t="s">
        <v>18</v>
      </c>
      <c r="D3102">
        <v>2015</v>
      </c>
      <c r="E3102">
        <v>22</v>
      </c>
      <c r="J3102">
        <v>2019</v>
      </c>
      <c r="K3102">
        <v>22</v>
      </c>
      <c r="P3102">
        <v>2017</v>
      </c>
      <c r="Q3102">
        <v>0</v>
      </c>
      <c r="T3102">
        <f>J3102-D3102</f>
        <v>4</v>
      </c>
    </row>
    <row r="3103" spans="1:20" hidden="1" x14ac:dyDescent="0.2">
      <c r="A3103">
        <v>-1</v>
      </c>
      <c r="B3103">
        <v>155000</v>
      </c>
      <c r="C3103" t="s">
        <v>17</v>
      </c>
      <c r="D3103">
        <v>9995</v>
      </c>
      <c r="E3103">
        <v>22</v>
      </c>
      <c r="J3103">
        <v>10005</v>
      </c>
      <c r="K3103">
        <v>22</v>
      </c>
      <c r="P3103">
        <v>10000</v>
      </c>
      <c r="Q3103">
        <v>1088</v>
      </c>
      <c r="R3103">
        <f t="shared" ref="R3103:R3104" si="1506">IF(D3103&gt;=10000, (D3103-10000)*E3103, 0) +IF(F3103&gt;=10000, (F3103-10000)*G3103, 0) +IF(H3103&gt;=10000, (H3103-10000)*I3103, 0)</f>
        <v>0</v>
      </c>
      <c r="S3103">
        <f t="shared" ref="S3103:S3104" si="1507">IF(J3103&lt;=10000, (10000-J3103)*K3103, 0) +IF(L3103&lt;=10000, (10000-L3103)*M3103, 0) +IF(N3103&lt;=10000, (10000-N3103)*O3103, 0)</f>
        <v>0</v>
      </c>
    </row>
    <row r="3104" spans="1:20" hidden="1" x14ac:dyDescent="0.2">
      <c r="A3104">
        <v>-1</v>
      </c>
      <c r="B3104">
        <v>155100</v>
      </c>
      <c r="C3104" t="s">
        <v>17</v>
      </c>
      <c r="D3104">
        <v>9995</v>
      </c>
      <c r="E3104">
        <v>28</v>
      </c>
      <c r="J3104">
        <v>10005</v>
      </c>
      <c r="K3104">
        <v>28</v>
      </c>
      <c r="P3104">
        <v>10000</v>
      </c>
      <c r="Q3104">
        <v>1088</v>
      </c>
      <c r="R3104">
        <f t="shared" si="1506"/>
        <v>0</v>
      </c>
      <c r="S3104">
        <f t="shared" si="1507"/>
        <v>0</v>
      </c>
    </row>
    <row r="3105" spans="1:20" x14ac:dyDescent="0.2">
      <c r="A3105">
        <v>-1</v>
      </c>
      <c r="B3105">
        <v>155100</v>
      </c>
      <c r="C3105" t="s">
        <v>18</v>
      </c>
      <c r="D3105">
        <v>2015</v>
      </c>
      <c r="E3105">
        <v>27</v>
      </c>
      <c r="J3105">
        <v>2019</v>
      </c>
      <c r="K3105">
        <v>28</v>
      </c>
      <c r="P3105">
        <v>2017</v>
      </c>
      <c r="Q3105">
        <v>0</v>
      </c>
      <c r="T3105">
        <f>J3105-D3105</f>
        <v>4</v>
      </c>
    </row>
    <row r="3106" spans="1:20" hidden="1" x14ac:dyDescent="0.2">
      <c r="A3106">
        <v>-1</v>
      </c>
      <c r="B3106">
        <v>155200</v>
      </c>
      <c r="C3106" t="s">
        <v>17</v>
      </c>
      <c r="D3106">
        <v>10002</v>
      </c>
      <c r="E3106">
        <v>1</v>
      </c>
      <c r="F3106">
        <v>9995</v>
      </c>
      <c r="G3106">
        <v>28</v>
      </c>
      <c r="J3106">
        <v>10005</v>
      </c>
      <c r="K3106">
        <v>28</v>
      </c>
      <c r="P3106">
        <v>10003.5</v>
      </c>
      <c r="Q3106">
        <v>1088</v>
      </c>
      <c r="R3106">
        <f>IF(D3106&gt;=10000, (D3106-10000)*E3106, 0) +IF(F3106&gt;=10000, (F3106-10000)*G3106, 0) +IF(H3106&gt;=10000, (H3106-10000)*I3106, 0)</f>
        <v>2</v>
      </c>
      <c r="S3106">
        <f>IF(J3106&lt;=10000, (10000-J3106)*K3106, 0) +IF(L3106&lt;=10000, (10000-L3106)*M3106, 0) +IF(N3106&lt;=10000, (10000-N3106)*O3106, 0)</f>
        <v>0</v>
      </c>
    </row>
    <row r="3107" spans="1:20" x14ac:dyDescent="0.2">
      <c r="A3107">
        <v>-1</v>
      </c>
      <c r="B3107">
        <v>155200</v>
      </c>
      <c r="C3107" t="s">
        <v>18</v>
      </c>
      <c r="D3107">
        <v>2015</v>
      </c>
      <c r="E3107">
        <v>28</v>
      </c>
      <c r="J3107">
        <v>2018</v>
      </c>
      <c r="K3107">
        <v>28</v>
      </c>
      <c r="P3107">
        <v>2016.5</v>
      </c>
      <c r="Q3107">
        <v>0</v>
      </c>
      <c r="T3107">
        <f t="shared" ref="T3107:T3108" si="1508">J3107-D3107</f>
        <v>3</v>
      </c>
    </row>
    <row r="3108" spans="1:20" x14ac:dyDescent="0.2">
      <c r="A3108">
        <v>-1</v>
      </c>
      <c r="B3108">
        <v>155300</v>
      </c>
      <c r="C3108" t="s">
        <v>18</v>
      </c>
      <c r="D3108">
        <v>2014</v>
      </c>
      <c r="E3108">
        <v>27</v>
      </c>
      <c r="J3108">
        <v>2018</v>
      </c>
      <c r="K3108">
        <v>27</v>
      </c>
      <c r="P3108">
        <v>2016</v>
      </c>
      <c r="Q3108">
        <v>0</v>
      </c>
      <c r="T3108">
        <f t="shared" si="1508"/>
        <v>4</v>
      </c>
    </row>
    <row r="3109" spans="1:20" hidden="1" x14ac:dyDescent="0.2">
      <c r="A3109">
        <v>-1</v>
      </c>
      <c r="B3109">
        <v>155300</v>
      </c>
      <c r="C3109" t="s">
        <v>17</v>
      </c>
      <c r="D3109">
        <v>9998</v>
      </c>
      <c r="E3109">
        <v>8</v>
      </c>
      <c r="F3109">
        <v>9995</v>
      </c>
      <c r="G3109">
        <v>27</v>
      </c>
      <c r="J3109">
        <v>10005</v>
      </c>
      <c r="K3109">
        <v>27</v>
      </c>
      <c r="P3109">
        <v>10001.5</v>
      </c>
      <c r="Q3109">
        <v>1090</v>
      </c>
      <c r="R3109">
        <f>IF(D3109&gt;=10000, (D3109-10000)*E3109, 0) +IF(F3109&gt;=10000, (F3109-10000)*G3109, 0) +IF(H3109&gt;=10000, (H3109-10000)*I3109, 0)</f>
        <v>0</v>
      </c>
      <c r="S3109">
        <f>IF(J3109&lt;=10000, (10000-J3109)*K3109, 0) +IF(L3109&lt;=10000, (10000-L3109)*M3109, 0) +IF(N3109&lt;=10000, (10000-N3109)*O3109, 0)</f>
        <v>0</v>
      </c>
    </row>
    <row r="3110" spans="1:20" x14ac:dyDescent="0.2">
      <c r="A3110">
        <v>-1</v>
      </c>
      <c r="B3110">
        <v>155400</v>
      </c>
      <c r="C3110" t="s">
        <v>18</v>
      </c>
      <c r="D3110">
        <v>2014</v>
      </c>
      <c r="E3110">
        <v>31</v>
      </c>
      <c r="J3110">
        <v>2017</v>
      </c>
      <c r="K3110">
        <v>23</v>
      </c>
      <c r="P3110">
        <v>2015.5</v>
      </c>
      <c r="Q3110">
        <v>0</v>
      </c>
      <c r="T3110">
        <f>J3110-D3110</f>
        <v>3</v>
      </c>
    </row>
    <row r="3111" spans="1:20" hidden="1" x14ac:dyDescent="0.2">
      <c r="A3111">
        <v>-1</v>
      </c>
      <c r="B3111">
        <v>155400</v>
      </c>
      <c r="C3111" t="s">
        <v>17</v>
      </c>
      <c r="D3111">
        <v>9995</v>
      </c>
      <c r="E3111">
        <v>23</v>
      </c>
      <c r="J3111">
        <v>10005</v>
      </c>
      <c r="K3111">
        <v>23</v>
      </c>
      <c r="P3111">
        <v>10000</v>
      </c>
      <c r="Q3111">
        <v>1090</v>
      </c>
      <c r="R3111">
        <f t="shared" ref="R3111:R3112" si="1509">IF(D3111&gt;=10000, (D3111-10000)*E3111, 0) +IF(F3111&gt;=10000, (F3111-10000)*G3111, 0) +IF(H3111&gt;=10000, (H3111-10000)*I3111, 0)</f>
        <v>0</v>
      </c>
      <c r="S3111">
        <f t="shared" ref="S3111:S3112" si="1510">IF(J3111&lt;=10000, (10000-J3111)*K3111, 0) +IF(L3111&lt;=10000, (10000-L3111)*M3111, 0) +IF(N3111&lt;=10000, (10000-N3111)*O3111, 0)</f>
        <v>0</v>
      </c>
    </row>
    <row r="3112" spans="1:20" hidden="1" x14ac:dyDescent="0.2">
      <c r="A3112">
        <v>-1</v>
      </c>
      <c r="B3112">
        <v>155500</v>
      </c>
      <c r="C3112" t="s">
        <v>17</v>
      </c>
      <c r="D3112">
        <v>9996</v>
      </c>
      <c r="E3112">
        <v>1</v>
      </c>
      <c r="F3112">
        <v>9995</v>
      </c>
      <c r="G3112">
        <v>28</v>
      </c>
      <c r="J3112">
        <v>9998</v>
      </c>
      <c r="K3112">
        <v>1</v>
      </c>
      <c r="L3112">
        <v>10002</v>
      </c>
      <c r="M3112">
        <v>6</v>
      </c>
      <c r="N3112">
        <v>10004</v>
      </c>
      <c r="O3112">
        <v>1</v>
      </c>
      <c r="P3112">
        <v>9997</v>
      </c>
      <c r="Q3112">
        <v>1090</v>
      </c>
      <c r="R3112">
        <f t="shared" si="1509"/>
        <v>0</v>
      </c>
      <c r="S3112">
        <f t="shared" si="1510"/>
        <v>2</v>
      </c>
    </row>
    <row r="3113" spans="1:20" x14ac:dyDescent="0.2">
      <c r="A3113">
        <v>-1</v>
      </c>
      <c r="B3113">
        <v>155500</v>
      </c>
      <c r="C3113" t="s">
        <v>18</v>
      </c>
      <c r="D3113">
        <v>2014</v>
      </c>
      <c r="E3113">
        <v>29</v>
      </c>
      <c r="J3113">
        <v>2016</v>
      </c>
      <c r="K3113">
        <v>6</v>
      </c>
      <c r="L3113">
        <v>2017</v>
      </c>
      <c r="M3113">
        <v>29</v>
      </c>
      <c r="P3113">
        <v>2015</v>
      </c>
      <c r="Q3113">
        <v>0</v>
      </c>
      <c r="T3113">
        <f>J3113-D3113</f>
        <v>2</v>
      </c>
    </row>
    <row r="3114" spans="1:20" hidden="1" x14ac:dyDescent="0.2">
      <c r="A3114">
        <v>-1</v>
      </c>
      <c r="B3114">
        <v>155600</v>
      </c>
      <c r="C3114" t="s">
        <v>17</v>
      </c>
      <c r="D3114">
        <v>9996</v>
      </c>
      <c r="E3114">
        <v>2</v>
      </c>
      <c r="F3114">
        <v>9995</v>
      </c>
      <c r="G3114">
        <v>30</v>
      </c>
      <c r="J3114">
        <v>10004</v>
      </c>
      <c r="K3114">
        <v>2</v>
      </c>
      <c r="L3114">
        <v>10005</v>
      </c>
      <c r="M3114">
        <v>30</v>
      </c>
      <c r="P3114">
        <v>10000</v>
      </c>
      <c r="Q3114">
        <v>1092</v>
      </c>
      <c r="R3114">
        <f>IF(D3114&gt;=10000, (D3114-10000)*E3114, 0) +IF(F3114&gt;=10000, (F3114-10000)*G3114, 0) +IF(H3114&gt;=10000, (H3114-10000)*I3114, 0)</f>
        <v>0</v>
      </c>
      <c r="S3114">
        <f>IF(J3114&lt;=10000, (10000-J3114)*K3114, 0) +IF(L3114&lt;=10000, (10000-L3114)*M3114, 0) +IF(N3114&lt;=10000, (10000-N3114)*O3114, 0)</f>
        <v>0</v>
      </c>
    </row>
    <row r="3115" spans="1:20" x14ac:dyDescent="0.2">
      <c r="A3115">
        <v>-1</v>
      </c>
      <c r="B3115">
        <v>155600</v>
      </c>
      <c r="C3115" t="s">
        <v>18</v>
      </c>
      <c r="D3115">
        <v>2015</v>
      </c>
      <c r="E3115">
        <v>2</v>
      </c>
      <c r="F3115">
        <v>2014</v>
      </c>
      <c r="G3115">
        <v>32</v>
      </c>
      <c r="J3115">
        <v>2018</v>
      </c>
      <c r="K3115">
        <v>32</v>
      </c>
      <c r="P3115">
        <v>2016.5</v>
      </c>
      <c r="Q3115">
        <v>0</v>
      </c>
      <c r="T3115">
        <f t="shared" ref="T3115:T3116" si="1511">J3115-D3115</f>
        <v>3</v>
      </c>
    </row>
    <row r="3116" spans="1:20" x14ac:dyDescent="0.2">
      <c r="A3116">
        <v>-1</v>
      </c>
      <c r="B3116">
        <v>155700</v>
      </c>
      <c r="C3116" t="s">
        <v>18</v>
      </c>
      <c r="D3116">
        <v>2014</v>
      </c>
      <c r="E3116">
        <v>22</v>
      </c>
      <c r="J3116">
        <v>2016</v>
      </c>
      <c r="K3116">
        <v>2</v>
      </c>
      <c r="L3116">
        <v>2018</v>
      </c>
      <c r="M3116">
        <v>22</v>
      </c>
      <c r="P3116">
        <v>2015</v>
      </c>
      <c r="Q3116">
        <v>0</v>
      </c>
      <c r="T3116">
        <f t="shared" si="1511"/>
        <v>2</v>
      </c>
    </row>
    <row r="3117" spans="1:20" hidden="1" x14ac:dyDescent="0.2">
      <c r="A3117">
        <v>-1</v>
      </c>
      <c r="B3117">
        <v>155700</v>
      </c>
      <c r="C3117" t="s">
        <v>17</v>
      </c>
      <c r="D3117">
        <v>9995</v>
      </c>
      <c r="E3117">
        <v>22</v>
      </c>
      <c r="J3117">
        <v>10005</v>
      </c>
      <c r="K3117">
        <v>22</v>
      </c>
      <c r="P3117">
        <v>10000</v>
      </c>
      <c r="Q3117">
        <v>1092</v>
      </c>
      <c r="R3117">
        <f>IF(D3117&gt;=10000, (D3117-10000)*E3117, 0) +IF(F3117&gt;=10000, (F3117-10000)*G3117, 0) +IF(H3117&gt;=10000, (H3117-10000)*I3117, 0)</f>
        <v>0</v>
      </c>
      <c r="S3117">
        <f>IF(J3117&lt;=10000, (10000-J3117)*K3117, 0) +IF(L3117&lt;=10000, (10000-L3117)*M3117, 0) +IF(N3117&lt;=10000, (10000-N3117)*O3117, 0)</f>
        <v>0</v>
      </c>
    </row>
    <row r="3118" spans="1:20" x14ac:dyDescent="0.2">
      <c r="A3118">
        <v>-1</v>
      </c>
      <c r="B3118">
        <v>155800</v>
      </c>
      <c r="C3118" t="s">
        <v>18</v>
      </c>
      <c r="D3118">
        <v>2014</v>
      </c>
      <c r="E3118">
        <v>30</v>
      </c>
      <c r="J3118">
        <v>2016</v>
      </c>
      <c r="K3118">
        <v>3</v>
      </c>
      <c r="L3118">
        <v>2017</v>
      </c>
      <c r="M3118">
        <v>30</v>
      </c>
      <c r="P3118">
        <v>2015</v>
      </c>
      <c r="Q3118">
        <v>0</v>
      </c>
      <c r="T3118">
        <f>J3118-D3118</f>
        <v>2</v>
      </c>
    </row>
    <row r="3119" spans="1:20" hidden="1" x14ac:dyDescent="0.2">
      <c r="A3119">
        <v>-1</v>
      </c>
      <c r="B3119">
        <v>155800</v>
      </c>
      <c r="C3119" t="s">
        <v>17</v>
      </c>
      <c r="D3119">
        <v>9996</v>
      </c>
      <c r="E3119">
        <v>2</v>
      </c>
      <c r="F3119">
        <v>9995</v>
      </c>
      <c r="G3119">
        <v>28</v>
      </c>
      <c r="J3119">
        <v>10002</v>
      </c>
      <c r="K3119">
        <v>5</v>
      </c>
      <c r="L3119">
        <v>10004</v>
      </c>
      <c r="M3119">
        <v>2</v>
      </c>
      <c r="N3119">
        <v>10005</v>
      </c>
      <c r="O3119">
        <v>28</v>
      </c>
      <c r="P3119">
        <v>9999</v>
      </c>
      <c r="Q3119">
        <v>1092</v>
      </c>
      <c r="R3119">
        <f t="shared" ref="R3119:R3120" si="1512">IF(D3119&gt;=10000, (D3119-10000)*E3119, 0) +IF(F3119&gt;=10000, (F3119-10000)*G3119, 0) +IF(H3119&gt;=10000, (H3119-10000)*I3119, 0)</f>
        <v>0</v>
      </c>
      <c r="S3119">
        <f t="shared" ref="S3119:S3120" si="1513">IF(J3119&lt;=10000, (10000-J3119)*K3119, 0) +IF(L3119&lt;=10000, (10000-L3119)*M3119, 0) +IF(N3119&lt;=10000, (10000-N3119)*O3119, 0)</f>
        <v>0</v>
      </c>
    </row>
    <row r="3120" spans="1:20" hidden="1" x14ac:dyDescent="0.2">
      <c r="A3120">
        <v>-1</v>
      </c>
      <c r="B3120">
        <v>155900</v>
      </c>
      <c r="C3120" t="s">
        <v>17</v>
      </c>
      <c r="D3120">
        <v>9996</v>
      </c>
      <c r="E3120">
        <v>2</v>
      </c>
      <c r="F3120">
        <v>9995</v>
      </c>
      <c r="G3120">
        <v>28</v>
      </c>
      <c r="J3120">
        <v>10004</v>
      </c>
      <c r="K3120">
        <v>2</v>
      </c>
      <c r="L3120">
        <v>10005</v>
      </c>
      <c r="M3120">
        <v>28</v>
      </c>
      <c r="P3120">
        <v>10000</v>
      </c>
      <c r="Q3120">
        <v>1092</v>
      </c>
      <c r="R3120">
        <f t="shared" si="1512"/>
        <v>0</v>
      </c>
      <c r="S3120">
        <f t="shared" si="1513"/>
        <v>0</v>
      </c>
    </row>
    <row r="3121" spans="1:20" x14ac:dyDescent="0.2">
      <c r="A3121">
        <v>-1</v>
      </c>
      <c r="B3121">
        <v>155900</v>
      </c>
      <c r="C3121" t="s">
        <v>18</v>
      </c>
      <c r="D3121">
        <v>2014</v>
      </c>
      <c r="E3121">
        <v>30</v>
      </c>
      <c r="J3121">
        <v>2016</v>
      </c>
      <c r="K3121">
        <v>3</v>
      </c>
      <c r="L3121">
        <v>2017</v>
      </c>
      <c r="M3121">
        <v>30</v>
      </c>
      <c r="P3121">
        <v>2015</v>
      </c>
      <c r="Q3121">
        <v>0</v>
      </c>
      <c r="T3121">
        <f>J3121-D3121</f>
        <v>2</v>
      </c>
    </row>
    <row r="3122" spans="1:20" hidden="1" x14ac:dyDescent="0.2">
      <c r="A3122">
        <v>-1</v>
      </c>
      <c r="B3122">
        <v>156000</v>
      </c>
      <c r="C3122" t="s">
        <v>17</v>
      </c>
      <c r="D3122">
        <v>9998</v>
      </c>
      <c r="E3122">
        <v>9</v>
      </c>
      <c r="F3122">
        <v>9996</v>
      </c>
      <c r="G3122">
        <v>1</v>
      </c>
      <c r="H3122">
        <v>9995</v>
      </c>
      <c r="I3122">
        <v>25</v>
      </c>
      <c r="J3122">
        <v>10004</v>
      </c>
      <c r="K3122">
        <v>1</v>
      </c>
      <c r="L3122">
        <v>10005</v>
      </c>
      <c r="M3122">
        <v>25</v>
      </c>
      <c r="P3122">
        <v>10001</v>
      </c>
      <c r="Q3122">
        <v>1092</v>
      </c>
      <c r="R3122">
        <f>IF(D3122&gt;=10000, (D3122-10000)*E3122, 0) +IF(F3122&gt;=10000, (F3122-10000)*G3122, 0) +IF(H3122&gt;=10000, (H3122-10000)*I3122, 0)</f>
        <v>0</v>
      </c>
      <c r="S3122">
        <f>IF(J3122&lt;=10000, (10000-J3122)*K3122, 0) +IF(L3122&lt;=10000, (10000-L3122)*M3122, 0) +IF(N3122&lt;=10000, (10000-N3122)*O3122, 0)</f>
        <v>0</v>
      </c>
    </row>
    <row r="3123" spans="1:20" x14ac:dyDescent="0.2">
      <c r="A3123">
        <v>-1</v>
      </c>
      <c r="B3123">
        <v>156000</v>
      </c>
      <c r="C3123" t="s">
        <v>18</v>
      </c>
      <c r="D3123">
        <v>2014</v>
      </c>
      <c r="E3123">
        <v>26</v>
      </c>
      <c r="J3123">
        <v>2017</v>
      </c>
      <c r="K3123">
        <v>26</v>
      </c>
      <c r="P3123">
        <v>2015.5</v>
      </c>
      <c r="Q3123">
        <v>0</v>
      </c>
      <c r="T3123">
        <f t="shared" ref="T3123:T3124" si="1514">J3123-D3123</f>
        <v>3</v>
      </c>
    </row>
    <row r="3124" spans="1:20" x14ac:dyDescent="0.2">
      <c r="A3124">
        <v>-1</v>
      </c>
      <c r="B3124">
        <v>156100</v>
      </c>
      <c r="C3124" t="s">
        <v>18</v>
      </c>
      <c r="D3124">
        <v>2014</v>
      </c>
      <c r="E3124">
        <v>28</v>
      </c>
      <c r="J3124">
        <v>2017</v>
      </c>
      <c r="K3124">
        <v>28</v>
      </c>
      <c r="P3124">
        <v>2015.5</v>
      </c>
      <c r="Q3124">
        <v>0</v>
      </c>
      <c r="T3124">
        <f t="shared" si="1514"/>
        <v>3</v>
      </c>
    </row>
    <row r="3125" spans="1:20" hidden="1" x14ac:dyDescent="0.2">
      <c r="A3125">
        <v>-1</v>
      </c>
      <c r="B3125">
        <v>156100</v>
      </c>
      <c r="C3125" t="s">
        <v>17</v>
      </c>
      <c r="D3125">
        <v>9998</v>
      </c>
      <c r="E3125">
        <v>6</v>
      </c>
      <c r="F3125">
        <v>9996</v>
      </c>
      <c r="G3125">
        <v>1</v>
      </c>
      <c r="H3125">
        <v>9995</v>
      </c>
      <c r="I3125">
        <v>27</v>
      </c>
      <c r="J3125">
        <v>10004</v>
      </c>
      <c r="K3125">
        <v>1</v>
      </c>
      <c r="L3125">
        <v>10005</v>
      </c>
      <c r="M3125">
        <v>27</v>
      </c>
      <c r="P3125">
        <v>10001</v>
      </c>
      <c r="Q3125">
        <v>1092</v>
      </c>
      <c r="R3125">
        <f>IF(D3125&gt;=10000, (D3125-10000)*E3125, 0) +IF(F3125&gt;=10000, (F3125-10000)*G3125, 0) +IF(H3125&gt;=10000, (H3125-10000)*I3125, 0)</f>
        <v>0</v>
      </c>
      <c r="S3125">
        <f>IF(J3125&lt;=10000, (10000-J3125)*K3125, 0) +IF(L3125&lt;=10000, (10000-L3125)*M3125, 0) +IF(N3125&lt;=10000, (10000-N3125)*O3125, 0)</f>
        <v>0</v>
      </c>
    </row>
    <row r="3126" spans="1:20" x14ac:dyDescent="0.2">
      <c r="A3126">
        <v>-1</v>
      </c>
      <c r="B3126">
        <v>156200</v>
      </c>
      <c r="C3126" t="s">
        <v>18</v>
      </c>
      <c r="D3126">
        <v>2014</v>
      </c>
      <c r="E3126">
        <v>24</v>
      </c>
      <c r="J3126">
        <v>2017</v>
      </c>
      <c r="K3126">
        <v>2</v>
      </c>
      <c r="L3126">
        <v>2018</v>
      </c>
      <c r="M3126">
        <v>22</v>
      </c>
      <c r="P3126">
        <v>2015.5</v>
      </c>
      <c r="Q3126">
        <v>0</v>
      </c>
      <c r="T3126">
        <f>J3126-D3126</f>
        <v>3</v>
      </c>
    </row>
    <row r="3127" spans="1:20" hidden="1" x14ac:dyDescent="0.2">
      <c r="A3127">
        <v>-1</v>
      </c>
      <c r="B3127">
        <v>156200</v>
      </c>
      <c r="C3127" t="s">
        <v>17</v>
      </c>
      <c r="D3127">
        <v>9996</v>
      </c>
      <c r="E3127">
        <v>2</v>
      </c>
      <c r="F3127">
        <v>9995</v>
      </c>
      <c r="G3127">
        <v>22</v>
      </c>
      <c r="J3127">
        <v>10004</v>
      </c>
      <c r="K3127">
        <v>2</v>
      </c>
      <c r="L3127">
        <v>10005</v>
      </c>
      <c r="M3127">
        <v>22</v>
      </c>
      <c r="P3127">
        <v>10000</v>
      </c>
      <c r="Q3127">
        <v>1092</v>
      </c>
      <c r="R3127">
        <f t="shared" ref="R3127:R3128" si="1515">IF(D3127&gt;=10000, (D3127-10000)*E3127, 0) +IF(F3127&gt;=10000, (F3127-10000)*G3127, 0) +IF(H3127&gt;=10000, (H3127-10000)*I3127, 0)</f>
        <v>0</v>
      </c>
      <c r="S3127">
        <f t="shared" ref="S3127:S3128" si="1516">IF(J3127&lt;=10000, (10000-J3127)*K3127, 0) +IF(L3127&lt;=10000, (10000-L3127)*M3127, 0) +IF(N3127&lt;=10000, (10000-N3127)*O3127, 0)</f>
        <v>0</v>
      </c>
    </row>
    <row r="3128" spans="1:20" hidden="1" x14ac:dyDescent="0.2">
      <c r="A3128">
        <v>-1</v>
      </c>
      <c r="B3128">
        <v>156300</v>
      </c>
      <c r="C3128" t="s">
        <v>17</v>
      </c>
      <c r="D3128">
        <v>9996</v>
      </c>
      <c r="E3128">
        <v>1</v>
      </c>
      <c r="F3128">
        <v>9995</v>
      </c>
      <c r="G3128">
        <v>28</v>
      </c>
      <c r="J3128">
        <v>10004</v>
      </c>
      <c r="K3128">
        <v>1</v>
      </c>
      <c r="L3128">
        <v>10005</v>
      </c>
      <c r="M3128">
        <v>28</v>
      </c>
      <c r="P3128">
        <v>10000</v>
      </c>
      <c r="Q3128">
        <v>1092</v>
      </c>
      <c r="R3128">
        <f t="shared" si="1515"/>
        <v>0</v>
      </c>
      <c r="S3128">
        <f t="shared" si="1516"/>
        <v>0</v>
      </c>
    </row>
    <row r="3129" spans="1:20" x14ac:dyDescent="0.2">
      <c r="A3129">
        <v>-1</v>
      </c>
      <c r="B3129">
        <v>156300</v>
      </c>
      <c r="C3129" t="s">
        <v>18</v>
      </c>
      <c r="D3129">
        <v>2014</v>
      </c>
      <c r="E3129">
        <v>29</v>
      </c>
      <c r="J3129">
        <v>2015</v>
      </c>
      <c r="K3129">
        <v>3</v>
      </c>
      <c r="L3129">
        <v>2017</v>
      </c>
      <c r="M3129">
        <v>29</v>
      </c>
      <c r="P3129">
        <v>2014.5</v>
      </c>
      <c r="Q3129">
        <v>0</v>
      </c>
      <c r="T3129">
        <f>J3129-D3129</f>
        <v>1</v>
      </c>
    </row>
    <row r="3130" spans="1:20" hidden="1" x14ac:dyDescent="0.2">
      <c r="A3130">
        <v>-1</v>
      </c>
      <c r="B3130">
        <v>156400</v>
      </c>
      <c r="C3130" t="s">
        <v>17</v>
      </c>
      <c r="D3130">
        <v>10002</v>
      </c>
      <c r="E3130">
        <v>1</v>
      </c>
      <c r="F3130">
        <v>9995</v>
      </c>
      <c r="G3130">
        <v>23</v>
      </c>
      <c r="J3130">
        <v>10005</v>
      </c>
      <c r="K3130">
        <v>23</v>
      </c>
      <c r="P3130">
        <v>10003.5</v>
      </c>
      <c r="Q3130">
        <v>1092</v>
      </c>
      <c r="R3130">
        <f>IF(D3130&gt;=10000, (D3130-10000)*E3130, 0) +IF(F3130&gt;=10000, (F3130-10000)*G3130, 0) +IF(H3130&gt;=10000, (H3130-10000)*I3130, 0)</f>
        <v>2</v>
      </c>
      <c r="S3130">
        <f>IF(J3130&lt;=10000, (10000-J3130)*K3130, 0) +IF(L3130&lt;=10000, (10000-L3130)*M3130, 0) +IF(N3130&lt;=10000, (10000-N3130)*O3130, 0)</f>
        <v>0</v>
      </c>
    </row>
    <row r="3131" spans="1:20" x14ac:dyDescent="0.2">
      <c r="A3131">
        <v>-1</v>
      </c>
      <c r="B3131">
        <v>156400</v>
      </c>
      <c r="C3131" t="s">
        <v>18</v>
      </c>
      <c r="D3131">
        <v>2014</v>
      </c>
      <c r="E3131">
        <v>28</v>
      </c>
      <c r="J3131">
        <v>2017</v>
      </c>
      <c r="K3131">
        <v>23</v>
      </c>
      <c r="P3131">
        <v>2015.5</v>
      </c>
      <c r="Q3131">
        <v>0</v>
      </c>
      <c r="T3131">
        <f t="shared" ref="T3131:T3132" si="1517">J3131-D3131</f>
        <v>3</v>
      </c>
    </row>
    <row r="3132" spans="1:20" x14ac:dyDescent="0.2">
      <c r="A3132">
        <v>-1</v>
      </c>
      <c r="B3132">
        <v>156500</v>
      </c>
      <c r="C3132" t="s">
        <v>18</v>
      </c>
      <c r="D3132">
        <v>2014</v>
      </c>
      <c r="E3132">
        <v>29</v>
      </c>
      <c r="J3132">
        <v>2017</v>
      </c>
      <c r="K3132">
        <v>29</v>
      </c>
      <c r="P3132">
        <v>2015.5</v>
      </c>
      <c r="Q3132">
        <v>0</v>
      </c>
      <c r="T3132">
        <f t="shared" si="1517"/>
        <v>3</v>
      </c>
    </row>
    <row r="3133" spans="1:20" hidden="1" x14ac:dyDescent="0.2">
      <c r="A3133">
        <v>-1</v>
      </c>
      <c r="B3133">
        <v>156500</v>
      </c>
      <c r="C3133" t="s">
        <v>17</v>
      </c>
      <c r="D3133">
        <v>9996</v>
      </c>
      <c r="E3133">
        <v>2</v>
      </c>
      <c r="F3133">
        <v>9995</v>
      </c>
      <c r="G3133">
        <v>27</v>
      </c>
      <c r="J3133">
        <v>10002</v>
      </c>
      <c r="K3133">
        <v>2</v>
      </c>
      <c r="L3133">
        <v>10004</v>
      </c>
      <c r="M3133">
        <v>2</v>
      </c>
      <c r="N3133">
        <v>10005</v>
      </c>
      <c r="O3133">
        <v>27</v>
      </c>
      <c r="P3133">
        <v>9999</v>
      </c>
      <c r="Q3133">
        <v>1094</v>
      </c>
      <c r="R3133">
        <f>IF(D3133&gt;=10000, (D3133-10000)*E3133, 0) +IF(F3133&gt;=10000, (F3133-10000)*G3133, 0) +IF(H3133&gt;=10000, (H3133-10000)*I3133, 0)</f>
        <v>0</v>
      </c>
      <c r="S3133">
        <f>IF(J3133&lt;=10000, (10000-J3133)*K3133, 0) +IF(L3133&lt;=10000, (10000-L3133)*M3133, 0) +IF(N3133&lt;=10000, (10000-N3133)*O3133, 0)</f>
        <v>0</v>
      </c>
    </row>
    <row r="3134" spans="1:20" x14ac:dyDescent="0.2">
      <c r="A3134">
        <v>-1</v>
      </c>
      <c r="B3134">
        <v>156600</v>
      </c>
      <c r="C3134" t="s">
        <v>18</v>
      </c>
      <c r="D3134">
        <v>2015</v>
      </c>
      <c r="E3134">
        <v>23</v>
      </c>
      <c r="J3134">
        <v>2018</v>
      </c>
      <c r="K3134">
        <v>24</v>
      </c>
      <c r="P3134">
        <v>2016.5</v>
      </c>
      <c r="Q3134">
        <v>0</v>
      </c>
      <c r="T3134">
        <f>J3134-D3134</f>
        <v>3</v>
      </c>
    </row>
    <row r="3135" spans="1:20" hidden="1" x14ac:dyDescent="0.2">
      <c r="A3135">
        <v>-1</v>
      </c>
      <c r="B3135">
        <v>156600</v>
      </c>
      <c r="C3135" t="s">
        <v>17</v>
      </c>
      <c r="D3135">
        <v>9996</v>
      </c>
      <c r="E3135">
        <v>1</v>
      </c>
      <c r="F3135">
        <v>9995</v>
      </c>
      <c r="G3135">
        <v>23</v>
      </c>
      <c r="J3135">
        <v>10004</v>
      </c>
      <c r="K3135">
        <v>1</v>
      </c>
      <c r="L3135">
        <v>10005</v>
      </c>
      <c r="M3135">
        <v>23</v>
      </c>
      <c r="P3135">
        <v>10000</v>
      </c>
      <c r="Q3135">
        <v>1094</v>
      </c>
      <c r="R3135">
        <f t="shared" ref="R3135:R3136" si="1518">IF(D3135&gt;=10000, (D3135-10000)*E3135, 0) +IF(F3135&gt;=10000, (F3135-10000)*G3135, 0) +IF(H3135&gt;=10000, (H3135-10000)*I3135, 0)</f>
        <v>0</v>
      </c>
      <c r="S3135">
        <f t="shared" ref="S3135:S3136" si="1519">IF(J3135&lt;=10000, (10000-J3135)*K3135, 0) +IF(L3135&lt;=10000, (10000-L3135)*M3135, 0) +IF(N3135&lt;=10000, (10000-N3135)*O3135, 0)</f>
        <v>0</v>
      </c>
    </row>
    <row r="3136" spans="1:20" hidden="1" x14ac:dyDescent="0.2">
      <c r="A3136">
        <v>-1</v>
      </c>
      <c r="B3136">
        <v>156700</v>
      </c>
      <c r="C3136" t="s">
        <v>17</v>
      </c>
      <c r="D3136">
        <v>9998</v>
      </c>
      <c r="E3136">
        <v>6</v>
      </c>
      <c r="F3136">
        <v>9995</v>
      </c>
      <c r="G3136">
        <v>27</v>
      </c>
      <c r="J3136">
        <v>10005</v>
      </c>
      <c r="K3136">
        <v>27</v>
      </c>
      <c r="P3136">
        <v>10001.5</v>
      </c>
      <c r="Q3136">
        <v>1094</v>
      </c>
      <c r="R3136">
        <f t="shared" si="1518"/>
        <v>0</v>
      </c>
      <c r="S3136">
        <f t="shared" si="1519"/>
        <v>0</v>
      </c>
    </row>
    <row r="3137" spans="1:20" x14ac:dyDescent="0.2">
      <c r="A3137">
        <v>-1</v>
      </c>
      <c r="B3137">
        <v>156700</v>
      </c>
      <c r="C3137" t="s">
        <v>18</v>
      </c>
      <c r="D3137">
        <v>2015</v>
      </c>
      <c r="E3137">
        <v>31</v>
      </c>
      <c r="J3137">
        <v>2018</v>
      </c>
      <c r="K3137">
        <v>27</v>
      </c>
      <c r="P3137">
        <v>2016.5</v>
      </c>
      <c r="Q3137">
        <v>0</v>
      </c>
      <c r="T3137">
        <f>J3137-D3137</f>
        <v>3</v>
      </c>
    </row>
    <row r="3138" spans="1:20" hidden="1" x14ac:dyDescent="0.2">
      <c r="A3138">
        <v>-1</v>
      </c>
      <c r="B3138">
        <v>156800</v>
      </c>
      <c r="C3138" t="s">
        <v>17</v>
      </c>
      <c r="D3138">
        <v>9998</v>
      </c>
      <c r="E3138">
        <v>7</v>
      </c>
      <c r="F3138">
        <v>9996</v>
      </c>
      <c r="G3138">
        <v>2</v>
      </c>
      <c r="H3138">
        <v>9995</v>
      </c>
      <c r="I3138">
        <v>22</v>
      </c>
      <c r="J3138">
        <v>10004</v>
      </c>
      <c r="K3138">
        <v>2</v>
      </c>
      <c r="L3138">
        <v>10005</v>
      </c>
      <c r="M3138">
        <v>22</v>
      </c>
      <c r="P3138">
        <v>10001</v>
      </c>
      <c r="Q3138">
        <v>1094</v>
      </c>
      <c r="R3138">
        <f>IF(D3138&gt;=10000, (D3138-10000)*E3138, 0) +IF(F3138&gt;=10000, (F3138-10000)*G3138, 0) +IF(H3138&gt;=10000, (H3138-10000)*I3138, 0)</f>
        <v>0</v>
      </c>
      <c r="S3138">
        <f>IF(J3138&lt;=10000, (10000-J3138)*K3138, 0) +IF(L3138&lt;=10000, (10000-L3138)*M3138, 0) +IF(N3138&lt;=10000, (10000-N3138)*O3138, 0)</f>
        <v>0</v>
      </c>
    </row>
    <row r="3139" spans="1:20" x14ac:dyDescent="0.2">
      <c r="A3139">
        <v>-1</v>
      </c>
      <c r="B3139">
        <v>156800</v>
      </c>
      <c r="C3139" t="s">
        <v>18</v>
      </c>
      <c r="D3139">
        <v>2015</v>
      </c>
      <c r="E3139">
        <v>32</v>
      </c>
      <c r="J3139">
        <v>2018</v>
      </c>
      <c r="K3139">
        <v>24</v>
      </c>
      <c r="P3139">
        <v>2016.5</v>
      </c>
      <c r="Q3139">
        <v>0</v>
      </c>
      <c r="T3139">
        <f t="shared" ref="T3139:T3140" si="1520">J3139-D3139</f>
        <v>3</v>
      </c>
    </row>
    <row r="3140" spans="1:20" x14ac:dyDescent="0.2">
      <c r="A3140">
        <v>-1</v>
      </c>
      <c r="B3140">
        <v>156900</v>
      </c>
      <c r="C3140" t="s">
        <v>18</v>
      </c>
      <c r="D3140">
        <v>2014</v>
      </c>
      <c r="E3140">
        <v>24</v>
      </c>
      <c r="J3140">
        <v>2015</v>
      </c>
      <c r="K3140">
        <v>5</v>
      </c>
      <c r="L3140">
        <v>2018</v>
      </c>
      <c r="M3140">
        <v>25</v>
      </c>
      <c r="P3140">
        <v>2014.5</v>
      </c>
      <c r="Q3140">
        <v>0</v>
      </c>
      <c r="T3140">
        <f t="shared" si="1520"/>
        <v>1</v>
      </c>
    </row>
    <row r="3141" spans="1:20" hidden="1" x14ac:dyDescent="0.2">
      <c r="A3141">
        <v>-1</v>
      </c>
      <c r="B3141">
        <v>156900</v>
      </c>
      <c r="C3141" t="s">
        <v>17</v>
      </c>
      <c r="D3141">
        <v>9996</v>
      </c>
      <c r="E3141">
        <v>1</v>
      </c>
      <c r="F3141">
        <v>9995</v>
      </c>
      <c r="G3141">
        <v>24</v>
      </c>
      <c r="J3141">
        <v>10004</v>
      </c>
      <c r="K3141">
        <v>1</v>
      </c>
      <c r="L3141">
        <v>10005</v>
      </c>
      <c r="M3141">
        <v>24</v>
      </c>
      <c r="P3141">
        <v>10000</v>
      </c>
      <c r="Q3141">
        <v>1094</v>
      </c>
      <c r="R3141">
        <f>IF(D3141&gt;=10000, (D3141-10000)*E3141, 0) +IF(F3141&gt;=10000, (F3141-10000)*G3141, 0) +IF(H3141&gt;=10000, (H3141-10000)*I3141, 0)</f>
        <v>0</v>
      </c>
      <c r="S3141">
        <f>IF(J3141&lt;=10000, (10000-J3141)*K3141, 0) +IF(L3141&lt;=10000, (10000-L3141)*M3141, 0) +IF(N3141&lt;=10000, (10000-N3141)*O3141, 0)</f>
        <v>0</v>
      </c>
    </row>
    <row r="3142" spans="1:20" x14ac:dyDescent="0.2">
      <c r="A3142">
        <v>-1</v>
      </c>
      <c r="B3142">
        <v>157000</v>
      </c>
      <c r="C3142" t="s">
        <v>18</v>
      </c>
      <c r="D3142">
        <v>2014</v>
      </c>
      <c r="E3142">
        <v>21</v>
      </c>
      <c r="J3142">
        <v>2016</v>
      </c>
      <c r="K3142">
        <v>8</v>
      </c>
      <c r="L3142">
        <v>2018</v>
      </c>
      <c r="M3142">
        <v>22</v>
      </c>
      <c r="P3142">
        <v>2015</v>
      </c>
      <c r="Q3142">
        <v>0</v>
      </c>
      <c r="T3142">
        <f>J3142-D3142</f>
        <v>2</v>
      </c>
    </row>
    <row r="3143" spans="1:20" hidden="1" x14ac:dyDescent="0.2">
      <c r="A3143">
        <v>-1</v>
      </c>
      <c r="B3143">
        <v>157000</v>
      </c>
      <c r="C3143" t="s">
        <v>17</v>
      </c>
      <c r="D3143">
        <v>9996</v>
      </c>
      <c r="E3143">
        <v>1</v>
      </c>
      <c r="F3143">
        <v>9995</v>
      </c>
      <c r="G3143">
        <v>21</v>
      </c>
      <c r="J3143">
        <v>10004</v>
      </c>
      <c r="K3143">
        <v>1</v>
      </c>
      <c r="L3143">
        <v>10005</v>
      </c>
      <c r="M3143">
        <v>21</v>
      </c>
      <c r="P3143">
        <v>10000</v>
      </c>
      <c r="Q3143">
        <v>1094</v>
      </c>
      <c r="R3143">
        <f t="shared" ref="R3143:R3144" si="1521">IF(D3143&gt;=10000, (D3143-10000)*E3143, 0) +IF(F3143&gt;=10000, (F3143-10000)*G3143, 0) +IF(H3143&gt;=10000, (H3143-10000)*I3143, 0)</f>
        <v>0</v>
      </c>
      <c r="S3143">
        <f t="shared" ref="S3143:S3144" si="1522">IF(J3143&lt;=10000, (10000-J3143)*K3143, 0) +IF(L3143&lt;=10000, (10000-L3143)*M3143, 0) +IF(N3143&lt;=10000, (10000-N3143)*O3143, 0)</f>
        <v>0</v>
      </c>
    </row>
    <row r="3144" spans="1:20" hidden="1" x14ac:dyDescent="0.2">
      <c r="A3144">
        <v>-1</v>
      </c>
      <c r="B3144">
        <v>157100</v>
      </c>
      <c r="C3144" t="s">
        <v>17</v>
      </c>
      <c r="D3144">
        <v>9996</v>
      </c>
      <c r="E3144">
        <v>2</v>
      </c>
      <c r="F3144">
        <v>9995</v>
      </c>
      <c r="G3144">
        <v>22</v>
      </c>
      <c r="J3144">
        <v>9998</v>
      </c>
      <c r="K3144">
        <v>1</v>
      </c>
      <c r="L3144">
        <v>10002</v>
      </c>
      <c r="M3144">
        <v>2</v>
      </c>
      <c r="N3144">
        <v>10004</v>
      </c>
      <c r="O3144">
        <v>2</v>
      </c>
      <c r="P3144">
        <v>9997</v>
      </c>
      <c r="Q3144">
        <v>1094</v>
      </c>
      <c r="R3144">
        <f t="shared" si="1521"/>
        <v>0</v>
      </c>
      <c r="S3144">
        <f t="shared" si="1522"/>
        <v>2</v>
      </c>
    </row>
    <row r="3145" spans="1:20" x14ac:dyDescent="0.2">
      <c r="A3145">
        <v>-1</v>
      </c>
      <c r="B3145">
        <v>157100</v>
      </c>
      <c r="C3145" t="s">
        <v>18</v>
      </c>
      <c r="D3145">
        <v>2014</v>
      </c>
      <c r="E3145">
        <v>24</v>
      </c>
      <c r="J3145">
        <v>2018</v>
      </c>
      <c r="K3145">
        <v>24</v>
      </c>
      <c r="P3145">
        <v>2016</v>
      </c>
      <c r="Q3145">
        <v>0</v>
      </c>
      <c r="T3145">
        <f>J3145-D3145</f>
        <v>4</v>
      </c>
    </row>
    <row r="3146" spans="1:20" hidden="1" x14ac:dyDescent="0.2">
      <c r="A3146">
        <v>-1</v>
      </c>
      <c r="B3146">
        <v>157200</v>
      </c>
      <c r="C3146" t="s">
        <v>17</v>
      </c>
      <c r="D3146">
        <v>9995</v>
      </c>
      <c r="E3146">
        <v>22</v>
      </c>
      <c r="J3146">
        <v>10002</v>
      </c>
      <c r="K3146">
        <v>3</v>
      </c>
      <c r="L3146">
        <v>10005</v>
      </c>
      <c r="M3146">
        <v>22</v>
      </c>
      <c r="P3146">
        <v>9998.5</v>
      </c>
      <c r="Q3146">
        <v>1096</v>
      </c>
      <c r="R3146">
        <f>IF(D3146&gt;=10000, (D3146-10000)*E3146, 0) +IF(F3146&gt;=10000, (F3146-10000)*G3146, 0) +IF(H3146&gt;=10000, (H3146-10000)*I3146, 0)</f>
        <v>0</v>
      </c>
      <c r="S3146">
        <f>IF(J3146&lt;=10000, (10000-J3146)*K3146, 0) +IF(L3146&lt;=10000, (10000-L3146)*M3146, 0) +IF(N3146&lt;=10000, (10000-N3146)*O3146, 0)</f>
        <v>0</v>
      </c>
    </row>
    <row r="3147" spans="1:20" x14ac:dyDescent="0.2">
      <c r="A3147">
        <v>-1</v>
      </c>
      <c r="B3147">
        <v>157200</v>
      </c>
      <c r="C3147" t="s">
        <v>18</v>
      </c>
      <c r="D3147">
        <v>2015</v>
      </c>
      <c r="E3147">
        <v>1</v>
      </c>
      <c r="F3147">
        <v>2014</v>
      </c>
      <c r="G3147">
        <v>22</v>
      </c>
      <c r="J3147">
        <v>2018</v>
      </c>
      <c r="K3147">
        <v>22</v>
      </c>
      <c r="P3147">
        <v>2016.5</v>
      </c>
      <c r="Q3147">
        <v>0</v>
      </c>
      <c r="T3147">
        <f t="shared" ref="T3147:T3148" si="1523">J3147-D3147</f>
        <v>3</v>
      </c>
    </row>
    <row r="3148" spans="1:20" x14ac:dyDescent="0.2">
      <c r="A3148">
        <v>-1</v>
      </c>
      <c r="B3148">
        <v>157300</v>
      </c>
      <c r="C3148" t="s">
        <v>18</v>
      </c>
      <c r="D3148">
        <v>2014</v>
      </c>
      <c r="E3148">
        <v>22</v>
      </c>
      <c r="J3148">
        <v>2015</v>
      </c>
      <c r="K3148">
        <v>4</v>
      </c>
      <c r="L3148">
        <v>2017</v>
      </c>
      <c r="M3148">
        <v>22</v>
      </c>
      <c r="P3148">
        <v>2014.5</v>
      </c>
      <c r="Q3148">
        <v>0</v>
      </c>
      <c r="T3148">
        <f t="shared" si="1523"/>
        <v>1</v>
      </c>
    </row>
    <row r="3149" spans="1:20" hidden="1" x14ac:dyDescent="0.2">
      <c r="A3149">
        <v>-1</v>
      </c>
      <c r="B3149">
        <v>157300</v>
      </c>
      <c r="C3149" t="s">
        <v>17</v>
      </c>
      <c r="D3149">
        <v>9995</v>
      </c>
      <c r="E3149">
        <v>22</v>
      </c>
      <c r="J3149">
        <v>10000</v>
      </c>
      <c r="K3149">
        <v>4</v>
      </c>
      <c r="L3149">
        <v>10005</v>
      </c>
      <c r="M3149">
        <v>22</v>
      </c>
      <c r="P3149">
        <v>9997.5</v>
      </c>
      <c r="Q3149">
        <v>1096</v>
      </c>
      <c r="R3149">
        <f>IF(D3149&gt;=10000, (D3149-10000)*E3149, 0) +IF(F3149&gt;=10000, (F3149-10000)*G3149, 0) +IF(H3149&gt;=10000, (H3149-10000)*I3149, 0)</f>
        <v>0</v>
      </c>
      <c r="S3149">
        <f>IF(J3149&lt;=10000, (10000-J3149)*K3149, 0) +IF(L3149&lt;=10000, (10000-L3149)*M3149, 0) +IF(N3149&lt;=10000, (10000-N3149)*O3149, 0)</f>
        <v>0</v>
      </c>
    </row>
    <row r="3150" spans="1:20" x14ac:dyDescent="0.2">
      <c r="A3150">
        <v>-1</v>
      </c>
      <c r="B3150">
        <v>157400</v>
      </c>
      <c r="C3150" t="s">
        <v>18</v>
      </c>
      <c r="D3150">
        <v>2014</v>
      </c>
      <c r="E3150">
        <v>16</v>
      </c>
      <c r="J3150">
        <v>2017</v>
      </c>
      <c r="K3150">
        <v>25</v>
      </c>
      <c r="P3150">
        <v>2015.5</v>
      </c>
      <c r="Q3150">
        <v>0</v>
      </c>
      <c r="T3150">
        <f>J3150-D3150</f>
        <v>3</v>
      </c>
    </row>
    <row r="3151" spans="1:20" hidden="1" x14ac:dyDescent="0.2">
      <c r="A3151">
        <v>-1</v>
      </c>
      <c r="B3151">
        <v>157400</v>
      </c>
      <c r="C3151" t="s">
        <v>17</v>
      </c>
      <c r="D3151">
        <v>10002</v>
      </c>
      <c r="E3151">
        <v>1</v>
      </c>
      <c r="F3151">
        <v>9996</v>
      </c>
      <c r="G3151">
        <v>2</v>
      </c>
      <c r="H3151">
        <v>9995</v>
      </c>
      <c r="I3151">
        <v>23</v>
      </c>
      <c r="J3151">
        <v>10004</v>
      </c>
      <c r="K3151">
        <v>2</v>
      </c>
      <c r="L3151">
        <v>10005</v>
      </c>
      <c r="M3151">
        <v>23</v>
      </c>
      <c r="P3151">
        <v>10003</v>
      </c>
      <c r="Q3151">
        <v>1096</v>
      </c>
      <c r="R3151">
        <f t="shared" ref="R3151:R3152" si="1524">IF(D3151&gt;=10000, (D3151-10000)*E3151, 0) +IF(F3151&gt;=10000, (F3151-10000)*G3151, 0) +IF(H3151&gt;=10000, (H3151-10000)*I3151, 0)</f>
        <v>2</v>
      </c>
      <c r="S3151">
        <f t="shared" ref="S3151:S3152" si="1525">IF(J3151&lt;=10000, (10000-J3151)*K3151, 0) +IF(L3151&lt;=10000, (10000-L3151)*M3151, 0) +IF(N3151&lt;=10000, (10000-N3151)*O3151, 0)</f>
        <v>0</v>
      </c>
    </row>
    <row r="3152" spans="1:20" hidden="1" x14ac:dyDescent="0.2">
      <c r="A3152">
        <v>-1</v>
      </c>
      <c r="B3152">
        <v>157500</v>
      </c>
      <c r="C3152" t="s">
        <v>17</v>
      </c>
      <c r="D3152">
        <v>9995</v>
      </c>
      <c r="E3152">
        <v>26</v>
      </c>
      <c r="J3152">
        <v>10005</v>
      </c>
      <c r="K3152">
        <v>26</v>
      </c>
      <c r="P3152">
        <v>10000</v>
      </c>
      <c r="Q3152">
        <v>1098</v>
      </c>
      <c r="R3152">
        <f t="shared" si="1524"/>
        <v>0</v>
      </c>
      <c r="S3152">
        <f t="shared" si="1525"/>
        <v>0</v>
      </c>
    </row>
    <row r="3153" spans="1:20" x14ac:dyDescent="0.2">
      <c r="A3153">
        <v>-1</v>
      </c>
      <c r="B3153">
        <v>157500</v>
      </c>
      <c r="C3153" t="s">
        <v>18</v>
      </c>
      <c r="D3153">
        <v>2014</v>
      </c>
      <c r="E3153">
        <v>25</v>
      </c>
      <c r="J3153">
        <v>2017</v>
      </c>
      <c r="K3153">
        <v>26</v>
      </c>
      <c r="P3153">
        <v>2015.5</v>
      </c>
      <c r="Q3153">
        <v>0</v>
      </c>
      <c r="T3153">
        <f>J3153-D3153</f>
        <v>3</v>
      </c>
    </row>
    <row r="3154" spans="1:20" hidden="1" x14ac:dyDescent="0.2">
      <c r="A3154">
        <v>-1</v>
      </c>
      <c r="B3154">
        <v>157600</v>
      </c>
      <c r="C3154" t="s">
        <v>17</v>
      </c>
      <c r="D3154">
        <v>9996</v>
      </c>
      <c r="E3154">
        <v>1</v>
      </c>
      <c r="F3154">
        <v>9995</v>
      </c>
      <c r="G3154">
        <v>23</v>
      </c>
      <c r="J3154">
        <v>10004</v>
      </c>
      <c r="K3154">
        <v>1</v>
      </c>
      <c r="L3154">
        <v>10005</v>
      </c>
      <c r="M3154">
        <v>23</v>
      </c>
      <c r="P3154">
        <v>10000</v>
      </c>
      <c r="Q3154">
        <v>1098</v>
      </c>
      <c r="R3154">
        <f>IF(D3154&gt;=10000, (D3154-10000)*E3154, 0) +IF(F3154&gt;=10000, (F3154-10000)*G3154, 0) +IF(H3154&gt;=10000, (H3154-10000)*I3154, 0)</f>
        <v>0</v>
      </c>
      <c r="S3154">
        <f>IF(J3154&lt;=10000, (10000-J3154)*K3154, 0) +IF(L3154&lt;=10000, (10000-L3154)*M3154, 0) +IF(N3154&lt;=10000, (10000-N3154)*O3154, 0)</f>
        <v>0</v>
      </c>
    </row>
    <row r="3155" spans="1:20" x14ac:dyDescent="0.2">
      <c r="A3155">
        <v>-1</v>
      </c>
      <c r="B3155">
        <v>157600</v>
      </c>
      <c r="C3155" t="s">
        <v>18</v>
      </c>
      <c r="D3155">
        <v>2014</v>
      </c>
      <c r="E3155">
        <v>24</v>
      </c>
      <c r="J3155">
        <v>2015</v>
      </c>
      <c r="K3155">
        <v>3</v>
      </c>
      <c r="L3155">
        <v>2017</v>
      </c>
      <c r="M3155">
        <v>24</v>
      </c>
      <c r="P3155">
        <v>2014.5</v>
      </c>
      <c r="Q3155">
        <v>0</v>
      </c>
      <c r="T3155">
        <f t="shared" ref="T3155:T3156" si="1526">J3155-D3155</f>
        <v>1</v>
      </c>
    </row>
    <row r="3156" spans="1:20" x14ac:dyDescent="0.2">
      <c r="A3156">
        <v>-1</v>
      </c>
      <c r="B3156">
        <v>157700</v>
      </c>
      <c r="C3156" t="s">
        <v>18</v>
      </c>
      <c r="D3156">
        <v>2016</v>
      </c>
      <c r="E3156">
        <v>1</v>
      </c>
      <c r="F3156">
        <v>2014</v>
      </c>
      <c r="G3156">
        <v>25</v>
      </c>
      <c r="J3156">
        <v>2017</v>
      </c>
      <c r="K3156">
        <v>25</v>
      </c>
      <c r="P3156">
        <v>2016.5</v>
      </c>
      <c r="Q3156">
        <v>0</v>
      </c>
      <c r="T3156">
        <f t="shared" si="1526"/>
        <v>1</v>
      </c>
    </row>
    <row r="3157" spans="1:20" hidden="1" x14ac:dyDescent="0.2">
      <c r="A3157">
        <v>-1</v>
      </c>
      <c r="B3157">
        <v>157700</v>
      </c>
      <c r="C3157" t="s">
        <v>17</v>
      </c>
      <c r="D3157">
        <v>9996</v>
      </c>
      <c r="E3157">
        <v>2</v>
      </c>
      <c r="F3157">
        <v>9995</v>
      </c>
      <c r="G3157">
        <v>23</v>
      </c>
      <c r="J3157">
        <v>10002</v>
      </c>
      <c r="K3157">
        <v>6</v>
      </c>
      <c r="L3157">
        <v>10004</v>
      </c>
      <c r="M3157">
        <v>2</v>
      </c>
      <c r="N3157">
        <v>10005</v>
      </c>
      <c r="O3157">
        <v>23</v>
      </c>
      <c r="P3157">
        <v>9999</v>
      </c>
      <c r="Q3157">
        <v>1098</v>
      </c>
      <c r="R3157">
        <f>IF(D3157&gt;=10000, (D3157-10000)*E3157, 0) +IF(F3157&gt;=10000, (F3157-10000)*G3157, 0) +IF(H3157&gt;=10000, (H3157-10000)*I3157, 0)</f>
        <v>0</v>
      </c>
      <c r="S3157">
        <f>IF(J3157&lt;=10000, (10000-J3157)*K3157, 0) +IF(L3157&lt;=10000, (10000-L3157)*M3157, 0) +IF(N3157&lt;=10000, (10000-N3157)*O3157, 0)</f>
        <v>0</v>
      </c>
    </row>
    <row r="3158" spans="1:20" x14ac:dyDescent="0.2">
      <c r="A3158">
        <v>-1</v>
      </c>
      <c r="B3158">
        <v>157800</v>
      </c>
      <c r="C3158" t="s">
        <v>18</v>
      </c>
      <c r="D3158">
        <v>2014</v>
      </c>
      <c r="E3158">
        <v>23</v>
      </c>
      <c r="J3158">
        <v>2017</v>
      </c>
      <c r="K3158">
        <v>23</v>
      </c>
      <c r="P3158">
        <v>2015.5</v>
      </c>
      <c r="Q3158">
        <v>0</v>
      </c>
      <c r="T3158">
        <f>J3158-D3158</f>
        <v>3</v>
      </c>
    </row>
    <row r="3159" spans="1:20" hidden="1" x14ac:dyDescent="0.2">
      <c r="A3159">
        <v>-1</v>
      </c>
      <c r="B3159">
        <v>157800</v>
      </c>
      <c r="C3159" t="s">
        <v>17</v>
      </c>
      <c r="D3159">
        <v>9996</v>
      </c>
      <c r="E3159">
        <v>1</v>
      </c>
      <c r="F3159">
        <v>9995</v>
      </c>
      <c r="G3159">
        <v>22</v>
      </c>
      <c r="J3159">
        <v>10002</v>
      </c>
      <c r="K3159">
        <v>4</v>
      </c>
      <c r="L3159">
        <v>10004</v>
      </c>
      <c r="M3159">
        <v>1</v>
      </c>
      <c r="N3159">
        <v>10005</v>
      </c>
      <c r="O3159">
        <v>22</v>
      </c>
      <c r="P3159">
        <v>9999</v>
      </c>
      <c r="Q3159">
        <v>1098</v>
      </c>
      <c r="R3159">
        <f t="shared" ref="R3159:R3160" si="1527">IF(D3159&gt;=10000, (D3159-10000)*E3159, 0) +IF(F3159&gt;=10000, (F3159-10000)*G3159, 0) +IF(H3159&gt;=10000, (H3159-10000)*I3159, 0)</f>
        <v>0</v>
      </c>
      <c r="S3159">
        <f t="shared" ref="S3159:S3160" si="1528">IF(J3159&lt;=10000, (10000-J3159)*K3159, 0) +IF(L3159&lt;=10000, (10000-L3159)*M3159, 0) +IF(N3159&lt;=10000, (10000-N3159)*O3159, 0)</f>
        <v>0</v>
      </c>
    </row>
    <row r="3160" spans="1:20" hidden="1" x14ac:dyDescent="0.2">
      <c r="A3160">
        <v>-1</v>
      </c>
      <c r="B3160">
        <v>157900</v>
      </c>
      <c r="C3160" t="s">
        <v>17</v>
      </c>
      <c r="D3160">
        <v>9995</v>
      </c>
      <c r="E3160">
        <v>24</v>
      </c>
      <c r="J3160">
        <v>10002</v>
      </c>
      <c r="K3160">
        <v>4</v>
      </c>
      <c r="L3160">
        <v>10005</v>
      </c>
      <c r="M3160">
        <v>24</v>
      </c>
      <c r="P3160">
        <v>9998.5</v>
      </c>
      <c r="Q3160">
        <v>1098</v>
      </c>
      <c r="R3160">
        <f t="shared" si="1527"/>
        <v>0</v>
      </c>
      <c r="S3160">
        <f t="shared" si="1528"/>
        <v>0</v>
      </c>
    </row>
    <row r="3161" spans="1:20" x14ac:dyDescent="0.2">
      <c r="A3161">
        <v>-1</v>
      </c>
      <c r="B3161">
        <v>157900</v>
      </c>
      <c r="C3161" t="s">
        <v>18</v>
      </c>
      <c r="D3161">
        <v>2014</v>
      </c>
      <c r="E3161">
        <v>31</v>
      </c>
      <c r="J3161">
        <v>2017</v>
      </c>
      <c r="K3161">
        <v>24</v>
      </c>
      <c r="P3161">
        <v>2015.5</v>
      </c>
      <c r="Q3161">
        <v>0</v>
      </c>
      <c r="T3161">
        <f>J3161-D3161</f>
        <v>3</v>
      </c>
    </row>
    <row r="3162" spans="1:20" hidden="1" x14ac:dyDescent="0.2">
      <c r="A3162">
        <v>-1</v>
      </c>
      <c r="B3162">
        <v>158000</v>
      </c>
      <c r="C3162" t="s">
        <v>17</v>
      </c>
      <c r="D3162">
        <v>9996</v>
      </c>
      <c r="E3162">
        <v>2</v>
      </c>
      <c r="F3162">
        <v>9995</v>
      </c>
      <c r="G3162">
        <v>27</v>
      </c>
      <c r="J3162">
        <v>10004</v>
      </c>
      <c r="K3162">
        <v>2</v>
      </c>
      <c r="L3162">
        <v>10005</v>
      </c>
      <c r="M3162">
        <v>27</v>
      </c>
      <c r="P3162">
        <v>10000</v>
      </c>
      <c r="Q3162">
        <v>1098</v>
      </c>
      <c r="R3162">
        <f>IF(D3162&gt;=10000, (D3162-10000)*E3162, 0) +IF(F3162&gt;=10000, (F3162-10000)*G3162, 0) +IF(H3162&gt;=10000, (H3162-10000)*I3162, 0)</f>
        <v>0</v>
      </c>
      <c r="S3162">
        <f>IF(J3162&lt;=10000, (10000-J3162)*K3162, 0) +IF(L3162&lt;=10000, (10000-L3162)*M3162, 0) +IF(N3162&lt;=10000, (10000-N3162)*O3162, 0)</f>
        <v>0</v>
      </c>
    </row>
    <row r="3163" spans="1:20" x14ac:dyDescent="0.2">
      <c r="A3163">
        <v>-1</v>
      </c>
      <c r="B3163">
        <v>158000</v>
      </c>
      <c r="C3163" t="s">
        <v>18</v>
      </c>
      <c r="D3163">
        <v>2014</v>
      </c>
      <c r="E3163">
        <v>29</v>
      </c>
      <c r="J3163">
        <v>2017</v>
      </c>
      <c r="K3163">
        <v>29</v>
      </c>
      <c r="P3163">
        <v>2015.5</v>
      </c>
      <c r="Q3163">
        <v>0</v>
      </c>
      <c r="T3163">
        <f t="shared" ref="T3163:T3164" si="1529">J3163-D3163</f>
        <v>3</v>
      </c>
    </row>
    <row r="3164" spans="1:20" x14ac:dyDescent="0.2">
      <c r="A3164">
        <v>-1</v>
      </c>
      <c r="B3164">
        <v>158100</v>
      </c>
      <c r="C3164" t="s">
        <v>18</v>
      </c>
      <c r="D3164">
        <v>2014</v>
      </c>
      <c r="E3164">
        <v>22</v>
      </c>
      <c r="J3164">
        <v>2017</v>
      </c>
      <c r="K3164">
        <v>23</v>
      </c>
      <c r="P3164">
        <v>2015.5</v>
      </c>
      <c r="Q3164">
        <v>0</v>
      </c>
      <c r="T3164">
        <f t="shared" si="1529"/>
        <v>3</v>
      </c>
    </row>
    <row r="3165" spans="1:20" hidden="1" x14ac:dyDescent="0.2">
      <c r="A3165">
        <v>-1</v>
      </c>
      <c r="B3165">
        <v>158100</v>
      </c>
      <c r="C3165" t="s">
        <v>17</v>
      </c>
      <c r="D3165">
        <v>9996</v>
      </c>
      <c r="E3165">
        <v>2</v>
      </c>
      <c r="F3165">
        <v>9995</v>
      </c>
      <c r="G3165">
        <v>21</v>
      </c>
      <c r="J3165">
        <v>10004</v>
      </c>
      <c r="K3165">
        <v>2</v>
      </c>
      <c r="L3165">
        <v>10005</v>
      </c>
      <c r="M3165">
        <v>21</v>
      </c>
      <c r="P3165">
        <v>10000</v>
      </c>
      <c r="Q3165">
        <v>1098</v>
      </c>
      <c r="R3165">
        <f>IF(D3165&gt;=10000, (D3165-10000)*E3165, 0) +IF(F3165&gt;=10000, (F3165-10000)*G3165, 0) +IF(H3165&gt;=10000, (H3165-10000)*I3165, 0)</f>
        <v>0</v>
      </c>
      <c r="S3165">
        <f>IF(J3165&lt;=10000, (10000-J3165)*K3165, 0) +IF(L3165&lt;=10000, (10000-L3165)*M3165, 0) +IF(N3165&lt;=10000, (10000-N3165)*O3165, 0)</f>
        <v>0</v>
      </c>
    </row>
    <row r="3166" spans="1:20" x14ac:dyDescent="0.2">
      <c r="A3166">
        <v>-1</v>
      </c>
      <c r="B3166">
        <v>158200</v>
      </c>
      <c r="C3166" t="s">
        <v>18</v>
      </c>
      <c r="D3166">
        <v>2014</v>
      </c>
      <c r="E3166">
        <v>26</v>
      </c>
      <c r="J3166">
        <v>2017</v>
      </c>
      <c r="K3166">
        <v>26</v>
      </c>
      <c r="P3166">
        <v>2015.5</v>
      </c>
      <c r="Q3166">
        <v>0</v>
      </c>
      <c r="T3166">
        <f>J3166-D3166</f>
        <v>3</v>
      </c>
    </row>
    <row r="3167" spans="1:20" hidden="1" x14ac:dyDescent="0.2">
      <c r="A3167">
        <v>-1</v>
      </c>
      <c r="B3167">
        <v>158200</v>
      </c>
      <c r="C3167" t="s">
        <v>17</v>
      </c>
      <c r="D3167">
        <v>10002</v>
      </c>
      <c r="E3167">
        <v>1</v>
      </c>
      <c r="F3167">
        <v>9996</v>
      </c>
      <c r="G3167">
        <v>1</v>
      </c>
      <c r="H3167">
        <v>9995</v>
      </c>
      <c r="I3167">
        <v>25</v>
      </c>
      <c r="J3167">
        <v>10004</v>
      </c>
      <c r="K3167">
        <v>1</v>
      </c>
      <c r="L3167">
        <v>10005</v>
      </c>
      <c r="M3167">
        <v>25</v>
      </c>
      <c r="P3167">
        <v>10003</v>
      </c>
      <c r="Q3167">
        <v>1098</v>
      </c>
      <c r="R3167">
        <f t="shared" ref="R3167:R3168" si="1530">IF(D3167&gt;=10000, (D3167-10000)*E3167, 0) +IF(F3167&gt;=10000, (F3167-10000)*G3167, 0) +IF(H3167&gt;=10000, (H3167-10000)*I3167, 0)</f>
        <v>2</v>
      </c>
      <c r="S3167">
        <f t="shared" ref="S3167:S3168" si="1531">IF(J3167&lt;=10000, (10000-J3167)*K3167, 0) +IF(L3167&lt;=10000, (10000-L3167)*M3167, 0) +IF(N3167&lt;=10000, (10000-N3167)*O3167, 0)</f>
        <v>0</v>
      </c>
    </row>
    <row r="3168" spans="1:20" hidden="1" x14ac:dyDescent="0.2">
      <c r="A3168">
        <v>-1</v>
      </c>
      <c r="B3168">
        <v>158300</v>
      </c>
      <c r="C3168" t="s">
        <v>17</v>
      </c>
      <c r="D3168">
        <v>9996</v>
      </c>
      <c r="E3168">
        <v>1</v>
      </c>
      <c r="F3168">
        <v>9995</v>
      </c>
      <c r="G3168">
        <v>30</v>
      </c>
      <c r="J3168">
        <v>9998</v>
      </c>
      <c r="K3168">
        <v>5</v>
      </c>
      <c r="L3168">
        <v>10004</v>
      </c>
      <c r="M3168">
        <v>1</v>
      </c>
      <c r="N3168">
        <v>10005</v>
      </c>
      <c r="O3168">
        <v>30</v>
      </c>
      <c r="P3168">
        <v>9997</v>
      </c>
      <c r="Q3168">
        <v>1100</v>
      </c>
      <c r="R3168">
        <f t="shared" si="1530"/>
        <v>0</v>
      </c>
      <c r="S3168">
        <f t="shared" si="1531"/>
        <v>10</v>
      </c>
    </row>
    <row r="3169" spans="1:20" x14ac:dyDescent="0.2">
      <c r="A3169">
        <v>-1</v>
      </c>
      <c r="B3169">
        <v>158300</v>
      </c>
      <c r="C3169" t="s">
        <v>18</v>
      </c>
      <c r="D3169">
        <v>2014</v>
      </c>
      <c r="E3169">
        <v>31</v>
      </c>
      <c r="J3169">
        <v>2017</v>
      </c>
      <c r="K3169">
        <v>31</v>
      </c>
      <c r="P3169">
        <v>2015.5</v>
      </c>
      <c r="Q3169">
        <v>0</v>
      </c>
      <c r="T3169">
        <f>J3169-D3169</f>
        <v>3</v>
      </c>
    </row>
    <row r="3170" spans="1:20" hidden="1" x14ac:dyDescent="0.2">
      <c r="A3170">
        <v>-1</v>
      </c>
      <c r="B3170">
        <v>158400</v>
      </c>
      <c r="C3170" t="s">
        <v>17</v>
      </c>
      <c r="D3170">
        <v>9996</v>
      </c>
      <c r="E3170">
        <v>1</v>
      </c>
      <c r="F3170">
        <v>9995</v>
      </c>
      <c r="G3170">
        <v>30</v>
      </c>
      <c r="J3170">
        <v>9998</v>
      </c>
      <c r="K3170">
        <v>5</v>
      </c>
      <c r="L3170">
        <v>10004</v>
      </c>
      <c r="M3170">
        <v>1</v>
      </c>
      <c r="N3170">
        <v>10005</v>
      </c>
      <c r="O3170">
        <v>30</v>
      </c>
      <c r="P3170">
        <v>9997</v>
      </c>
      <c r="Q3170">
        <v>1110</v>
      </c>
      <c r="R3170">
        <f>IF(D3170&gt;=10000, (D3170-10000)*E3170, 0) +IF(F3170&gt;=10000, (F3170-10000)*G3170, 0) +IF(H3170&gt;=10000, (H3170-10000)*I3170, 0)</f>
        <v>0</v>
      </c>
      <c r="S3170">
        <f>IF(J3170&lt;=10000, (10000-J3170)*K3170, 0) +IF(L3170&lt;=10000, (10000-L3170)*M3170, 0) +IF(N3170&lt;=10000, (10000-N3170)*O3170, 0)</f>
        <v>10</v>
      </c>
    </row>
    <row r="3171" spans="1:20" x14ac:dyDescent="0.2">
      <c r="A3171">
        <v>-1</v>
      </c>
      <c r="B3171">
        <v>158400</v>
      </c>
      <c r="C3171" t="s">
        <v>18</v>
      </c>
      <c r="D3171">
        <v>2016</v>
      </c>
      <c r="E3171">
        <v>1</v>
      </c>
      <c r="F3171">
        <v>2014</v>
      </c>
      <c r="G3171">
        <v>31</v>
      </c>
      <c r="J3171">
        <v>2017</v>
      </c>
      <c r="K3171">
        <v>31</v>
      </c>
      <c r="P3171">
        <v>2016.5</v>
      </c>
      <c r="Q3171">
        <v>0</v>
      </c>
      <c r="T3171">
        <f t="shared" ref="T3171:T3172" si="1532">J3171-D3171</f>
        <v>1</v>
      </c>
    </row>
    <row r="3172" spans="1:20" x14ac:dyDescent="0.2">
      <c r="A3172">
        <v>-1</v>
      </c>
      <c r="B3172">
        <v>158500</v>
      </c>
      <c r="C3172" t="s">
        <v>18</v>
      </c>
      <c r="D3172">
        <v>2014</v>
      </c>
      <c r="E3172">
        <v>22</v>
      </c>
      <c r="J3172">
        <v>2017</v>
      </c>
      <c r="K3172">
        <v>22</v>
      </c>
      <c r="P3172">
        <v>2015.5</v>
      </c>
      <c r="Q3172">
        <v>0</v>
      </c>
      <c r="T3172">
        <f t="shared" si="1532"/>
        <v>3</v>
      </c>
    </row>
    <row r="3173" spans="1:20" hidden="1" x14ac:dyDescent="0.2">
      <c r="A3173">
        <v>-1</v>
      </c>
      <c r="B3173">
        <v>158500</v>
      </c>
      <c r="C3173" t="s">
        <v>17</v>
      </c>
      <c r="D3173">
        <v>9996</v>
      </c>
      <c r="E3173">
        <v>1</v>
      </c>
      <c r="F3173">
        <v>9995</v>
      </c>
      <c r="G3173">
        <v>21</v>
      </c>
      <c r="J3173">
        <v>10004</v>
      </c>
      <c r="K3173">
        <v>1</v>
      </c>
      <c r="L3173">
        <v>10005</v>
      </c>
      <c r="M3173">
        <v>21</v>
      </c>
      <c r="P3173">
        <v>10000</v>
      </c>
      <c r="Q3173">
        <v>1120</v>
      </c>
      <c r="R3173">
        <f>IF(D3173&gt;=10000, (D3173-10000)*E3173, 0) +IF(F3173&gt;=10000, (F3173-10000)*G3173, 0) +IF(H3173&gt;=10000, (H3173-10000)*I3173, 0)</f>
        <v>0</v>
      </c>
      <c r="S3173">
        <f>IF(J3173&lt;=10000, (10000-J3173)*K3173, 0) +IF(L3173&lt;=10000, (10000-L3173)*M3173, 0) +IF(N3173&lt;=10000, (10000-N3173)*O3173, 0)</f>
        <v>0</v>
      </c>
    </row>
    <row r="3174" spans="1:20" x14ac:dyDescent="0.2">
      <c r="A3174">
        <v>-1</v>
      </c>
      <c r="B3174">
        <v>158600</v>
      </c>
      <c r="C3174" t="s">
        <v>18</v>
      </c>
      <c r="D3174">
        <v>2014</v>
      </c>
      <c r="E3174">
        <v>27</v>
      </c>
      <c r="J3174">
        <v>2016</v>
      </c>
      <c r="K3174">
        <v>2</v>
      </c>
      <c r="L3174">
        <v>2017</v>
      </c>
      <c r="M3174">
        <v>27</v>
      </c>
      <c r="P3174">
        <v>2015</v>
      </c>
      <c r="Q3174">
        <v>0</v>
      </c>
      <c r="T3174">
        <f>J3174-D3174</f>
        <v>2</v>
      </c>
    </row>
    <row r="3175" spans="1:20" hidden="1" x14ac:dyDescent="0.2">
      <c r="A3175">
        <v>-1</v>
      </c>
      <c r="B3175">
        <v>158600</v>
      </c>
      <c r="C3175" t="s">
        <v>17</v>
      </c>
      <c r="D3175">
        <v>9995</v>
      </c>
      <c r="E3175">
        <v>27</v>
      </c>
      <c r="J3175">
        <v>10005</v>
      </c>
      <c r="K3175">
        <v>27</v>
      </c>
      <c r="P3175">
        <v>10000</v>
      </c>
      <c r="Q3175">
        <v>1120</v>
      </c>
      <c r="R3175">
        <f t="shared" ref="R3175:R3176" si="1533">IF(D3175&gt;=10000, (D3175-10000)*E3175, 0) +IF(F3175&gt;=10000, (F3175-10000)*G3175, 0) +IF(H3175&gt;=10000, (H3175-10000)*I3175, 0)</f>
        <v>0</v>
      </c>
      <c r="S3175">
        <f t="shared" ref="S3175:S3176" si="1534">IF(J3175&lt;=10000, (10000-J3175)*K3175, 0) +IF(L3175&lt;=10000, (10000-L3175)*M3175, 0) +IF(N3175&lt;=10000, (10000-N3175)*O3175, 0)</f>
        <v>0</v>
      </c>
    </row>
    <row r="3176" spans="1:20" hidden="1" x14ac:dyDescent="0.2">
      <c r="A3176">
        <v>-1</v>
      </c>
      <c r="B3176">
        <v>158700</v>
      </c>
      <c r="C3176" t="s">
        <v>17</v>
      </c>
      <c r="D3176">
        <v>9995</v>
      </c>
      <c r="E3176">
        <v>29</v>
      </c>
      <c r="J3176">
        <v>10005</v>
      </c>
      <c r="K3176">
        <v>29</v>
      </c>
      <c r="P3176">
        <v>10000</v>
      </c>
      <c r="Q3176">
        <v>1120</v>
      </c>
      <c r="R3176">
        <f t="shared" si="1533"/>
        <v>0</v>
      </c>
      <c r="S3176">
        <f t="shared" si="1534"/>
        <v>0</v>
      </c>
    </row>
    <row r="3177" spans="1:20" x14ac:dyDescent="0.2">
      <c r="A3177">
        <v>-1</v>
      </c>
      <c r="B3177">
        <v>158700</v>
      </c>
      <c r="C3177" t="s">
        <v>18</v>
      </c>
      <c r="D3177">
        <v>2014</v>
      </c>
      <c r="E3177">
        <v>29</v>
      </c>
      <c r="J3177">
        <v>2016</v>
      </c>
      <c r="K3177">
        <v>5</v>
      </c>
      <c r="L3177">
        <v>2017</v>
      </c>
      <c r="M3177">
        <v>29</v>
      </c>
      <c r="P3177">
        <v>2015</v>
      </c>
      <c r="Q3177">
        <v>0</v>
      </c>
      <c r="T3177">
        <f>J3177-D3177</f>
        <v>2</v>
      </c>
    </row>
    <row r="3178" spans="1:20" hidden="1" x14ac:dyDescent="0.2">
      <c r="A3178">
        <v>-1</v>
      </c>
      <c r="B3178">
        <v>158800</v>
      </c>
      <c r="C3178" t="s">
        <v>17</v>
      </c>
      <c r="D3178">
        <v>9995</v>
      </c>
      <c r="E3178">
        <v>24</v>
      </c>
      <c r="J3178">
        <v>10005</v>
      </c>
      <c r="K3178">
        <v>24</v>
      </c>
      <c r="P3178">
        <v>10000</v>
      </c>
      <c r="Q3178">
        <v>1120</v>
      </c>
      <c r="R3178">
        <f>IF(D3178&gt;=10000, (D3178-10000)*E3178, 0) +IF(F3178&gt;=10000, (F3178-10000)*G3178, 0) +IF(H3178&gt;=10000, (H3178-10000)*I3178, 0)</f>
        <v>0</v>
      </c>
      <c r="S3178">
        <f>IF(J3178&lt;=10000, (10000-J3178)*K3178, 0) +IF(L3178&lt;=10000, (10000-L3178)*M3178, 0) +IF(N3178&lt;=10000, (10000-N3178)*O3178, 0)</f>
        <v>0</v>
      </c>
    </row>
    <row r="3179" spans="1:20" x14ac:dyDescent="0.2">
      <c r="A3179">
        <v>-1</v>
      </c>
      <c r="B3179">
        <v>158800</v>
      </c>
      <c r="C3179" t="s">
        <v>18</v>
      </c>
      <c r="D3179">
        <v>2016</v>
      </c>
      <c r="E3179">
        <v>4</v>
      </c>
      <c r="F3179">
        <v>2014</v>
      </c>
      <c r="G3179">
        <v>24</v>
      </c>
      <c r="J3179">
        <v>2017</v>
      </c>
      <c r="K3179">
        <v>24</v>
      </c>
      <c r="P3179">
        <v>2016.5</v>
      </c>
      <c r="Q3179">
        <v>0</v>
      </c>
      <c r="T3179">
        <f t="shared" ref="T3179:T3180" si="1535">J3179-D3179</f>
        <v>1</v>
      </c>
    </row>
    <row r="3180" spans="1:20" x14ac:dyDescent="0.2">
      <c r="A3180">
        <v>-1</v>
      </c>
      <c r="B3180">
        <v>158900</v>
      </c>
      <c r="C3180" t="s">
        <v>18</v>
      </c>
      <c r="D3180">
        <v>2014</v>
      </c>
      <c r="E3180">
        <v>32</v>
      </c>
      <c r="J3180">
        <v>2017</v>
      </c>
      <c r="K3180">
        <v>32</v>
      </c>
      <c r="P3180">
        <v>2015.5</v>
      </c>
      <c r="Q3180">
        <v>0</v>
      </c>
      <c r="T3180">
        <f t="shared" si="1535"/>
        <v>3</v>
      </c>
    </row>
    <row r="3181" spans="1:20" hidden="1" x14ac:dyDescent="0.2">
      <c r="A3181">
        <v>-1</v>
      </c>
      <c r="B3181">
        <v>158900</v>
      </c>
      <c r="C3181" t="s">
        <v>17</v>
      </c>
      <c r="D3181">
        <v>9996</v>
      </c>
      <c r="E3181">
        <v>2</v>
      </c>
      <c r="F3181">
        <v>9995</v>
      </c>
      <c r="G3181">
        <v>30</v>
      </c>
      <c r="J3181">
        <v>10004</v>
      </c>
      <c r="K3181">
        <v>2</v>
      </c>
      <c r="L3181">
        <v>10005</v>
      </c>
      <c r="M3181">
        <v>30</v>
      </c>
      <c r="P3181">
        <v>10000</v>
      </c>
      <c r="Q3181">
        <v>1120</v>
      </c>
      <c r="R3181">
        <f>IF(D3181&gt;=10000, (D3181-10000)*E3181, 0) +IF(F3181&gt;=10000, (F3181-10000)*G3181, 0) +IF(H3181&gt;=10000, (H3181-10000)*I3181, 0)</f>
        <v>0</v>
      </c>
      <c r="S3181">
        <f>IF(J3181&lt;=10000, (10000-J3181)*K3181, 0) +IF(L3181&lt;=10000, (10000-L3181)*M3181, 0) +IF(N3181&lt;=10000, (10000-N3181)*O3181, 0)</f>
        <v>0</v>
      </c>
    </row>
    <row r="3182" spans="1:20" x14ac:dyDescent="0.2">
      <c r="A3182">
        <v>-1</v>
      </c>
      <c r="B3182">
        <v>159000</v>
      </c>
      <c r="C3182" t="s">
        <v>18</v>
      </c>
      <c r="D3182">
        <v>2015</v>
      </c>
      <c r="E3182">
        <v>1</v>
      </c>
      <c r="F3182">
        <v>2014</v>
      </c>
      <c r="G3182">
        <v>26</v>
      </c>
      <c r="J3182">
        <v>2018</v>
      </c>
      <c r="K3182">
        <v>27</v>
      </c>
      <c r="P3182">
        <v>2016.5</v>
      </c>
      <c r="Q3182">
        <v>0</v>
      </c>
      <c r="T3182">
        <f>J3182-D3182</f>
        <v>3</v>
      </c>
    </row>
    <row r="3183" spans="1:20" hidden="1" x14ac:dyDescent="0.2">
      <c r="A3183">
        <v>-1</v>
      </c>
      <c r="B3183">
        <v>159000</v>
      </c>
      <c r="C3183" t="s">
        <v>17</v>
      </c>
      <c r="D3183">
        <v>9996</v>
      </c>
      <c r="E3183">
        <v>1</v>
      </c>
      <c r="F3183">
        <v>9995</v>
      </c>
      <c r="G3183">
        <v>26</v>
      </c>
      <c r="J3183">
        <v>10002</v>
      </c>
      <c r="K3183">
        <v>7</v>
      </c>
      <c r="L3183">
        <v>10004</v>
      </c>
      <c r="M3183">
        <v>1</v>
      </c>
      <c r="N3183">
        <v>10005</v>
      </c>
      <c r="O3183">
        <v>26</v>
      </c>
      <c r="P3183">
        <v>9999</v>
      </c>
      <c r="Q3183">
        <v>1120</v>
      </c>
      <c r="R3183">
        <f t="shared" ref="R3183:R3184" si="1536">IF(D3183&gt;=10000, (D3183-10000)*E3183, 0) +IF(F3183&gt;=10000, (F3183-10000)*G3183, 0) +IF(H3183&gt;=10000, (H3183-10000)*I3183, 0)</f>
        <v>0</v>
      </c>
      <c r="S3183">
        <f t="shared" ref="S3183:S3184" si="1537">IF(J3183&lt;=10000, (10000-J3183)*K3183, 0) +IF(L3183&lt;=10000, (10000-L3183)*M3183, 0) +IF(N3183&lt;=10000, (10000-N3183)*O3183, 0)</f>
        <v>0</v>
      </c>
    </row>
    <row r="3184" spans="1:20" hidden="1" x14ac:dyDescent="0.2">
      <c r="A3184">
        <v>-1</v>
      </c>
      <c r="B3184">
        <v>159100</v>
      </c>
      <c r="C3184" t="s">
        <v>17</v>
      </c>
      <c r="D3184">
        <v>9996</v>
      </c>
      <c r="E3184">
        <v>1</v>
      </c>
      <c r="F3184">
        <v>9995</v>
      </c>
      <c r="G3184">
        <v>25</v>
      </c>
      <c r="J3184">
        <v>10004</v>
      </c>
      <c r="K3184">
        <v>1</v>
      </c>
      <c r="L3184">
        <v>10005</v>
      </c>
      <c r="M3184">
        <v>25</v>
      </c>
      <c r="P3184">
        <v>10000</v>
      </c>
      <c r="Q3184">
        <v>1120</v>
      </c>
      <c r="R3184">
        <f t="shared" si="1536"/>
        <v>0</v>
      </c>
      <c r="S3184">
        <f t="shared" si="1537"/>
        <v>0</v>
      </c>
    </row>
    <row r="3185" spans="1:20" x14ac:dyDescent="0.2">
      <c r="A3185">
        <v>-1</v>
      </c>
      <c r="B3185">
        <v>159100</v>
      </c>
      <c r="C3185" t="s">
        <v>18</v>
      </c>
      <c r="D3185">
        <v>2014</v>
      </c>
      <c r="E3185">
        <v>31</v>
      </c>
      <c r="J3185">
        <v>2017</v>
      </c>
      <c r="K3185">
        <v>26</v>
      </c>
      <c r="P3185">
        <v>2015.5</v>
      </c>
      <c r="Q3185">
        <v>0</v>
      </c>
      <c r="T3185">
        <f>J3185-D3185</f>
        <v>3</v>
      </c>
    </row>
    <row r="3186" spans="1:20" hidden="1" x14ac:dyDescent="0.2">
      <c r="A3186">
        <v>-1</v>
      </c>
      <c r="B3186">
        <v>159200</v>
      </c>
      <c r="C3186" t="s">
        <v>17</v>
      </c>
      <c r="D3186">
        <v>9995</v>
      </c>
      <c r="E3186">
        <v>30</v>
      </c>
      <c r="J3186">
        <v>10002</v>
      </c>
      <c r="K3186">
        <v>1</v>
      </c>
      <c r="L3186">
        <v>10005</v>
      </c>
      <c r="M3186">
        <v>30</v>
      </c>
      <c r="P3186">
        <v>9998.5</v>
      </c>
      <c r="Q3186">
        <v>1120</v>
      </c>
      <c r="R3186">
        <f>IF(D3186&gt;=10000, (D3186-10000)*E3186, 0) +IF(F3186&gt;=10000, (F3186-10000)*G3186, 0) +IF(H3186&gt;=10000, (H3186-10000)*I3186, 0)</f>
        <v>0</v>
      </c>
      <c r="S3186">
        <f>IF(J3186&lt;=10000, (10000-J3186)*K3186, 0) +IF(L3186&lt;=10000, (10000-L3186)*M3186, 0) +IF(N3186&lt;=10000, (10000-N3186)*O3186, 0)</f>
        <v>0</v>
      </c>
    </row>
    <row r="3187" spans="1:20" x14ac:dyDescent="0.2">
      <c r="A3187">
        <v>-1</v>
      </c>
      <c r="B3187">
        <v>159200</v>
      </c>
      <c r="C3187" t="s">
        <v>18</v>
      </c>
      <c r="D3187">
        <v>2014</v>
      </c>
      <c r="E3187">
        <v>30</v>
      </c>
      <c r="J3187">
        <v>2017</v>
      </c>
      <c r="K3187">
        <v>30</v>
      </c>
      <c r="P3187">
        <v>2015.5</v>
      </c>
      <c r="Q3187">
        <v>0</v>
      </c>
      <c r="T3187">
        <f t="shared" ref="T3187:T3188" si="1538">J3187-D3187</f>
        <v>3</v>
      </c>
    </row>
    <row r="3188" spans="1:20" x14ac:dyDescent="0.2">
      <c r="A3188">
        <v>-1</v>
      </c>
      <c r="B3188">
        <v>159300</v>
      </c>
      <c r="C3188" t="s">
        <v>18</v>
      </c>
      <c r="D3188">
        <v>2014</v>
      </c>
      <c r="E3188">
        <v>20</v>
      </c>
      <c r="J3188">
        <v>2018</v>
      </c>
      <c r="K3188">
        <v>21</v>
      </c>
      <c r="P3188">
        <v>2016</v>
      </c>
      <c r="Q3188">
        <v>0</v>
      </c>
      <c r="T3188">
        <f t="shared" si="1538"/>
        <v>4</v>
      </c>
    </row>
    <row r="3189" spans="1:20" hidden="1" x14ac:dyDescent="0.2">
      <c r="A3189">
        <v>-1</v>
      </c>
      <c r="B3189">
        <v>159300</v>
      </c>
      <c r="C3189" t="s">
        <v>17</v>
      </c>
      <c r="D3189">
        <v>9995</v>
      </c>
      <c r="E3189">
        <v>21</v>
      </c>
      <c r="J3189">
        <v>10005</v>
      </c>
      <c r="K3189">
        <v>21</v>
      </c>
      <c r="P3189">
        <v>10000</v>
      </c>
      <c r="Q3189">
        <v>1120</v>
      </c>
      <c r="R3189">
        <f t="shared" ref="R3189:R3190" si="1539">IF(D3189&gt;=10000, (D3189-10000)*E3189, 0) +IF(F3189&gt;=10000, (F3189-10000)*G3189, 0) +IF(H3189&gt;=10000, (H3189-10000)*I3189, 0)</f>
        <v>0</v>
      </c>
      <c r="S3189">
        <f t="shared" ref="S3189:S3190" si="1540">IF(J3189&lt;=10000, (10000-J3189)*K3189, 0) +IF(L3189&lt;=10000, (10000-L3189)*M3189, 0) +IF(N3189&lt;=10000, (10000-N3189)*O3189, 0)</f>
        <v>0</v>
      </c>
    </row>
    <row r="3190" spans="1:20" hidden="1" x14ac:dyDescent="0.2">
      <c r="A3190">
        <v>-1</v>
      </c>
      <c r="B3190">
        <v>159400</v>
      </c>
      <c r="C3190" t="s">
        <v>17</v>
      </c>
      <c r="D3190">
        <v>10000</v>
      </c>
      <c r="E3190">
        <v>6</v>
      </c>
      <c r="F3190">
        <v>9998</v>
      </c>
      <c r="G3190">
        <v>6</v>
      </c>
      <c r="H3190">
        <v>9996</v>
      </c>
      <c r="I3190">
        <v>1</v>
      </c>
      <c r="J3190">
        <v>10004</v>
      </c>
      <c r="K3190">
        <v>1</v>
      </c>
      <c r="L3190">
        <v>10005</v>
      </c>
      <c r="M3190">
        <v>23</v>
      </c>
      <c r="P3190">
        <v>10002</v>
      </c>
      <c r="Q3190">
        <v>1120</v>
      </c>
      <c r="R3190">
        <f t="shared" si="1539"/>
        <v>0</v>
      </c>
      <c r="S3190">
        <f t="shared" si="1540"/>
        <v>0</v>
      </c>
    </row>
    <row r="3191" spans="1:20" x14ac:dyDescent="0.2">
      <c r="A3191">
        <v>-1</v>
      </c>
      <c r="B3191">
        <v>159400</v>
      </c>
      <c r="C3191" t="s">
        <v>18</v>
      </c>
      <c r="D3191">
        <v>2016</v>
      </c>
      <c r="E3191">
        <v>6</v>
      </c>
      <c r="F3191">
        <v>2014</v>
      </c>
      <c r="G3191">
        <v>24</v>
      </c>
      <c r="J3191">
        <v>2018</v>
      </c>
      <c r="K3191">
        <v>24</v>
      </c>
      <c r="P3191">
        <v>2017</v>
      </c>
      <c r="Q3191">
        <v>0</v>
      </c>
      <c r="T3191">
        <f t="shared" ref="T3191:T3192" si="1541">J3191-D3191</f>
        <v>2</v>
      </c>
    </row>
    <row r="3192" spans="1:20" x14ac:dyDescent="0.2">
      <c r="A3192">
        <v>-1</v>
      </c>
      <c r="B3192">
        <v>159500</v>
      </c>
      <c r="C3192" t="s">
        <v>18</v>
      </c>
      <c r="D3192">
        <v>2014</v>
      </c>
      <c r="E3192">
        <v>26</v>
      </c>
      <c r="J3192">
        <v>2018</v>
      </c>
      <c r="K3192">
        <v>26</v>
      </c>
      <c r="P3192">
        <v>2016</v>
      </c>
      <c r="Q3192">
        <v>0</v>
      </c>
      <c r="T3192">
        <f t="shared" si="1541"/>
        <v>4</v>
      </c>
    </row>
    <row r="3193" spans="1:20" hidden="1" x14ac:dyDescent="0.2">
      <c r="A3193">
        <v>-1</v>
      </c>
      <c r="B3193">
        <v>159500</v>
      </c>
      <c r="C3193" t="s">
        <v>17</v>
      </c>
      <c r="D3193">
        <v>9996</v>
      </c>
      <c r="E3193">
        <v>1</v>
      </c>
      <c r="F3193">
        <v>9995</v>
      </c>
      <c r="G3193">
        <v>25</v>
      </c>
      <c r="J3193">
        <v>10004</v>
      </c>
      <c r="K3193">
        <v>1</v>
      </c>
      <c r="L3193">
        <v>10005</v>
      </c>
      <c r="M3193">
        <v>25</v>
      </c>
      <c r="P3193">
        <v>10000</v>
      </c>
      <c r="Q3193">
        <v>1120</v>
      </c>
      <c r="R3193">
        <f t="shared" ref="R3193:R3194" si="1542">IF(D3193&gt;=10000, (D3193-10000)*E3193, 0) +IF(F3193&gt;=10000, (F3193-10000)*G3193, 0) +IF(H3193&gt;=10000, (H3193-10000)*I3193, 0)</f>
        <v>0</v>
      </c>
      <c r="S3193">
        <f t="shared" ref="S3193:S3194" si="1543">IF(J3193&lt;=10000, (10000-J3193)*K3193, 0) +IF(L3193&lt;=10000, (10000-L3193)*M3193, 0) +IF(N3193&lt;=10000, (10000-N3193)*O3193, 0)</f>
        <v>0</v>
      </c>
    </row>
    <row r="3194" spans="1:20" hidden="1" x14ac:dyDescent="0.2">
      <c r="A3194">
        <v>-1</v>
      </c>
      <c r="B3194">
        <v>159600</v>
      </c>
      <c r="C3194" t="s">
        <v>17</v>
      </c>
      <c r="D3194">
        <v>9998</v>
      </c>
      <c r="E3194">
        <v>8</v>
      </c>
      <c r="F3194">
        <v>9996</v>
      </c>
      <c r="G3194">
        <v>1</v>
      </c>
      <c r="H3194">
        <v>9995</v>
      </c>
      <c r="I3194">
        <v>23</v>
      </c>
      <c r="J3194">
        <v>10004</v>
      </c>
      <c r="K3194">
        <v>1</v>
      </c>
      <c r="L3194">
        <v>10005</v>
      </c>
      <c r="M3194">
        <v>23</v>
      </c>
      <c r="P3194">
        <v>10001</v>
      </c>
      <c r="Q3194">
        <v>1120</v>
      </c>
      <c r="R3194">
        <f t="shared" si="1542"/>
        <v>0</v>
      </c>
      <c r="S3194">
        <f t="shared" si="1543"/>
        <v>0</v>
      </c>
    </row>
    <row r="3195" spans="1:20" x14ac:dyDescent="0.2">
      <c r="A3195">
        <v>-1</v>
      </c>
      <c r="B3195">
        <v>159600</v>
      </c>
      <c r="C3195" t="s">
        <v>18</v>
      </c>
      <c r="D3195">
        <v>2016</v>
      </c>
      <c r="E3195">
        <v>1</v>
      </c>
      <c r="F3195">
        <v>2014</v>
      </c>
      <c r="G3195">
        <v>24</v>
      </c>
      <c r="J3195">
        <v>2018</v>
      </c>
      <c r="K3195">
        <v>24</v>
      </c>
      <c r="P3195">
        <v>2017</v>
      </c>
      <c r="Q3195">
        <v>0</v>
      </c>
      <c r="T3195">
        <f t="shared" ref="T3195:T3196" si="1544">J3195-D3195</f>
        <v>2</v>
      </c>
    </row>
    <row r="3196" spans="1:20" x14ac:dyDescent="0.2">
      <c r="A3196">
        <v>-1</v>
      </c>
      <c r="B3196">
        <v>159700</v>
      </c>
      <c r="C3196" t="s">
        <v>18</v>
      </c>
      <c r="D3196">
        <v>2014</v>
      </c>
      <c r="E3196">
        <v>30</v>
      </c>
      <c r="J3196">
        <v>2017</v>
      </c>
      <c r="K3196">
        <v>1</v>
      </c>
      <c r="L3196">
        <v>2018</v>
      </c>
      <c r="M3196">
        <v>29</v>
      </c>
      <c r="P3196">
        <v>2015.5</v>
      </c>
      <c r="Q3196">
        <v>0</v>
      </c>
      <c r="T3196">
        <f t="shared" si="1544"/>
        <v>3</v>
      </c>
    </row>
    <row r="3197" spans="1:20" hidden="1" x14ac:dyDescent="0.2">
      <c r="A3197">
        <v>-1</v>
      </c>
      <c r="B3197">
        <v>159700</v>
      </c>
      <c r="C3197" t="s">
        <v>17</v>
      </c>
      <c r="D3197">
        <v>9996</v>
      </c>
      <c r="E3197">
        <v>1</v>
      </c>
      <c r="F3197">
        <v>9995</v>
      </c>
      <c r="G3197">
        <v>29</v>
      </c>
      <c r="J3197">
        <v>9998</v>
      </c>
      <c r="K3197">
        <v>4</v>
      </c>
      <c r="L3197">
        <v>10004</v>
      </c>
      <c r="M3197">
        <v>1</v>
      </c>
      <c r="N3197">
        <v>10005</v>
      </c>
      <c r="O3197">
        <v>29</v>
      </c>
      <c r="P3197">
        <v>9997</v>
      </c>
      <c r="Q3197">
        <v>1120</v>
      </c>
      <c r="R3197">
        <f t="shared" ref="R3197:R3198" si="1545">IF(D3197&gt;=10000, (D3197-10000)*E3197, 0) +IF(F3197&gt;=10000, (F3197-10000)*G3197, 0) +IF(H3197&gt;=10000, (H3197-10000)*I3197, 0)</f>
        <v>0</v>
      </c>
      <c r="S3197">
        <f t="shared" ref="S3197:S3198" si="1546">IF(J3197&lt;=10000, (10000-J3197)*K3197, 0) +IF(L3197&lt;=10000, (10000-L3197)*M3197, 0) +IF(N3197&lt;=10000, (10000-N3197)*O3197, 0)</f>
        <v>8</v>
      </c>
    </row>
    <row r="3198" spans="1:20" hidden="1" x14ac:dyDescent="0.2">
      <c r="A3198">
        <v>-1</v>
      </c>
      <c r="B3198">
        <v>159800</v>
      </c>
      <c r="C3198" t="s">
        <v>17</v>
      </c>
      <c r="D3198">
        <v>9995</v>
      </c>
      <c r="E3198">
        <v>20</v>
      </c>
      <c r="J3198">
        <v>10002</v>
      </c>
      <c r="K3198">
        <v>3</v>
      </c>
      <c r="L3198">
        <v>10005</v>
      </c>
      <c r="M3198">
        <v>20</v>
      </c>
      <c r="P3198">
        <v>9998.5</v>
      </c>
      <c r="Q3198">
        <v>1128</v>
      </c>
      <c r="R3198">
        <f t="shared" si="1545"/>
        <v>0</v>
      </c>
      <c r="S3198">
        <f t="shared" si="1546"/>
        <v>0</v>
      </c>
    </row>
    <row r="3199" spans="1:20" x14ac:dyDescent="0.2">
      <c r="A3199">
        <v>-1</v>
      </c>
      <c r="B3199">
        <v>159800</v>
      </c>
      <c r="C3199" t="s">
        <v>18</v>
      </c>
      <c r="D3199">
        <v>2014</v>
      </c>
      <c r="E3199">
        <v>20</v>
      </c>
      <c r="J3199">
        <v>2018</v>
      </c>
      <c r="K3199">
        <v>20</v>
      </c>
      <c r="P3199">
        <v>2016</v>
      </c>
      <c r="Q3199">
        <v>0</v>
      </c>
      <c r="T3199">
        <f t="shared" ref="T3199:T3200" si="1547">J3199-D3199</f>
        <v>4</v>
      </c>
    </row>
    <row r="3200" spans="1:20" x14ac:dyDescent="0.2">
      <c r="A3200">
        <v>-1</v>
      </c>
      <c r="B3200">
        <v>159900</v>
      </c>
      <c r="C3200" t="s">
        <v>18</v>
      </c>
      <c r="D3200">
        <v>2014</v>
      </c>
      <c r="E3200">
        <v>25</v>
      </c>
      <c r="J3200">
        <v>2015</v>
      </c>
      <c r="K3200">
        <v>5</v>
      </c>
      <c r="L3200">
        <v>2017</v>
      </c>
      <c r="M3200">
        <v>1</v>
      </c>
      <c r="N3200">
        <v>2018</v>
      </c>
      <c r="O3200">
        <v>24</v>
      </c>
      <c r="P3200">
        <v>2014.5</v>
      </c>
      <c r="Q3200">
        <v>0</v>
      </c>
      <c r="T3200">
        <f t="shared" si="1547"/>
        <v>1</v>
      </c>
    </row>
    <row r="3201" spans="1:20" hidden="1" x14ac:dyDescent="0.2">
      <c r="A3201">
        <v>-1</v>
      </c>
      <c r="B3201">
        <v>159900</v>
      </c>
      <c r="C3201" t="s">
        <v>17</v>
      </c>
      <c r="D3201">
        <v>9998</v>
      </c>
      <c r="E3201">
        <v>2</v>
      </c>
      <c r="F3201">
        <v>9996</v>
      </c>
      <c r="G3201">
        <v>1</v>
      </c>
      <c r="H3201">
        <v>9995</v>
      </c>
      <c r="I3201">
        <v>24</v>
      </c>
      <c r="J3201">
        <v>10000</v>
      </c>
      <c r="K3201">
        <v>5</v>
      </c>
      <c r="L3201">
        <v>10004</v>
      </c>
      <c r="M3201">
        <v>1</v>
      </c>
      <c r="N3201">
        <v>10005</v>
      </c>
      <c r="O3201">
        <v>24</v>
      </c>
      <c r="P3201">
        <v>9999</v>
      </c>
      <c r="Q3201">
        <v>1128</v>
      </c>
      <c r="R3201">
        <f t="shared" ref="R3201:R3202" si="1548">IF(D3201&gt;=10000, (D3201-10000)*E3201, 0) +IF(F3201&gt;=10000, (F3201-10000)*G3201, 0) +IF(H3201&gt;=10000, (H3201-10000)*I3201, 0)</f>
        <v>0</v>
      </c>
      <c r="S3201">
        <f t="shared" ref="S3201:S3202" si="1549">IF(J3201&lt;=10000, (10000-J3201)*K3201, 0) +IF(L3201&lt;=10000, (10000-L3201)*M3201, 0) +IF(N3201&lt;=10000, (10000-N3201)*O3201, 0)</f>
        <v>0</v>
      </c>
    </row>
    <row r="3202" spans="1:20" hidden="1" x14ac:dyDescent="0.2">
      <c r="A3202">
        <v>-1</v>
      </c>
      <c r="B3202">
        <v>160000</v>
      </c>
      <c r="C3202" t="s">
        <v>17</v>
      </c>
      <c r="D3202">
        <v>9996</v>
      </c>
      <c r="E3202">
        <v>2</v>
      </c>
      <c r="F3202">
        <v>9995</v>
      </c>
      <c r="G3202">
        <v>24</v>
      </c>
      <c r="J3202">
        <v>10004</v>
      </c>
      <c r="K3202">
        <v>2</v>
      </c>
      <c r="L3202">
        <v>10005</v>
      </c>
      <c r="M3202">
        <v>24</v>
      </c>
      <c r="P3202">
        <v>10000</v>
      </c>
      <c r="Q3202">
        <v>1128</v>
      </c>
      <c r="R3202">
        <f t="shared" si="1548"/>
        <v>0</v>
      </c>
      <c r="S3202">
        <f t="shared" si="1549"/>
        <v>0</v>
      </c>
    </row>
    <row r="3203" spans="1:20" x14ac:dyDescent="0.2">
      <c r="A3203">
        <v>-1</v>
      </c>
      <c r="B3203">
        <v>160000</v>
      </c>
      <c r="C3203" t="s">
        <v>18</v>
      </c>
      <c r="D3203">
        <v>2014</v>
      </c>
      <c r="E3203">
        <v>26</v>
      </c>
      <c r="J3203">
        <v>2018</v>
      </c>
      <c r="K3203">
        <v>26</v>
      </c>
      <c r="P3203">
        <v>2016</v>
      </c>
      <c r="Q3203">
        <v>0</v>
      </c>
      <c r="T3203">
        <f t="shared" ref="T3203:T3204" si="1550">J3203-D3203</f>
        <v>4</v>
      </c>
    </row>
    <row r="3204" spans="1:20" x14ac:dyDescent="0.2">
      <c r="A3204">
        <v>-1</v>
      </c>
      <c r="B3204">
        <v>160100</v>
      </c>
      <c r="C3204" t="s">
        <v>18</v>
      </c>
      <c r="D3204">
        <v>2015</v>
      </c>
      <c r="E3204">
        <v>33</v>
      </c>
      <c r="J3204">
        <v>2018</v>
      </c>
      <c r="K3204">
        <v>26</v>
      </c>
      <c r="P3204">
        <v>2016.5</v>
      </c>
      <c r="Q3204">
        <v>0</v>
      </c>
      <c r="T3204">
        <f t="shared" si="1550"/>
        <v>3</v>
      </c>
    </row>
    <row r="3205" spans="1:20" hidden="1" x14ac:dyDescent="0.2">
      <c r="A3205">
        <v>-1</v>
      </c>
      <c r="B3205">
        <v>160100</v>
      </c>
      <c r="C3205" t="s">
        <v>17</v>
      </c>
      <c r="D3205">
        <v>9996</v>
      </c>
      <c r="E3205">
        <v>2</v>
      </c>
      <c r="F3205">
        <v>9995</v>
      </c>
      <c r="G3205">
        <v>24</v>
      </c>
      <c r="J3205">
        <v>10004</v>
      </c>
      <c r="K3205">
        <v>2</v>
      </c>
      <c r="L3205">
        <v>10005</v>
      </c>
      <c r="M3205">
        <v>24</v>
      </c>
      <c r="P3205">
        <v>10000</v>
      </c>
      <c r="Q3205">
        <v>1128</v>
      </c>
      <c r="R3205">
        <f t="shared" ref="R3205:R3206" si="1551">IF(D3205&gt;=10000, (D3205-10000)*E3205, 0) +IF(F3205&gt;=10000, (F3205-10000)*G3205, 0) +IF(H3205&gt;=10000, (H3205-10000)*I3205, 0)</f>
        <v>0</v>
      </c>
      <c r="S3205">
        <f t="shared" ref="S3205:S3206" si="1552">IF(J3205&lt;=10000, (10000-J3205)*K3205, 0) +IF(L3205&lt;=10000, (10000-L3205)*M3205, 0) +IF(N3205&lt;=10000, (10000-N3205)*O3205, 0)</f>
        <v>0</v>
      </c>
    </row>
    <row r="3206" spans="1:20" hidden="1" x14ac:dyDescent="0.2">
      <c r="A3206">
        <v>-1</v>
      </c>
      <c r="B3206">
        <v>160200</v>
      </c>
      <c r="C3206" t="s">
        <v>17</v>
      </c>
      <c r="D3206">
        <v>9998</v>
      </c>
      <c r="E3206">
        <v>4</v>
      </c>
      <c r="F3206">
        <v>9996</v>
      </c>
      <c r="G3206">
        <v>1</v>
      </c>
      <c r="H3206">
        <v>9995</v>
      </c>
      <c r="I3206">
        <v>23</v>
      </c>
      <c r="J3206">
        <v>10004</v>
      </c>
      <c r="K3206">
        <v>1</v>
      </c>
      <c r="L3206">
        <v>10005</v>
      </c>
      <c r="M3206">
        <v>23</v>
      </c>
      <c r="P3206">
        <v>10001</v>
      </c>
      <c r="Q3206">
        <v>1128</v>
      </c>
      <c r="R3206">
        <f t="shared" si="1551"/>
        <v>0</v>
      </c>
      <c r="S3206">
        <f t="shared" si="1552"/>
        <v>0</v>
      </c>
    </row>
    <row r="3207" spans="1:20" x14ac:dyDescent="0.2">
      <c r="A3207">
        <v>-1</v>
      </c>
      <c r="B3207">
        <v>160200</v>
      </c>
      <c r="C3207" t="s">
        <v>18</v>
      </c>
      <c r="D3207">
        <v>2014</v>
      </c>
      <c r="E3207">
        <v>24</v>
      </c>
      <c r="J3207">
        <v>2016</v>
      </c>
      <c r="K3207">
        <v>5</v>
      </c>
      <c r="L3207">
        <v>2017</v>
      </c>
      <c r="M3207">
        <v>1</v>
      </c>
      <c r="N3207">
        <v>2018</v>
      </c>
      <c r="O3207">
        <v>23</v>
      </c>
      <c r="P3207">
        <v>2015</v>
      </c>
      <c r="Q3207">
        <v>0</v>
      </c>
      <c r="T3207">
        <f t="shared" ref="T3207:T3208" si="1553">J3207-D3207</f>
        <v>2</v>
      </c>
    </row>
    <row r="3208" spans="1:20" x14ac:dyDescent="0.2">
      <c r="A3208">
        <v>-1</v>
      </c>
      <c r="B3208">
        <v>160300</v>
      </c>
      <c r="C3208" t="s">
        <v>18</v>
      </c>
      <c r="D3208">
        <v>2014</v>
      </c>
      <c r="E3208">
        <v>29</v>
      </c>
      <c r="J3208">
        <v>2017</v>
      </c>
      <c r="K3208">
        <v>26</v>
      </c>
      <c r="P3208">
        <v>2015.5</v>
      </c>
      <c r="Q3208">
        <v>0</v>
      </c>
      <c r="T3208">
        <f t="shared" si="1553"/>
        <v>3</v>
      </c>
    </row>
    <row r="3209" spans="1:20" hidden="1" x14ac:dyDescent="0.2">
      <c r="A3209">
        <v>-1</v>
      </c>
      <c r="B3209">
        <v>160300</v>
      </c>
      <c r="C3209" t="s">
        <v>17</v>
      </c>
      <c r="D3209">
        <v>9996</v>
      </c>
      <c r="E3209">
        <v>1</v>
      </c>
      <c r="F3209">
        <v>9995</v>
      </c>
      <c r="G3209">
        <v>25</v>
      </c>
      <c r="J3209">
        <v>9998</v>
      </c>
      <c r="K3209">
        <v>1</v>
      </c>
      <c r="L3209">
        <v>10004</v>
      </c>
      <c r="M3209">
        <v>1</v>
      </c>
      <c r="N3209">
        <v>10005</v>
      </c>
      <c r="O3209">
        <v>25</v>
      </c>
      <c r="P3209">
        <v>9997</v>
      </c>
      <c r="Q3209">
        <v>1128</v>
      </c>
      <c r="R3209">
        <f t="shared" ref="R3209:R3210" si="1554">IF(D3209&gt;=10000, (D3209-10000)*E3209, 0) +IF(F3209&gt;=10000, (F3209-10000)*G3209, 0) +IF(H3209&gt;=10000, (H3209-10000)*I3209, 0)</f>
        <v>0</v>
      </c>
      <c r="S3209">
        <f t="shared" ref="S3209:S3210" si="1555">IF(J3209&lt;=10000, (10000-J3209)*K3209, 0) +IF(L3209&lt;=10000, (10000-L3209)*M3209, 0) +IF(N3209&lt;=10000, (10000-N3209)*O3209, 0)</f>
        <v>2</v>
      </c>
    </row>
    <row r="3210" spans="1:20" hidden="1" x14ac:dyDescent="0.2">
      <c r="A3210">
        <v>-1</v>
      </c>
      <c r="B3210">
        <v>160400</v>
      </c>
      <c r="C3210" t="s">
        <v>17</v>
      </c>
      <c r="D3210">
        <v>9995</v>
      </c>
      <c r="E3210">
        <v>23</v>
      </c>
      <c r="J3210">
        <v>9998</v>
      </c>
      <c r="K3210">
        <v>1</v>
      </c>
      <c r="L3210">
        <v>10002</v>
      </c>
      <c r="M3210">
        <v>8</v>
      </c>
      <c r="N3210">
        <v>10005</v>
      </c>
      <c r="O3210">
        <v>23</v>
      </c>
      <c r="P3210">
        <v>9996.5</v>
      </c>
      <c r="Q3210">
        <v>1130</v>
      </c>
      <c r="R3210">
        <f t="shared" si="1554"/>
        <v>0</v>
      </c>
      <c r="S3210">
        <f t="shared" si="1555"/>
        <v>2</v>
      </c>
    </row>
    <row r="3211" spans="1:20" x14ac:dyDescent="0.2">
      <c r="A3211">
        <v>-1</v>
      </c>
      <c r="B3211">
        <v>160400</v>
      </c>
      <c r="C3211" t="s">
        <v>18</v>
      </c>
      <c r="D3211">
        <v>2017</v>
      </c>
      <c r="E3211">
        <v>1</v>
      </c>
      <c r="F3211">
        <v>2014</v>
      </c>
      <c r="G3211">
        <v>23</v>
      </c>
      <c r="J3211">
        <v>2018</v>
      </c>
      <c r="K3211">
        <v>23</v>
      </c>
      <c r="P3211">
        <v>2017.5</v>
      </c>
      <c r="Q3211">
        <v>0</v>
      </c>
      <c r="T3211">
        <f t="shared" ref="T3211:T3212" si="1556">J3211-D3211</f>
        <v>1</v>
      </c>
    </row>
    <row r="3212" spans="1:20" x14ac:dyDescent="0.2">
      <c r="A3212">
        <v>-1</v>
      </c>
      <c r="B3212">
        <v>160500</v>
      </c>
      <c r="C3212" t="s">
        <v>18</v>
      </c>
      <c r="D3212">
        <v>2014</v>
      </c>
      <c r="E3212">
        <v>24</v>
      </c>
      <c r="J3212">
        <v>2018</v>
      </c>
      <c r="K3212">
        <v>24</v>
      </c>
      <c r="P3212">
        <v>2016</v>
      </c>
      <c r="Q3212">
        <v>0</v>
      </c>
      <c r="T3212">
        <f t="shared" si="1556"/>
        <v>4</v>
      </c>
    </row>
    <row r="3213" spans="1:20" hidden="1" x14ac:dyDescent="0.2">
      <c r="A3213">
        <v>-1</v>
      </c>
      <c r="B3213">
        <v>160500</v>
      </c>
      <c r="C3213" t="s">
        <v>17</v>
      </c>
      <c r="D3213">
        <v>9998</v>
      </c>
      <c r="E3213">
        <v>4</v>
      </c>
      <c r="F3213">
        <v>9996</v>
      </c>
      <c r="G3213">
        <v>2</v>
      </c>
      <c r="H3213">
        <v>9995</v>
      </c>
      <c r="I3213">
        <v>22</v>
      </c>
      <c r="J3213">
        <v>10004</v>
      </c>
      <c r="K3213">
        <v>2</v>
      </c>
      <c r="L3213">
        <v>10005</v>
      </c>
      <c r="M3213">
        <v>22</v>
      </c>
      <c r="P3213">
        <v>10001</v>
      </c>
      <c r="Q3213">
        <v>1132</v>
      </c>
      <c r="R3213">
        <f t="shared" ref="R3213:R3214" si="1557">IF(D3213&gt;=10000, (D3213-10000)*E3213, 0) +IF(F3213&gt;=10000, (F3213-10000)*G3213, 0) +IF(H3213&gt;=10000, (H3213-10000)*I3213, 0)</f>
        <v>0</v>
      </c>
      <c r="S3213">
        <f t="shared" ref="S3213:S3214" si="1558">IF(J3213&lt;=10000, (10000-J3213)*K3213, 0) +IF(L3213&lt;=10000, (10000-L3213)*M3213, 0) +IF(N3213&lt;=10000, (10000-N3213)*O3213, 0)</f>
        <v>0</v>
      </c>
    </row>
    <row r="3214" spans="1:20" hidden="1" x14ac:dyDescent="0.2">
      <c r="A3214">
        <v>-1</v>
      </c>
      <c r="B3214">
        <v>160600</v>
      </c>
      <c r="C3214" t="s">
        <v>17</v>
      </c>
      <c r="D3214">
        <v>10002</v>
      </c>
      <c r="E3214">
        <v>1</v>
      </c>
      <c r="F3214">
        <v>9996</v>
      </c>
      <c r="G3214">
        <v>2</v>
      </c>
      <c r="H3214">
        <v>9995</v>
      </c>
      <c r="I3214">
        <v>20</v>
      </c>
      <c r="J3214">
        <v>10004</v>
      </c>
      <c r="K3214">
        <v>2</v>
      </c>
      <c r="L3214">
        <v>10005</v>
      </c>
      <c r="M3214">
        <v>20</v>
      </c>
      <c r="P3214">
        <v>10003</v>
      </c>
      <c r="Q3214">
        <v>1132</v>
      </c>
      <c r="R3214">
        <f t="shared" si="1557"/>
        <v>2</v>
      </c>
      <c r="S3214">
        <f t="shared" si="1558"/>
        <v>0</v>
      </c>
    </row>
    <row r="3215" spans="1:20" x14ac:dyDescent="0.2">
      <c r="A3215">
        <v>-1</v>
      </c>
      <c r="B3215">
        <v>160600</v>
      </c>
      <c r="C3215" t="s">
        <v>18</v>
      </c>
      <c r="D3215">
        <v>2014</v>
      </c>
      <c r="E3215">
        <v>22</v>
      </c>
      <c r="J3215">
        <v>2017</v>
      </c>
      <c r="K3215">
        <v>22</v>
      </c>
      <c r="P3215">
        <v>2015.5</v>
      </c>
      <c r="Q3215">
        <v>0</v>
      </c>
      <c r="T3215">
        <f t="shared" ref="T3215:T3216" si="1559">J3215-D3215</f>
        <v>3</v>
      </c>
    </row>
    <row r="3216" spans="1:20" x14ac:dyDescent="0.2">
      <c r="A3216">
        <v>-1</v>
      </c>
      <c r="B3216">
        <v>160700</v>
      </c>
      <c r="C3216" t="s">
        <v>18</v>
      </c>
      <c r="D3216">
        <v>2014</v>
      </c>
      <c r="E3216">
        <v>26</v>
      </c>
      <c r="J3216">
        <v>2017</v>
      </c>
      <c r="K3216">
        <v>24</v>
      </c>
      <c r="P3216">
        <v>2015.5</v>
      </c>
      <c r="Q3216">
        <v>0</v>
      </c>
      <c r="T3216">
        <f t="shared" si="1559"/>
        <v>3</v>
      </c>
    </row>
    <row r="3217" spans="1:20" hidden="1" x14ac:dyDescent="0.2">
      <c r="A3217">
        <v>-1</v>
      </c>
      <c r="B3217">
        <v>160700</v>
      </c>
      <c r="C3217" t="s">
        <v>17</v>
      </c>
      <c r="D3217">
        <v>9995</v>
      </c>
      <c r="E3217">
        <v>24</v>
      </c>
      <c r="J3217">
        <v>10005</v>
      </c>
      <c r="K3217">
        <v>24</v>
      </c>
      <c r="P3217">
        <v>10000</v>
      </c>
      <c r="Q3217">
        <v>1134</v>
      </c>
      <c r="R3217">
        <f t="shared" ref="R3217:R3218" si="1560">IF(D3217&gt;=10000, (D3217-10000)*E3217, 0) +IF(F3217&gt;=10000, (F3217-10000)*G3217, 0) +IF(H3217&gt;=10000, (H3217-10000)*I3217, 0)</f>
        <v>0</v>
      </c>
      <c r="S3217">
        <f t="shared" ref="S3217:S3218" si="1561">IF(J3217&lt;=10000, (10000-J3217)*K3217, 0) +IF(L3217&lt;=10000, (10000-L3217)*M3217, 0) +IF(N3217&lt;=10000, (10000-N3217)*O3217, 0)</f>
        <v>0</v>
      </c>
    </row>
    <row r="3218" spans="1:20" hidden="1" x14ac:dyDescent="0.2">
      <c r="A3218">
        <v>-1</v>
      </c>
      <c r="B3218">
        <v>160800</v>
      </c>
      <c r="C3218" t="s">
        <v>17</v>
      </c>
      <c r="D3218">
        <v>10002</v>
      </c>
      <c r="E3218">
        <v>2</v>
      </c>
      <c r="F3218">
        <v>9996</v>
      </c>
      <c r="G3218">
        <v>2</v>
      </c>
      <c r="H3218">
        <v>9995</v>
      </c>
      <c r="I3218">
        <v>27</v>
      </c>
      <c r="J3218">
        <v>10004</v>
      </c>
      <c r="K3218">
        <v>2</v>
      </c>
      <c r="L3218">
        <v>10005</v>
      </c>
      <c r="M3218">
        <v>27</v>
      </c>
      <c r="P3218">
        <v>10003</v>
      </c>
      <c r="Q3218">
        <v>1134</v>
      </c>
      <c r="R3218">
        <f t="shared" si="1560"/>
        <v>4</v>
      </c>
      <c r="S3218">
        <f t="shared" si="1561"/>
        <v>0</v>
      </c>
    </row>
    <row r="3219" spans="1:20" x14ac:dyDescent="0.2">
      <c r="A3219">
        <v>-1</v>
      </c>
      <c r="B3219">
        <v>160800</v>
      </c>
      <c r="C3219" t="s">
        <v>18</v>
      </c>
      <c r="D3219">
        <v>2015</v>
      </c>
      <c r="E3219">
        <v>2</v>
      </c>
      <c r="F3219">
        <v>2014</v>
      </c>
      <c r="G3219">
        <v>27</v>
      </c>
      <c r="J3219">
        <v>2018</v>
      </c>
      <c r="K3219">
        <v>29</v>
      </c>
      <c r="P3219">
        <v>2016.5</v>
      </c>
      <c r="Q3219">
        <v>0</v>
      </c>
      <c r="T3219">
        <f t="shared" ref="T3219:T3220" si="1562">J3219-D3219</f>
        <v>3</v>
      </c>
    </row>
    <row r="3220" spans="1:20" x14ac:dyDescent="0.2">
      <c r="A3220">
        <v>-1</v>
      </c>
      <c r="B3220">
        <v>160900</v>
      </c>
      <c r="C3220" t="s">
        <v>18</v>
      </c>
      <c r="D3220">
        <v>2015</v>
      </c>
      <c r="E3220">
        <v>3</v>
      </c>
      <c r="F3220">
        <v>2014</v>
      </c>
      <c r="G3220">
        <v>30</v>
      </c>
      <c r="J3220">
        <v>2018</v>
      </c>
      <c r="K3220">
        <v>30</v>
      </c>
      <c r="P3220">
        <v>2016.5</v>
      </c>
      <c r="Q3220">
        <v>0</v>
      </c>
      <c r="T3220">
        <f t="shared" si="1562"/>
        <v>3</v>
      </c>
    </row>
    <row r="3221" spans="1:20" hidden="1" x14ac:dyDescent="0.2">
      <c r="A3221">
        <v>-1</v>
      </c>
      <c r="B3221">
        <v>160900</v>
      </c>
      <c r="C3221" t="s">
        <v>17</v>
      </c>
      <c r="D3221">
        <v>10000</v>
      </c>
      <c r="E3221">
        <v>3</v>
      </c>
      <c r="F3221">
        <v>9996</v>
      </c>
      <c r="G3221">
        <v>1</v>
      </c>
      <c r="H3221">
        <v>9995</v>
      </c>
      <c r="I3221">
        <v>29</v>
      </c>
      <c r="J3221">
        <v>10004</v>
      </c>
      <c r="K3221">
        <v>1</v>
      </c>
      <c r="L3221">
        <v>10005</v>
      </c>
      <c r="M3221">
        <v>29</v>
      </c>
      <c r="P3221">
        <v>10002</v>
      </c>
      <c r="Q3221">
        <v>1138</v>
      </c>
      <c r="R3221">
        <f t="shared" ref="R3221:R3222" si="1563">IF(D3221&gt;=10000, (D3221-10000)*E3221, 0) +IF(F3221&gt;=10000, (F3221-10000)*G3221, 0) +IF(H3221&gt;=10000, (H3221-10000)*I3221, 0)</f>
        <v>0</v>
      </c>
      <c r="S3221">
        <f t="shared" ref="S3221:S3222" si="1564">IF(J3221&lt;=10000, (10000-J3221)*K3221, 0) +IF(L3221&lt;=10000, (10000-L3221)*M3221, 0) +IF(N3221&lt;=10000, (10000-N3221)*O3221, 0)</f>
        <v>0</v>
      </c>
    </row>
    <row r="3222" spans="1:20" hidden="1" x14ac:dyDescent="0.2">
      <c r="A3222">
        <v>-1</v>
      </c>
      <c r="B3222">
        <v>161000</v>
      </c>
      <c r="C3222" t="s">
        <v>17</v>
      </c>
      <c r="D3222">
        <v>9995</v>
      </c>
      <c r="E3222">
        <v>27</v>
      </c>
      <c r="J3222">
        <v>10002</v>
      </c>
      <c r="K3222">
        <v>3</v>
      </c>
      <c r="L3222">
        <v>10005</v>
      </c>
      <c r="M3222">
        <v>27</v>
      </c>
      <c r="P3222">
        <v>9998.5</v>
      </c>
      <c r="Q3222">
        <v>1138</v>
      </c>
      <c r="R3222">
        <f t="shared" si="1563"/>
        <v>0</v>
      </c>
      <c r="S3222">
        <f t="shared" si="1564"/>
        <v>0</v>
      </c>
    </row>
    <row r="3223" spans="1:20" x14ac:dyDescent="0.2">
      <c r="A3223">
        <v>-1</v>
      </c>
      <c r="B3223">
        <v>161000</v>
      </c>
      <c r="C3223" t="s">
        <v>18</v>
      </c>
      <c r="D3223">
        <v>2014</v>
      </c>
      <c r="E3223">
        <v>27</v>
      </c>
      <c r="J3223">
        <v>2015</v>
      </c>
      <c r="K3223">
        <v>8</v>
      </c>
      <c r="L3223">
        <v>2018</v>
      </c>
      <c r="M3223">
        <v>27</v>
      </c>
      <c r="P3223">
        <v>2014.5</v>
      </c>
      <c r="Q3223">
        <v>0</v>
      </c>
      <c r="T3223">
        <f t="shared" ref="T3223:T3224" si="1565">J3223-D3223</f>
        <v>1</v>
      </c>
    </row>
    <row r="3224" spans="1:20" x14ac:dyDescent="0.2">
      <c r="A3224">
        <v>-1</v>
      </c>
      <c r="B3224">
        <v>161100</v>
      </c>
      <c r="C3224" t="s">
        <v>18</v>
      </c>
      <c r="D3224">
        <v>2014</v>
      </c>
      <c r="E3224">
        <v>28</v>
      </c>
      <c r="J3224">
        <v>2018</v>
      </c>
      <c r="K3224">
        <v>28</v>
      </c>
      <c r="P3224">
        <v>2016</v>
      </c>
      <c r="Q3224">
        <v>0</v>
      </c>
      <c r="T3224">
        <f t="shared" si="1565"/>
        <v>4</v>
      </c>
    </row>
    <row r="3225" spans="1:20" hidden="1" x14ac:dyDescent="0.2">
      <c r="A3225">
        <v>-1</v>
      </c>
      <c r="B3225">
        <v>161100</v>
      </c>
      <c r="C3225" t="s">
        <v>17</v>
      </c>
      <c r="D3225">
        <v>9995</v>
      </c>
      <c r="E3225">
        <v>28</v>
      </c>
      <c r="J3225">
        <v>10002</v>
      </c>
      <c r="K3225">
        <v>10</v>
      </c>
      <c r="L3225">
        <v>10005</v>
      </c>
      <c r="M3225">
        <v>28</v>
      </c>
      <c r="P3225">
        <v>9998.5</v>
      </c>
      <c r="Q3225">
        <v>1138</v>
      </c>
      <c r="R3225">
        <f t="shared" ref="R3225:R3226" si="1566">IF(D3225&gt;=10000, (D3225-10000)*E3225, 0) +IF(F3225&gt;=10000, (F3225-10000)*G3225, 0) +IF(H3225&gt;=10000, (H3225-10000)*I3225, 0)</f>
        <v>0</v>
      </c>
      <c r="S3225">
        <f t="shared" ref="S3225:S3226" si="1567">IF(J3225&lt;=10000, (10000-J3225)*K3225, 0) +IF(L3225&lt;=10000, (10000-L3225)*M3225, 0) +IF(N3225&lt;=10000, (10000-N3225)*O3225, 0)</f>
        <v>0</v>
      </c>
    </row>
    <row r="3226" spans="1:20" hidden="1" x14ac:dyDescent="0.2">
      <c r="A3226">
        <v>-1</v>
      </c>
      <c r="B3226">
        <v>161200</v>
      </c>
      <c r="C3226" t="s">
        <v>17</v>
      </c>
      <c r="D3226">
        <v>9996</v>
      </c>
      <c r="E3226">
        <v>1</v>
      </c>
      <c r="F3226">
        <v>9995</v>
      </c>
      <c r="G3226">
        <v>30</v>
      </c>
      <c r="J3226">
        <v>10004</v>
      </c>
      <c r="K3226">
        <v>1</v>
      </c>
      <c r="L3226">
        <v>10005</v>
      </c>
      <c r="M3226">
        <v>30</v>
      </c>
      <c r="P3226">
        <v>10000</v>
      </c>
      <c r="Q3226">
        <v>1138</v>
      </c>
      <c r="R3226">
        <f t="shared" si="1566"/>
        <v>0</v>
      </c>
      <c r="S3226">
        <f t="shared" si="1567"/>
        <v>0</v>
      </c>
    </row>
    <row r="3227" spans="1:20" x14ac:dyDescent="0.2">
      <c r="A3227">
        <v>-1</v>
      </c>
      <c r="B3227">
        <v>161200</v>
      </c>
      <c r="C3227" t="s">
        <v>18</v>
      </c>
      <c r="D3227">
        <v>2014</v>
      </c>
      <c r="E3227">
        <v>31</v>
      </c>
      <c r="J3227">
        <v>2017</v>
      </c>
      <c r="K3227">
        <v>1</v>
      </c>
      <c r="L3227">
        <v>2018</v>
      </c>
      <c r="M3227">
        <v>30</v>
      </c>
      <c r="P3227">
        <v>2015.5</v>
      </c>
      <c r="Q3227">
        <v>0</v>
      </c>
      <c r="T3227">
        <f t="shared" ref="T3227:T3228" si="1568">J3227-D3227</f>
        <v>3</v>
      </c>
    </row>
    <row r="3228" spans="1:20" x14ac:dyDescent="0.2">
      <c r="A3228">
        <v>-1</v>
      </c>
      <c r="B3228">
        <v>161300</v>
      </c>
      <c r="C3228" t="s">
        <v>18</v>
      </c>
      <c r="D3228">
        <v>2014</v>
      </c>
      <c r="E3228">
        <v>20</v>
      </c>
      <c r="J3228">
        <v>2018</v>
      </c>
      <c r="K3228">
        <v>20</v>
      </c>
      <c r="P3228">
        <v>2016</v>
      </c>
      <c r="Q3228">
        <v>0</v>
      </c>
      <c r="T3228">
        <f t="shared" si="1568"/>
        <v>4</v>
      </c>
    </row>
    <row r="3229" spans="1:20" hidden="1" x14ac:dyDescent="0.2">
      <c r="A3229">
        <v>-1</v>
      </c>
      <c r="B3229">
        <v>161300</v>
      </c>
      <c r="C3229" t="s">
        <v>17</v>
      </c>
      <c r="D3229">
        <v>9995</v>
      </c>
      <c r="E3229">
        <v>20</v>
      </c>
      <c r="J3229">
        <v>10005</v>
      </c>
      <c r="K3229">
        <v>20</v>
      </c>
      <c r="P3229">
        <v>10000</v>
      </c>
      <c r="Q3229">
        <v>1138</v>
      </c>
      <c r="R3229">
        <f t="shared" ref="R3229:R3230" si="1569">IF(D3229&gt;=10000, (D3229-10000)*E3229, 0) +IF(F3229&gt;=10000, (F3229-10000)*G3229, 0) +IF(H3229&gt;=10000, (H3229-10000)*I3229, 0)</f>
        <v>0</v>
      </c>
      <c r="S3229">
        <f t="shared" ref="S3229:S3230" si="1570">IF(J3229&lt;=10000, (10000-J3229)*K3229, 0) +IF(L3229&lt;=10000, (10000-L3229)*M3229, 0) +IF(N3229&lt;=10000, (10000-N3229)*O3229, 0)</f>
        <v>0</v>
      </c>
    </row>
    <row r="3230" spans="1:20" hidden="1" x14ac:dyDescent="0.2">
      <c r="A3230">
        <v>-1</v>
      </c>
      <c r="B3230">
        <v>161400</v>
      </c>
      <c r="C3230" t="s">
        <v>17</v>
      </c>
      <c r="D3230">
        <v>9998</v>
      </c>
      <c r="E3230">
        <v>7</v>
      </c>
      <c r="F3230">
        <v>9996</v>
      </c>
      <c r="G3230">
        <v>1</v>
      </c>
      <c r="H3230">
        <v>9995</v>
      </c>
      <c r="I3230">
        <v>26</v>
      </c>
      <c r="J3230">
        <v>10004</v>
      </c>
      <c r="K3230">
        <v>1</v>
      </c>
      <c r="L3230">
        <v>10005</v>
      </c>
      <c r="M3230">
        <v>26</v>
      </c>
      <c r="P3230">
        <v>10001</v>
      </c>
      <c r="Q3230">
        <v>1138</v>
      </c>
      <c r="R3230">
        <f t="shared" si="1569"/>
        <v>0</v>
      </c>
      <c r="S3230">
        <f t="shared" si="1570"/>
        <v>0</v>
      </c>
    </row>
    <row r="3231" spans="1:20" x14ac:dyDescent="0.2">
      <c r="A3231">
        <v>-1</v>
      </c>
      <c r="B3231">
        <v>161400</v>
      </c>
      <c r="C3231" t="s">
        <v>18</v>
      </c>
      <c r="D3231">
        <v>2015</v>
      </c>
      <c r="E3231">
        <v>3</v>
      </c>
      <c r="F3231">
        <v>2014</v>
      </c>
      <c r="G3231">
        <v>27</v>
      </c>
      <c r="J3231">
        <v>2017</v>
      </c>
      <c r="K3231">
        <v>1</v>
      </c>
      <c r="L3231">
        <v>2018</v>
      </c>
      <c r="M3231">
        <v>26</v>
      </c>
      <c r="P3231">
        <v>2016</v>
      </c>
      <c r="Q3231">
        <v>0</v>
      </c>
      <c r="T3231">
        <f t="shared" ref="T3231:T3232" si="1571">J3231-D3231</f>
        <v>2</v>
      </c>
    </row>
    <row r="3232" spans="1:20" x14ac:dyDescent="0.2">
      <c r="A3232">
        <v>-1</v>
      </c>
      <c r="B3232">
        <v>161500</v>
      </c>
      <c r="C3232" t="s">
        <v>18</v>
      </c>
      <c r="D3232">
        <v>2014</v>
      </c>
      <c r="E3232">
        <v>22</v>
      </c>
      <c r="J3232">
        <v>2018</v>
      </c>
      <c r="K3232">
        <v>22</v>
      </c>
      <c r="P3232">
        <v>2016</v>
      </c>
      <c r="Q3232">
        <v>0</v>
      </c>
      <c r="T3232">
        <f t="shared" si="1571"/>
        <v>4</v>
      </c>
    </row>
    <row r="3233" spans="1:20" hidden="1" x14ac:dyDescent="0.2">
      <c r="A3233">
        <v>-1</v>
      </c>
      <c r="B3233">
        <v>161500</v>
      </c>
      <c r="C3233" t="s">
        <v>17</v>
      </c>
      <c r="D3233">
        <v>9995</v>
      </c>
      <c r="E3233">
        <v>22</v>
      </c>
      <c r="J3233">
        <v>10005</v>
      </c>
      <c r="K3233">
        <v>22</v>
      </c>
      <c r="P3233">
        <v>10000</v>
      </c>
      <c r="Q3233">
        <v>1138</v>
      </c>
      <c r="R3233">
        <f t="shared" ref="R3233:R3234" si="1572">IF(D3233&gt;=10000, (D3233-10000)*E3233, 0) +IF(F3233&gt;=10000, (F3233-10000)*G3233, 0) +IF(H3233&gt;=10000, (H3233-10000)*I3233, 0)</f>
        <v>0</v>
      </c>
      <c r="S3233">
        <f t="shared" ref="S3233:S3234" si="1573">IF(J3233&lt;=10000, (10000-J3233)*K3233, 0) +IF(L3233&lt;=10000, (10000-L3233)*M3233, 0) +IF(N3233&lt;=10000, (10000-N3233)*O3233, 0)</f>
        <v>0</v>
      </c>
    </row>
    <row r="3234" spans="1:20" hidden="1" x14ac:dyDescent="0.2">
      <c r="A3234">
        <v>-1</v>
      </c>
      <c r="B3234">
        <v>161600</v>
      </c>
      <c r="C3234" t="s">
        <v>17</v>
      </c>
      <c r="D3234">
        <v>9996</v>
      </c>
      <c r="E3234">
        <v>2</v>
      </c>
      <c r="F3234">
        <v>9995</v>
      </c>
      <c r="G3234">
        <v>20</v>
      </c>
      <c r="J3234">
        <v>9998</v>
      </c>
      <c r="K3234">
        <v>1</v>
      </c>
      <c r="L3234">
        <v>10004</v>
      </c>
      <c r="M3234">
        <v>2</v>
      </c>
      <c r="N3234">
        <v>10005</v>
      </c>
      <c r="O3234">
        <v>20</v>
      </c>
      <c r="P3234">
        <v>9997</v>
      </c>
      <c r="Q3234">
        <v>1138</v>
      </c>
      <c r="R3234">
        <f t="shared" si="1572"/>
        <v>0</v>
      </c>
      <c r="S3234">
        <f t="shared" si="1573"/>
        <v>2</v>
      </c>
    </row>
    <row r="3235" spans="1:20" x14ac:dyDescent="0.2">
      <c r="A3235">
        <v>-1</v>
      </c>
      <c r="B3235">
        <v>161600</v>
      </c>
      <c r="C3235" t="s">
        <v>18</v>
      </c>
      <c r="D3235">
        <v>2014</v>
      </c>
      <c r="E3235">
        <v>22</v>
      </c>
      <c r="J3235">
        <v>2018</v>
      </c>
      <c r="K3235">
        <v>22</v>
      </c>
      <c r="P3235">
        <v>2016</v>
      </c>
      <c r="Q3235">
        <v>0</v>
      </c>
      <c r="T3235">
        <f t="shared" ref="T3235:T3236" si="1574">J3235-D3235</f>
        <v>4</v>
      </c>
    </row>
    <row r="3236" spans="1:20" x14ac:dyDescent="0.2">
      <c r="A3236">
        <v>-1</v>
      </c>
      <c r="B3236">
        <v>161700</v>
      </c>
      <c r="C3236" t="s">
        <v>18</v>
      </c>
      <c r="D3236">
        <v>2016</v>
      </c>
      <c r="E3236">
        <v>7</v>
      </c>
      <c r="F3236">
        <v>2014</v>
      </c>
      <c r="G3236">
        <v>26</v>
      </c>
      <c r="J3236">
        <v>2018</v>
      </c>
      <c r="K3236">
        <v>26</v>
      </c>
      <c r="P3236">
        <v>2017</v>
      </c>
      <c r="Q3236">
        <v>0</v>
      </c>
      <c r="T3236">
        <f t="shared" si="1574"/>
        <v>2</v>
      </c>
    </row>
    <row r="3237" spans="1:20" hidden="1" x14ac:dyDescent="0.2">
      <c r="A3237">
        <v>-1</v>
      </c>
      <c r="B3237">
        <v>161700</v>
      </c>
      <c r="C3237" t="s">
        <v>17</v>
      </c>
      <c r="D3237">
        <v>9996</v>
      </c>
      <c r="E3237">
        <v>1</v>
      </c>
      <c r="F3237">
        <v>9995</v>
      </c>
      <c r="G3237">
        <v>25</v>
      </c>
      <c r="J3237">
        <v>10004</v>
      </c>
      <c r="K3237">
        <v>1</v>
      </c>
      <c r="L3237">
        <v>10005</v>
      </c>
      <c r="M3237">
        <v>25</v>
      </c>
      <c r="P3237">
        <v>10000</v>
      </c>
      <c r="Q3237">
        <v>1140</v>
      </c>
      <c r="R3237">
        <f t="shared" ref="R3237:R3238" si="1575">IF(D3237&gt;=10000, (D3237-10000)*E3237, 0) +IF(F3237&gt;=10000, (F3237-10000)*G3237, 0) +IF(H3237&gt;=10000, (H3237-10000)*I3237, 0)</f>
        <v>0</v>
      </c>
      <c r="S3237">
        <f t="shared" ref="S3237:S3238" si="1576">IF(J3237&lt;=10000, (10000-J3237)*K3237, 0) +IF(L3237&lt;=10000, (10000-L3237)*M3237, 0) +IF(N3237&lt;=10000, (10000-N3237)*O3237, 0)</f>
        <v>0</v>
      </c>
    </row>
    <row r="3238" spans="1:20" hidden="1" x14ac:dyDescent="0.2">
      <c r="A3238">
        <v>-1</v>
      </c>
      <c r="B3238">
        <v>161800</v>
      </c>
      <c r="C3238" t="s">
        <v>17</v>
      </c>
      <c r="D3238">
        <v>9995</v>
      </c>
      <c r="E3238">
        <v>21</v>
      </c>
      <c r="J3238">
        <v>10005</v>
      </c>
      <c r="K3238">
        <v>21</v>
      </c>
      <c r="P3238">
        <v>10000</v>
      </c>
      <c r="Q3238">
        <v>1140</v>
      </c>
      <c r="R3238">
        <f t="shared" si="1575"/>
        <v>0</v>
      </c>
      <c r="S3238">
        <f t="shared" si="1576"/>
        <v>0</v>
      </c>
    </row>
    <row r="3239" spans="1:20" x14ac:dyDescent="0.2">
      <c r="A3239">
        <v>-1</v>
      </c>
      <c r="B3239">
        <v>161800</v>
      </c>
      <c r="C3239" t="s">
        <v>18</v>
      </c>
      <c r="D3239">
        <v>2014</v>
      </c>
      <c r="E3239">
        <v>21</v>
      </c>
      <c r="J3239">
        <v>2018</v>
      </c>
      <c r="K3239">
        <v>21</v>
      </c>
      <c r="P3239">
        <v>2016</v>
      </c>
      <c r="Q3239">
        <v>0</v>
      </c>
      <c r="T3239">
        <f t="shared" ref="T3239:T3240" si="1577">J3239-D3239</f>
        <v>4</v>
      </c>
    </row>
    <row r="3240" spans="1:20" x14ac:dyDescent="0.2">
      <c r="A3240">
        <v>-1</v>
      </c>
      <c r="B3240">
        <v>161900</v>
      </c>
      <c r="C3240" t="s">
        <v>18</v>
      </c>
      <c r="D3240">
        <v>2015</v>
      </c>
      <c r="E3240">
        <v>23</v>
      </c>
      <c r="J3240">
        <v>2018</v>
      </c>
      <c r="K3240">
        <v>23</v>
      </c>
      <c r="P3240">
        <v>2016.5</v>
      </c>
      <c r="Q3240">
        <v>0</v>
      </c>
      <c r="T3240">
        <f t="shared" si="1577"/>
        <v>3</v>
      </c>
    </row>
    <row r="3241" spans="1:20" hidden="1" x14ac:dyDescent="0.2">
      <c r="A3241">
        <v>-1</v>
      </c>
      <c r="B3241">
        <v>161900</v>
      </c>
      <c r="C3241" t="s">
        <v>17</v>
      </c>
      <c r="D3241">
        <v>9998</v>
      </c>
      <c r="E3241">
        <v>9</v>
      </c>
      <c r="F3241">
        <v>9996</v>
      </c>
      <c r="G3241">
        <v>1</v>
      </c>
      <c r="H3241">
        <v>9995</v>
      </c>
      <c r="I3241">
        <v>22</v>
      </c>
      <c r="J3241">
        <v>10004</v>
      </c>
      <c r="K3241">
        <v>1</v>
      </c>
      <c r="L3241">
        <v>10005</v>
      </c>
      <c r="M3241">
        <v>22</v>
      </c>
      <c r="P3241">
        <v>10001</v>
      </c>
      <c r="Q3241">
        <v>1140</v>
      </c>
      <c r="R3241">
        <f>IF(D3241&gt;=10000, (D3241-10000)*E3241, 0) +IF(F3241&gt;=10000, (F3241-10000)*G3241, 0) +IF(H3241&gt;=10000, (H3241-10000)*I3241, 0)</f>
        <v>0</v>
      </c>
      <c r="S3241">
        <f>IF(J3241&lt;=10000, (10000-J3241)*K3241, 0) +IF(L3241&lt;=10000, (10000-L3241)*M3241, 0) +IF(N3241&lt;=10000, (10000-N3241)*O3241, 0)</f>
        <v>0</v>
      </c>
    </row>
    <row r="3242" spans="1:20" x14ac:dyDescent="0.2">
      <c r="A3242">
        <v>-1</v>
      </c>
      <c r="B3242">
        <v>162000</v>
      </c>
      <c r="C3242" t="s">
        <v>18</v>
      </c>
      <c r="D3242">
        <v>2015</v>
      </c>
      <c r="E3242">
        <v>28</v>
      </c>
      <c r="J3242">
        <v>2018</v>
      </c>
      <c r="K3242">
        <v>23</v>
      </c>
      <c r="P3242">
        <v>2016.5</v>
      </c>
      <c r="Q3242">
        <v>0</v>
      </c>
      <c r="T3242">
        <f>J3242-D3242</f>
        <v>3</v>
      </c>
    </row>
    <row r="3243" spans="1:20" hidden="1" x14ac:dyDescent="0.2">
      <c r="A3243">
        <v>-1</v>
      </c>
      <c r="B3243">
        <v>162000</v>
      </c>
      <c r="C3243" t="s">
        <v>17</v>
      </c>
      <c r="D3243">
        <v>9998</v>
      </c>
      <c r="E3243">
        <v>1</v>
      </c>
      <c r="F3243">
        <v>9995</v>
      </c>
      <c r="G3243">
        <v>23</v>
      </c>
      <c r="J3243">
        <v>10005</v>
      </c>
      <c r="K3243">
        <v>23</v>
      </c>
      <c r="P3243">
        <v>10001.5</v>
      </c>
      <c r="Q3243">
        <v>1140</v>
      </c>
      <c r="R3243">
        <f t="shared" ref="R3243:R3244" si="1578">IF(D3243&gt;=10000, (D3243-10000)*E3243, 0) +IF(F3243&gt;=10000, (F3243-10000)*G3243, 0) +IF(H3243&gt;=10000, (H3243-10000)*I3243, 0)</f>
        <v>0</v>
      </c>
      <c r="S3243">
        <f t="shared" ref="S3243:S3244" si="1579">IF(J3243&lt;=10000, (10000-J3243)*K3243, 0) +IF(L3243&lt;=10000, (10000-L3243)*M3243, 0) +IF(N3243&lt;=10000, (10000-N3243)*O3243, 0)</f>
        <v>0</v>
      </c>
    </row>
    <row r="3244" spans="1:20" hidden="1" x14ac:dyDescent="0.2">
      <c r="A3244">
        <v>-1</v>
      </c>
      <c r="B3244">
        <v>162100</v>
      </c>
      <c r="C3244" t="s">
        <v>17</v>
      </c>
      <c r="D3244">
        <v>9998</v>
      </c>
      <c r="E3244">
        <v>4</v>
      </c>
      <c r="F3244">
        <v>9996</v>
      </c>
      <c r="G3244">
        <v>1</v>
      </c>
      <c r="H3244">
        <v>9995</v>
      </c>
      <c r="I3244">
        <v>24</v>
      </c>
      <c r="J3244">
        <v>10004</v>
      </c>
      <c r="K3244">
        <v>1</v>
      </c>
      <c r="L3244">
        <v>10005</v>
      </c>
      <c r="M3244">
        <v>24</v>
      </c>
      <c r="P3244">
        <v>10001</v>
      </c>
      <c r="Q3244">
        <v>1140</v>
      </c>
      <c r="R3244">
        <f t="shared" si="1578"/>
        <v>0</v>
      </c>
      <c r="S3244">
        <f t="shared" si="1579"/>
        <v>0</v>
      </c>
    </row>
    <row r="3245" spans="1:20" x14ac:dyDescent="0.2">
      <c r="A3245">
        <v>-1</v>
      </c>
      <c r="B3245">
        <v>162100</v>
      </c>
      <c r="C3245" t="s">
        <v>18</v>
      </c>
      <c r="D3245">
        <v>2015</v>
      </c>
      <c r="E3245">
        <v>29</v>
      </c>
      <c r="J3245">
        <v>2018</v>
      </c>
      <c r="K3245">
        <v>25</v>
      </c>
      <c r="P3245">
        <v>2016.5</v>
      </c>
      <c r="Q3245">
        <v>0</v>
      </c>
      <c r="T3245">
        <f>J3245-D3245</f>
        <v>3</v>
      </c>
    </row>
    <row r="3246" spans="1:20" hidden="1" x14ac:dyDescent="0.2">
      <c r="A3246">
        <v>-1</v>
      </c>
      <c r="B3246">
        <v>162200</v>
      </c>
      <c r="C3246" t="s">
        <v>17</v>
      </c>
      <c r="D3246">
        <v>9995</v>
      </c>
      <c r="E3246">
        <v>20</v>
      </c>
      <c r="J3246">
        <v>10002</v>
      </c>
      <c r="K3246">
        <v>10</v>
      </c>
      <c r="L3246">
        <v>10005</v>
      </c>
      <c r="M3246">
        <v>20</v>
      </c>
      <c r="P3246">
        <v>9998.5</v>
      </c>
      <c r="Q3246">
        <v>1140</v>
      </c>
      <c r="R3246">
        <f>IF(D3246&gt;=10000, (D3246-10000)*E3246, 0) +IF(F3246&gt;=10000, (F3246-10000)*G3246, 0) +IF(H3246&gt;=10000, (H3246-10000)*I3246, 0)</f>
        <v>0</v>
      </c>
      <c r="S3246">
        <f>IF(J3246&lt;=10000, (10000-J3246)*K3246, 0) +IF(L3246&lt;=10000, (10000-L3246)*M3246, 0) +IF(N3246&lt;=10000, (10000-N3246)*O3246, 0)</f>
        <v>0</v>
      </c>
    </row>
    <row r="3247" spans="1:20" x14ac:dyDescent="0.2">
      <c r="A3247">
        <v>-1</v>
      </c>
      <c r="B3247">
        <v>162200</v>
      </c>
      <c r="C3247" t="s">
        <v>18</v>
      </c>
      <c r="D3247">
        <v>2015</v>
      </c>
      <c r="E3247">
        <v>20</v>
      </c>
      <c r="J3247">
        <v>2019</v>
      </c>
      <c r="K3247">
        <v>20</v>
      </c>
      <c r="P3247">
        <v>2017</v>
      </c>
      <c r="Q3247">
        <v>0</v>
      </c>
      <c r="T3247">
        <f t="shared" ref="T3247:T3248" si="1580">J3247-D3247</f>
        <v>4</v>
      </c>
    </row>
    <row r="3248" spans="1:20" x14ac:dyDescent="0.2">
      <c r="A3248">
        <v>-1</v>
      </c>
      <c r="B3248">
        <v>162300</v>
      </c>
      <c r="C3248" t="s">
        <v>18</v>
      </c>
      <c r="D3248">
        <v>2016</v>
      </c>
      <c r="E3248">
        <v>5</v>
      </c>
      <c r="F3248">
        <v>2015</v>
      </c>
      <c r="G3248">
        <v>30</v>
      </c>
      <c r="J3248">
        <v>2019</v>
      </c>
      <c r="K3248">
        <v>30</v>
      </c>
      <c r="P3248">
        <v>2017.5</v>
      </c>
      <c r="Q3248">
        <v>0</v>
      </c>
      <c r="T3248">
        <f t="shared" si="1580"/>
        <v>3</v>
      </c>
    </row>
    <row r="3249" spans="1:20" hidden="1" x14ac:dyDescent="0.2">
      <c r="A3249">
        <v>-1</v>
      </c>
      <c r="B3249">
        <v>162300</v>
      </c>
      <c r="C3249" t="s">
        <v>17</v>
      </c>
      <c r="D3249">
        <v>9996</v>
      </c>
      <c r="E3249">
        <v>2</v>
      </c>
      <c r="F3249">
        <v>9995</v>
      </c>
      <c r="G3249">
        <v>28</v>
      </c>
      <c r="J3249">
        <v>10004</v>
      </c>
      <c r="K3249">
        <v>2</v>
      </c>
      <c r="L3249">
        <v>10005</v>
      </c>
      <c r="M3249">
        <v>28</v>
      </c>
      <c r="P3249">
        <v>10000</v>
      </c>
      <c r="Q3249">
        <v>1140</v>
      </c>
      <c r="R3249">
        <f>IF(D3249&gt;=10000, (D3249-10000)*E3249, 0) +IF(F3249&gt;=10000, (F3249-10000)*G3249, 0) +IF(H3249&gt;=10000, (H3249-10000)*I3249, 0)</f>
        <v>0</v>
      </c>
      <c r="S3249">
        <f>IF(J3249&lt;=10000, (10000-J3249)*K3249, 0) +IF(L3249&lt;=10000, (10000-L3249)*M3249, 0) +IF(N3249&lt;=10000, (10000-N3249)*O3249, 0)</f>
        <v>0</v>
      </c>
    </row>
    <row r="3250" spans="1:20" x14ac:dyDescent="0.2">
      <c r="A3250">
        <v>-1</v>
      </c>
      <c r="B3250">
        <v>162400</v>
      </c>
      <c r="C3250" t="s">
        <v>18</v>
      </c>
      <c r="D3250">
        <v>2015</v>
      </c>
      <c r="E3250">
        <v>24</v>
      </c>
      <c r="J3250">
        <v>2016</v>
      </c>
      <c r="K3250">
        <v>5</v>
      </c>
      <c r="L3250">
        <v>2019</v>
      </c>
      <c r="M3250">
        <v>24</v>
      </c>
      <c r="P3250">
        <v>2015.5</v>
      </c>
      <c r="Q3250">
        <v>0</v>
      </c>
      <c r="T3250">
        <f>J3250-D3250</f>
        <v>1</v>
      </c>
    </row>
    <row r="3251" spans="1:20" hidden="1" x14ac:dyDescent="0.2">
      <c r="A3251">
        <v>-1</v>
      </c>
      <c r="B3251">
        <v>162400</v>
      </c>
      <c r="C3251" t="s">
        <v>17</v>
      </c>
      <c r="D3251">
        <v>9996</v>
      </c>
      <c r="E3251">
        <v>2</v>
      </c>
      <c r="F3251">
        <v>9995</v>
      </c>
      <c r="G3251">
        <v>22</v>
      </c>
      <c r="J3251">
        <v>10000</v>
      </c>
      <c r="K3251">
        <v>5</v>
      </c>
      <c r="L3251">
        <v>10004</v>
      </c>
      <c r="M3251">
        <v>2</v>
      </c>
      <c r="N3251">
        <v>10005</v>
      </c>
      <c r="O3251">
        <v>22</v>
      </c>
      <c r="P3251">
        <v>9998</v>
      </c>
      <c r="Q3251">
        <v>1140</v>
      </c>
      <c r="R3251">
        <f t="shared" ref="R3251:R3252" si="1581">IF(D3251&gt;=10000, (D3251-10000)*E3251, 0) +IF(F3251&gt;=10000, (F3251-10000)*G3251, 0) +IF(H3251&gt;=10000, (H3251-10000)*I3251, 0)</f>
        <v>0</v>
      </c>
      <c r="S3251">
        <f t="shared" ref="S3251:S3252" si="1582">IF(J3251&lt;=10000, (10000-J3251)*K3251, 0) +IF(L3251&lt;=10000, (10000-L3251)*M3251, 0) +IF(N3251&lt;=10000, (10000-N3251)*O3251, 0)</f>
        <v>0</v>
      </c>
    </row>
    <row r="3252" spans="1:20" hidden="1" x14ac:dyDescent="0.2">
      <c r="A3252">
        <v>-1</v>
      </c>
      <c r="B3252">
        <v>162500</v>
      </c>
      <c r="C3252" t="s">
        <v>17</v>
      </c>
      <c r="D3252">
        <v>9998</v>
      </c>
      <c r="E3252">
        <v>2</v>
      </c>
      <c r="F3252">
        <v>9996</v>
      </c>
      <c r="G3252">
        <v>2</v>
      </c>
      <c r="H3252">
        <v>9995</v>
      </c>
      <c r="I3252">
        <v>22</v>
      </c>
      <c r="J3252">
        <v>10004</v>
      </c>
      <c r="K3252">
        <v>2</v>
      </c>
      <c r="L3252">
        <v>10005</v>
      </c>
      <c r="M3252">
        <v>22</v>
      </c>
      <c r="P3252">
        <v>10001</v>
      </c>
      <c r="Q3252">
        <v>1140</v>
      </c>
      <c r="R3252">
        <f t="shared" si="1581"/>
        <v>0</v>
      </c>
      <c r="S3252">
        <f t="shared" si="1582"/>
        <v>0</v>
      </c>
    </row>
    <row r="3253" spans="1:20" x14ac:dyDescent="0.2">
      <c r="A3253">
        <v>-1</v>
      </c>
      <c r="B3253">
        <v>162500</v>
      </c>
      <c r="C3253" t="s">
        <v>18</v>
      </c>
      <c r="D3253">
        <v>2015</v>
      </c>
      <c r="E3253">
        <v>24</v>
      </c>
      <c r="J3253">
        <v>2017</v>
      </c>
      <c r="K3253">
        <v>5</v>
      </c>
      <c r="L3253">
        <v>2019</v>
      </c>
      <c r="M3253">
        <v>24</v>
      </c>
      <c r="P3253">
        <v>2016</v>
      </c>
      <c r="Q3253">
        <v>0</v>
      </c>
      <c r="T3253">
        <f>J3253-D3253</f>
        <v>2</v>
      </c>
    </row>
    <row r="3254" spans="1:20" hidden="1" x14ac:dyDescent="0.2">
      <c r="A3254">
        <v>-1</v>
      </c>
      <c r="B3254">
        <v>162600</v>
      </c>
      <c r="C3254" t="s">
        <v>17</v>
      </c>
      <c r="D3254">
        <v>9995</v>
      </c>
      <c r="E3254">
        <v>21</v>
      </c>
      <c r="J3254">
        <v>10000</v>
      </c>
      <c r="K3254">
        <v>5</v>
      </c>
      <c r="L3254">
        <v>10002</v>
      </c>
      <c r="M3254">
        <v>3</v>
      </c>
      <c r="N3254">
        <v>10005</v>
      </c>
      <c r="O3254">
        <v>21</v>
      </c>
      <c r="P3254">
        <v>9997.5</v>
      </c>
      <c r="Q3254">
        <v>1140</v>
      </c>
      <c r="R3254">
        <f>IF(D3254&gt;=10000, (D3254-10000)*E3254, 0) +IF(F3254&gt;=10000, (F3254-10000)*G3254, 0) +IF(H3254&gt;=10000, (H3254-10000)*I3254, 0)</f>
        <v>0</v>
      </c>
      <c r="S3254">
        <f>IF(J3254&lt;=10000, (10000-J3254)*K3254, 0) +IF(L3254&lt;=10000, (10000-L3254)*M3254, 0) +IF(N3254&lt;=10000, (10000-N3254)*O3254, 0)</f>
        <v>0</v>
      </c>
    </row>
    <row r="3255" spans="1:20" x14ac:dyDescent="0.2">
      <c r="A3255">
        <v>-1</v>
      </c>
      <c r="B3255">
        <v>162600</v>
      </c>
      <c r="C3255" t="s">
        <v>18</v>
      </c>
      <c r="D3255">
        <v>2015</v>
      </c>
      <c r="E3255">
        <v>21</v>
      </c>
      <c r="J3255">
        <v>2017</v>
      </c>
      <c r="K3255">
        <v>4</v>
      </c>
      <c r="L3255">
        <v>2019</v>
      </c>
      <c r="M3255">
        <v>21</v>
      </c>
      <c r="P3255">
        <v>2016</v>
      </c>
      <c r="Q3255">
        <v>0</v>
      </c>
      <c r="T3255">
        <f t="shared" ref="T3255:T3256" si="1583">J3255-D3255</f>
        <v>2</v>
      </c>
    </row>
    <row r="3256" spans="1:20" x14ac:dyDescent="0.2">
      <c r="A3256">
        <v>-1</v>
      </c>
      <c r="B3256">
        <v>162700</v>
      </c>
      <c r="C3256" t="s">
        <v>18</v>
      </c>
      <c r="D3256">
        <v>2016</v>
      </c>
      <c r="E3256">
        <v>24</v>
      </c>
      <c r="J3256">
        <v>2019</v>
      </c>
      <c r="K3256">
        <v>24</v>
      </c>
      <c r="P3256">
        <v>2017.5</v>
      </c>
      <c r="Q3256">
        <v>0</v>
      </c>
      <c r="T3256">
        <f t="shared" si="1583"/>
        <v>3</v>
      </c>
    </row>
    <row r="3257" spans="1:20" hidden="1" x14ac:dyDescent="0.2">
      <c r="A3257">
        <v>-1</v>
      </c>
      <c r="B3257">
        <v>162700</v>
      </c>
      <c r="C3257" t="s">
        <v>17</v>
      </c>
      <c r="D3257">
        <v>9996</v>
      </c>
      <c r="E3257">
        <v>1</v>
      </c>
      <c r="F3257">
        <v>9995</v>
      </c>
      <c r="G3257">
        <v>23</v>
      </c>
      <c r="J3257">
        <v>10004</v>
      </c>
      <c r="K3257">
        <v>1</v>
      </c>
      <c r="L3257">
        <v>10005</v>
      </c>
      <c r="M3257">
        <v>23</v>
      </c>
      <c r="P3257">
        <v>10000</v>
      </c>
      <c r="Q3257">
        <v>1140</v>
      </c>
      <c r="R3257">
        <f>IF(D3257&gt;=10000, (D3257-10000)*E3257, 0) +IF(F3257&gt;=10000, (F3257-10000)*G3257, 0) +IF(H3257&gt;=10000, (H3257-10000)*I3257, 0)</f>
        <v>0</v>
      </c>
      <c r="S3257">
        <f>IF(J3257&lt;=10000, (10000-J3257)*K3257, 0) +IF(L3257&lt;=10000, (10000-L3257)*M3257, 0) +IF(N3257&lt;=10000, (10000-N3257)*O3257, 0)</f>
        <v>0</v>
      </c>
    </row>
    <row r="3258" spans="1:20" x14ac:dyDescent="0.2">
      <c r="A3258">
        <v>-1</v>
      </c>
      <c r="B3258">
        <v>162800</v>
      </c>
      <c r="C3258" t="s">
        <v>18</v>
      </c>
      <c r="D3258">
        <v>2016</v>
      </c>
      <c r="E3258">
        <v>29</v>
      </c>
      <c r="J3258">
        <v>2018</v>
      </c>
      <c r="K3258">
        <v>8</v>
      </c>
      <c r="L3258">
        <v>2019</v>
      </c>
      <c r="M3258">
        <v>29</v>
      </c>
      <c r="P3258">
        <v>2017</v>
      </c>
      <c r="Q3258">
        <v>0</v>
      </c>
      <c r="T3258">
        <f>J3258-D3258</f>
        <v>2</v>
      </c>
    </row>
    <row r="3259" spans="1:20" hidden="1" x14ac:dyDescent="0.2">
      <c r="A3259">
        <v>-1</v>
      </c>
      <c r="B3259">
        <v>162800</v>
      </c>
      <c r="C3259" t="s">
        <v>17</v>
      </c>
      <c r="D3259">
        <v>9998</v>
      </c>
      <c r="E3259">
        <v>5</v>
      </c>
      <c r="F3259">
        <v>9996</v>
      </c>
      <c r="G3259">
        <v>2</v>
      </c>
      <c r="H3259">
        <v>9995</v>
      </c>
      <c r="I3259">
        <v>27</v>
      </c>
      <c r="J3259">
        <v>10004</v>
      </c>
      <c r="K3259">
        <v>2</v>
      </c>
      <c r="L3259">
        <v>10005</v>
      </c>
      <c r="M3259">
        <v>27</v>
      </c>
      <c r="P3259">
        <v>10001</v>
      </c>
      <c r="Q3259">
        <v>1140</v>
      </c>
      <c r="R3259">
        <f t="shared" ref="R3259:R3260" si="1584">IF(D3259&gt;=10000, (D3259-10000)*E3259, 0) +IF(F3259&gt;=10000, (F3259-10000)*G3259, 0) +IF(H3259&gt;=10000, (H3259-10000)*I3259, 0)</f>
        <v>0</v>
      </c>
      <c r="S3259">
        <f t="shared" ref="S3259:S3260" si="1585">IF(J3259&lt;=10000, (10000-J3259)*K3259, 0) +IF(L3259&lt;=10000, (10000-L3259)*M3259, 0) +IF(N3259&lt;=10000, (10000-N3259)*O3259, 0)</f>
        <v>0</v>
      </c>
    </row>
    <row r="3260" spans="1:20" hidden="1" x14ac:dyDescent="0.2">
      <c r="A3260">
        <v>-1</v>
      </c>
      <c r="B3260">
        <v>162900</v>
      </c>
      <c r="C3260" t="s">
        <v>17</v>
      </c>
      <c r="D3260">
        <v>9995</v>
      </c>
      <c r="E3260">
        <v>23</v>
      </c>
      <c r="J3260">
        <v>10005</v>
      </c>
      <c r="K3260">
        <v>23</v>
      </c>
      <c r="P3260">
        <v>10000</v>
      </c>
      <c r="Q3260">
        <v>1140</v>
      </c>
      <c r="R3260">
        <f t="shared" si="1584"/>
        <v>0</v>
      </c>
      <c r="S3260">
        <f t="shared" si="1585"/>
        <v>0</v>
      </c>
    </row>
    <row r="3261" spans="1:20" x14ac:dyDescent="0.2">
      <c r="A3261">
        <v>-1</v>
      </c>
      <c r="B3261">
        <v>162900</v>
      </c>
      <c r="C3261" t="s">
        <v>18</v>
      </c>
      <c r="D3261">
        <v>2016</v>
      </c>
      <c r="E3261">
        <v>23</v>
      </c>
      <c r="J3261">
        <v>2018</v>
      </c>
      <c r="K3261">
        <v>3</v>
      </c>
      <c r="L3261">
        <v>2019</v>
      </c>
      <c r="M3261">
        <v>23</v>
      </c>
      <c r="P3261">
        <v>2017</v>
      </c>
      <c r="Q3261">
        <v>0</v>
      </c>
      <c r="T3261">
        <f>J3261-D3261</f>
        <v>2</v>
      </c>
    </row>
    <row r="3262" spans="1:20" hidden="1" x14ac:dyDescent="0.2">
      <c r="A3262">
        <v>-1</v>
      </c>
      <c r="B3262">
        <v>163000</v>
      </c>
      <c r="C3262" t="s">
        <v>17</v>
      </c>
      <c r="D3262">
        <v>9996</v>
      </c>
      <c r="E3262">
        <v>1</v>
      </c>
      <c r="F3262">
        <v>9995</v>
      </c>
      <c r="G3262">
        <v>29</v>
      </c>
      <c r="J3262">
        <v>10004</v>
      </c>
      <c r="K3262">
        <v>1</v>
      </c>
      <c r="L3262">
        <v>10005</v>
      </c>
      <c r="M3262">
        <v>29</v>
      </c>
      <c r="P3262">
        <v>10000</v>
      </c>
      <c r="Q3262">
        <v>1140</v>
      </c>
      <c r="R3262">
        <f>IF(D3262&gt;=10000, (D3262-10000)*E3262, 0) +IF(F3262&gt;=10000, (F3262-10000)*G3262, 0) +IF(H3262&gt;=10000, (H3262-10000)*I3262, 0)</f>
        <v>0</v>
      </c>
      <c r="S3262">
        <f>IF(J3262&lt;=10000, (10000-J3262)*K3262, 0) +IF(L3262&lt;=10000, (10000-L3262)*M3262, 0) +IF(N3262&lt;=10000, (10000-N3262)*O3262, 0)</f>
        <v>0</v>
      </c>
    </row>
    <row r="3263" spans="1:20" x14ac:dyDescent="0.2">
      <c r="A3263">
        <v>-1</v>
      </c>
      <c r="B3263">
        <v>163000</v>
      </c>
      <c r="C3263" t="s">
        <v>18</v>
      </c>
      <c r="D3263">
        <v>2016</v>
      </c>
      <c r="E3263">
        <v>1</v>
      </c>
      <c r="F3263">
        <v>2015</v>
      </c>
      <c r="G3263">
        <v>29</v>
      </c>
      <c r="J3263">
        <v>2019</v>
      </c>
      <c r="K3263">
        <v>30</v>
      </c>
      <c r="P3263">
        <v>2017.5</v>
      </c>
      <c r="Q3263">
        <v>0</v>
      </c>
      <c r="T3263">
        <f t="shared" ref="T3263:T3264" si="1586">J3263-D3263</f>
        <v>3</v>
      </c>
    </row>
    <row r="3264" spans="1:20" x14ac:dyDescent="0.2">
      <c r="A3264">
        <v>-1</v>
      </c>
      <c r="B3264">
        <v>163100</v>
      </c>
      <c r="C3264" t="s">
        <v>18</v>
      </c>
      <c r="D3264">
        <v>2015</v>
      </c>
      <c r="E3264">
        <v>28</v>
      </c>
      <c r="J3264">
        <v>2019</v>
      </c>
      <c r="K3264">
        <v>28</v>
      </c>
      <c r="P3264">
        <v>2017</v>
      </c>
      <c r="Q3264">
        <v>0</v>
      </c>
      <c r="T3264">
        <f t="shared" si="1586"/>
        <v>4</v>
      </c>
    </row>
    <row r="3265" spans="1:20" hidden="1" x14ac:dyDescent="0.2">
      <c r="A3265">
        <v>-1</v>
      </c>
      <c r="B3265">
        <v>163100</v>
      </c>
      <c r="C3265" t="s">
        <v>17</v>
      </c>
      <c r="D3265">
        <v>9996</v>
      </c>
      <c r="E3265">
        <v>1</v>
      </c>
      <c r="F3265">
        <v>9995</v>
      </c>
      <c r="G3265">
        <v>27</v>
      </c>
      <c r="J3265">
        <v>9998</v>
      </c>
      <c r="K3265">
        <v>4</v>
      </c>
      <c r="L3265">
        <v>10002</v>
      </c>
      <c r="M3265">
        <v>7</v>
      </c>
      <c r="N3265">
        <v>10004</v>
      </c>
      <c r="O3265">
        <v>1</v>
      </c>
      <c r="P3265">
        <v>9997</v>
      </c>
      <c r="Q3265">
        <v>1140</v>
      </c>
      <c r="R3265">
        <f>IF(D3265&gt;=10000, (D3265-10000)*E3265, 0) +IF(F3265&gt;=10000, (F3265-10000)*G3265, 0) +IF(H3265&gt;=10000, (H3265-10000)*I3265, 0)</f>
        <v>0</v>
      </c>
      <c r="S3265">
        <f>IF(J3265&lt;=10000, (10000-J3265)*K3265, 0) +IF(L3265&lt;=10000, (10000-L3265)*M3265, 0) +IF(N3265&lt;=10000, (10000-N3265)*O3265, 0)</f>
        <v>8</v>
      </c>
    </row>
    <row r="3266" spans="1:20" x14ac:dyDescent="0.2">
      <c r="A3266">
        <v>-1</v>
      </c>
      <c r="B3266">
        <v>163200</v>
      </c>
      <c r="C3266" t="s">
        <v>18</v>
      </c>
      <c r="D3266">
        <v>2015</v>
      </c>
      <c r="E3266">
        <v>21</v>
      </c>
      <c r="J3266">
        <v>2019</v>
      </c>
      <c r="K3266">
        <v>21</v>
      </c>
      <c r="P3266">
        <v>2017</v>
      </c>
      <c r="Q3266">
        <v>0</v>
      </c>
      <c r="T3266">
        <f>J3266-D3266</f>
        <v>4</v>
      </c>
    </row>
    <row r="3267" spans="1:20" hidden="1" x14ac:dyDescent="0.2">
      <c r="A3267">
        <v>-1</v>
      </c>
      <c r="B3267">
        <v>163200</v>
      </c>
      <c r="C3267" t="s">
        <v>17</v>
      </c>
      <c r="D3267">
        <v>9995</v>
      </c>
      <c r="E3267">
        <v>21</v>
      </c>
      <c r="J3267">
        <v>9998</v>
      </c>
      <c r="K3267">
        <v>1</v>
      </c>
      <c r="L3267">
        <v>10005</v>
      </c>
      <c r="M3267">
        <v>21</v>
      </c>
      <c r="P3267">
        <v>9996.5</v>
      </c>
      <c r="Q3267">
        <v>1148</v>
      </c>
      <c r="R3267">
        <f t="shared" ref="R3267:R3268" si="1587">IF(D3267&gt;=10000, (D3267-10000)*E3267, 0) +IF(F3267&gt;=10000, (F3267-10000)*G3267, 0) +IF(H3267&gt;=10000, (H3267-10000)*I3267, 0)</f>
        <v>0</v>
      </c>
      <c r="S3267">
        <f t="shared" ref="S3267:S3268" si="1588">IF(J3267&lt;=10000, (10000-J3267)*K3267, 0) +IF(L3267&lt;=10000, (10000-L3267)*M3267, 0) +IF(N3267&lt;=10000, (10000-N3267)*O3267, 0)</f>
        <v>2</v>
      </c>
    </row>
    <row r="3268" spans="1:20" hidden="1" x14ac:dyDescent="0.2">
      <c r="A3268">
        <v>-1</v>
      </c>
      <c r="B3268">
        <v>163300</v>
      </c>
      <c r="C3268" t="s">
        <v>17</v>
      </c>
      <c r="D3268">
        <v>9995</v>
      </c>
      <c r="E3268">
        <v>27</v>
      </c>
      <c r="J3268">
        <v>10005</v>
      </c>
      <c r="K3268">
        <v>27</v>
      </c>
      <c r="P3268">
        <v>10000</v>
      </c>
      <c r="Q3268">
        <v>1150</v>
      </c>
      <c r="R3268">
        <f t="shared" si="1587"/>
        <v>0</v>
      </c>
      <c r="S3268">
        <f t="shared" si="1588"/>
        <v>0</v>
      </c>
    </row>
    <row r="3269" spans="1:20" x14ac:dyDescent="0.2">
      <c r="A3269">
        <v>-1</v>
      </c>
      <c r="B3269">
        <v>163300</v>
      </c>
      <c r="C3269" t="s">
        <v>18</v>
      </c>
      <c r="D3269">
        <v>2015</v>
      </c>
      <c r="E3269">
        <v>27</v>
      </c>
      <c r="J3269">
        <v>2018</v>
      </c>
      <c r="K3269">
        <v>27</v>
      </c>
      <c r="P3269">
        <v>2016.5</v>
      </c>
      <c r="Q3269">
        <v>0</v>
      </c>
      <c r="T3269">
        <f>J3269-D3269</f>
        <v>3</v>
      </c>
    </row>
    <row r="3270" spans="1:20" hidden="1" x14ac:dyDescent="0.2">
      <c r="A3270">
        <v>-1</v>
      </c>
      <c r="B3270">
        <v>163400</v>
      </c>
      <c r="C3270" t="s">
        <v>17</v>
      </c>
      <c r="D3270">
        <v>9995</v>
      </c>
      <c r="E3270">
        <v>22</v>
      </c>
      <c r="J3270">
        <v>10005</v>
      </c>
      <c r="K3270">
        <v>22</v>
      </c>
      <c r="P3270">
        <v>10000</v>
      </c>
      <c r="Q3270">
        <v>1150</v>
      </c>
      <c r="R3270">
        <f>IF(D3270&gt;=10000, (D3270-10000)*E3270, 0) +IF(F3270&gt;=10000, (F3270-10000)*G3270, 0) +IF(H3270&gt;=10000, (H3270-10000)*I3270, 0)</f>
        <v>0</v>
      </c>
      <c r="S3270">
        <f>IF(J3270&lt;=10000, (10000-J3270)*K3270, 0) +IF(L3270&lt;=10000, (10000-L3270)*M3270, 0) +IF(N3270&lt;=10000, (10000-N3270)*O3270, 0)</f>
        <v>0</v>
      </c>
    </row>
    <row r="3271" spans="1:20" x14ac:dyDescent="0.2">
      <c r="A3271">
        <v>-1</v>
      </c>
      <c r="B3271">
        <v>163400</v>
      </c>
      <c r="C3271" t="s">
        <v>18</v>
      </c>
      <c r="D3271">
        <v>2015</v>
      </c>
      <c r="E3271">
        <v>22</v>
      </c>
      <c r="J3271">
        <v>2018</v>
      </c>
      <c r="K3271">
        <v>22</v>
      </c>
      <c r="P3271">
        <v>2016.5</v>
      </c>
      <c r="Q3271">
        <v>0</v>
      </c>
      <c r="T3271">
        <f t="shared" ref="T3271:T3272" si="1589">J3271-D3271</f>
        <v>3</v>
      </c>
    </row>
    <row r="3272" spans="1:20" x14ac:dyDescent="0.2">
      <c r="A3272">
        <v>-1</v>
      </c>
      <c r="B3272">
        <v>163500</v>
      </c>
      <c r="C3272" t="s">
        <v>18</v>
      </c>
      <c r="D3272">
        <v>2015</v>
      </c>
      <c r="E3272">
        <v>2</v>
      </c>
      <c r="F3272">
        <v>2014</v>
      </c>
      <c r="G3272">
        <v>28</v>
      </c>
      <c r="J3272">
        <v>2016</v>
      </c>
      <c r="K3272">
        <v>2</v>
      </c>
      <c r="L3272">
        <v>2018</v>
      </c>
      <c r="M3272">
        <v>30</v>
      </c>
      <c r="P3272">
        <v>2015.5</v>
      </c>
      <c r="Q3272">
        <v>0</v>
      </c>
      <c r="T3272">
        <f t="shared" si="1589"/>
        <v>1</v>
      </c>
    </row>
    <row r="3273" spans="1:20" hidden="1" x14ac:dyDescent="0.2">
      <c r="A3273">
        <v>-1</v>
      </c>
      <c r="B3273">
        <v>163500</v>
      </c>
      <c r="C3273" t="s">
        <v>17</v>
      </c>
      <c r="D3273">
        <v>10002</v>
      </c>
      <c r="E3273">
        <v>3</v>
      </c>
      <c r="F3273">
        <v>9996</v>
      </c>
      <c r="G3273">
        <v>2</v>
      </c>
      <c r="H3273">
        <v>9995</v>
      </c>
      <c r="I3273">
        <v>28</v>
      </c>
      <c r="J3273">
        <v>10004</v>
      </c>
      <c r="K3273">
        <v>2</v>
      </c>
      <c r="L3273">
        <v>10005</v>
      </c>
      <c r="M3273">
        <v>28</v>
      </c>
      <c r="P3273">
        <v>10003</v>
      </c>
      <c r="Q3273">
        <v>1150</v>
      </c>
      <c r="R3273">
        <f>IF(D3273&gt;=10000, (D3273-10000)*E3273, 0) +IF(F3273&gt;=10000, (F3273-10000)*G3273, 0) +IF(H3273&gt;=10000, (H3273-10000)*I3273, 0)</f>
        <v>6</v>
      </c>
      <c r="S3273">
        <f>IF(J3273&lt;=10000, (10000-J3273)*K3273, 0) +IF(L3273&lt;=10000, (10000-L3273)*M3273, 0) +IF(N3273&lt;=10000, (10000-N3273)*O3273, 0)</f>
        <v>0</v>
      </c>
    </row>
    <row r="3274" spans="1:20" x14ac:dyDescent="0.2">
      <c r="A3274">
        <v>-1</v>
      </c>
      <c r="B3274">
        <v>163600</v>
      </c>
      <c r="C3274" t="s">
        <v>18</v>
      </c>
      <c r="D3274">
        <v>2014</v>
      </c>
      <c r="E3274">
        <v>28</v>
      </c>
      <c r="J3274">
        <v>2017</v>
      </c>
      <c r="K3274">
        <v>1</v>
      </c>
      <c r="L3274">
        <v>2018</v>
      </c>
      <c r="M3274">
        <v>27</v>
      </c>
      <c r="P3274">
        <v>2015.5</v>
      </c>
      <c r="Q3274">
        <v>0</v>
      </c>
      <c r="T3274">
        <f>J3274-D3274</f>
        <v>3</v>
      </c>
    </row>
    <row r="3275" spans="1:20" hidden="1" x14ac:dyDescent="0.2">
      <c r="A3275">
        <v>-1</v>
      </c>
      <c r="B3275">
        <v>163600</v>
      </c>
      <c r="C3275" t="s">
        <v>17</v>
      </c>
      <c r="D3275">
        <v>9996</v>
      </c>
      <c r="E3275">
        <v>1</v>
      </c>
      <c r="F3275">
        <v>9995</v>
      </c>
      <c r="G3275">
        <v>27</v>
      </c>
      <c r="J3275">
        <v>10004</v>
      </c>
      <c r="K3275">
        <v>1</v>
      </c>
      <c r="L3275">
        <v>10005</v>
      </c>
      <c r="M3275">
        <v>27</v>
      </c>
      <c r="P3275">
        <v>10000</v>
      </c>
      <c r="Q3275">
        <v>1156</v>
      </c>
      <c r="R3275">
        <f t="shared" ref="R3275:R3276" si="1590">IF(D3275&gt;=10000, (D3275-10000)*E3275, 0) +IF(F3275&gt;=10000, (F3275-10000)*G3275, 0) +IF(H3275&gt;=10000, (H3275-10000)*I3275, 0)</f>
        <v>0</v>
      </c>
      <c r="S3275">
        <f t="shared" ref="S3275:S3276" si="1591">IF(J3275&lt;=10000, (10000-J3275)*K3275, 0) +IF(L3275&lt;=10000, (10000-L3275)*M3275, 0) +IF(N3275&lt;=10000, (10000-N3275)*O3275, 0)</f>
        <v>0</v>
      </c>
    </row>
    <row r="3276" spans="1:20" hidden="1" x14ac:dyDescent="0.2">
      <c r="A3276">
        <v>-1</v>
      </c>
      <c r="B3276">
        <v>163700</v>
      </c>
      <c r="C3276" t="s">
        <v>17</v>
      </c>
      <c r="D3276">
        <v>9996</v>
      </c>
      <c r="E3276">
        <v>1</v>
      </c>
      <c r="F3276">
        <v>9995</v>
      </c>
      <c r="G3276">
        <v>25</v>
      </c>
      <c r="J3276">
        <v>10004</v>
      </c>
      <c r="K3276">
        <v>1</v>
      </c>
      <c r="L3276">
        <v>10005</v>
      </c>
      <c r="M3276">
        <v>25</v>
      </c>
      <c r="P3276">
        <v>10000</v>
      </c>
      <c r="Q3276">
        <v>1156</v>
      </c>
      <c r="R3276">
        <f t="shared" si="1590"/>
        <v>0</v>
      </c>
      <c r="S3276">
        <f t="shared" si="1591"/>
        <v>0</v>
      </c>
    </row>
    <row r="3277" spans="1:20" x14ac:dyDescent="0.2">
      <c r="A3277">
        <v>-1</v>
      </c>
      <c r="B3277">
        <v>163700</v>
      </c>
      <c r="C3277" t="s">
        <v>18</v>
      </c>
      <c r="D3277">
        <v>2014</v>
      </c>
      <c r="E3277">
        <v>26</v>
      </c>
      <c r="J3277">
        <v>2018</v>
      </c>
      <c r="K3277">
        <v>26</v>
      </c>
      <c r="P3277">
        <v>2016</v>
      </c>
      <c r="Q3277">
        <v>0</v>
      </c>
      <c r="T3277">
        <f>J3277-D3277</f>
        <v>4</v>
      </c>
    </row>
    <row r="3278" spans="1:20" hidden="1" x14ac:dyDescent="0.2">
      <c r="A3278">
        <v>-1</v>
      </c>
      <c r="B3278">
        <v>163800</v>
      </c>
      <c r="C3278" t="s">
        <v>17</v>
      </c>
      <c r="D3278">
        <v>9996</v>
      </c>
      <c r="E3278">
        <v>1</v>
      </c>
      <c r="F3278">
        <v>9995</v>
      </c>
      <c r="G3278">
        <v>25</v>
      </c>
      <c r="J3278">
        <v>9998</v>
      </c>
      <c r="K3278">
        <v>1</v>
      </c>
      <c r="L3278">
        <v>10004</v>
      </c>
      <c r="M3278">
        <v>1</v>
      </c>
      <c r="N3278">
        <v>10005</v>
      </c>
      <c r="O3278">
        <v>25</v>
      </c>
      <c r="P3278">
        <v>9997</v>
      </c>
      <c r="Q3278">
        <v>1156</v>
      </c>
      <c r="R3278">
        <f>IF(D3278&gt;=10000, (D3278-10000)*E3278, 0) +IF(F3278&gt;=10000, (F3278-10000)*G3278, 0) +IF(H3278&gt;=10000, (H3278-10000)*I3278, 0)</f>
        <v>0</v>
      </c>
      <c r="S3278">
        <f>IF(J3278&lt;=10000, (10000-J3278)*K3278, 0) +IF(L3278&lt;=10000, (10000-L3278)*M3278, 0) +IF(N3278&lt;=10000, (10000-N3278)*O3278, 0)</f>
        <v>2</v>
      </c>
    </row>
    <row r="3279" spans="1:20" x14ac:dyDescent="0.2">
      <c r="A3279">
        <v>-1</v>
      </c>
      <c r="B3279">
        <v>163800</v>
      </c>
      <c r="C3279" t="s">
        <v>18</v>
      </c>
      <c r="D3279">
        <v>2015</v>
      </c>
      <c r="E3279">
        <v>1</v>
      </c>
      <c r="F3279">
        <v>2014</v>
      </c>
      <c r="G3279">
        <v>25</v>
      </c>
      <c r="J3279">
        <v>2018</v>
      </c>
      <c r="K3279">
        <v>26</v>
      </c>
      <c r="P3279">
        <v>2016.5</v>
      </c>
      <c r="Q3279">
        <v>0</v>
      </c>
      <c r="T3279">
        <f t="shared" ref="T3279:T3280" si="1592">J3279-D3279</f>
        <v>3</v>
      </c>
    </row>
    <row r="3280" spans="1:20" x14ac:dyDescent="0.2">
      <c r="A3280">
        <v>-1</v>
      </c>
      <c r="B3280">
        <v>163900</v>
      </c>
      <c r="C3280" t="s">
        <v>18</v>
      </c>
      <c r="D3280">
        <v>2015</v>
      </c>
      <c r="E3280">
        <v>24</v>
      </c>
      <c r="J3280">
        <v>2018</v>
      </c>
      <c r="K3280">
        <v>24</v>
      </c>
      <c r="P3280">
        <v>2016.5</v>
      </c>
      <c r="Q3280">
        <v>0</v>
      </c>
      <c r="T3280">
        <f t="shared" si="1592"/>
        <v>3</v>
      </c>
    </row>
    <row r="3281" spans="1:20" hidden="1" x14ac:dyDescent="0.2">
      <c r="A3281">
        <v>-1</v>
      </c>
      <c r="B3281">
        <v>163900</v>
      </c>
      <c r="C3281" t="s">
        <v>17</v>
      </c>
      <c r="D3281">
        <v>9996</v>
      </c>
      <c r="E3281">
        <v>1</v>
      </c>
      <c r="F3281">
        <v>9995</v>
      </c>
      <c r="G3281">
        <v>23</v>
      </c>
      <c r="J3281">
        <v>10004</v>
      </c>
      <c r="K3281">
        <v>1</v>
      </c>
      <c r="L3281">
        <v>10005</v>
      </c>
      <c r="M3281">
        <v>23</v>
      </c>
      <c r="P3281">
        <v>10000</v>
      </c>
      <c r="Q3281">
        <v>1158</v>
      </c>
      <c r="R3281">
        <f>IF(D3281&gt;=10000, (D3281-10000)*E3281, 0) +IF(F3281&gt;=10000, (F3281-10000)*G3281, 0) +IF(H3281&gt;=10000, (H3281-10000)*I3281, 0)</f>
        <v>0</v>
      </c>
      <c r="S3281">
        <f>IF(J3281&lt;=10000, (10000-J3281)*K3281, 0) +IF(L3281&lt;=10000, (10000-L3281)*M3281, 0) +IF(N3281&lt;=10000, (10000-N3281)*O3281, 0)</f>
        <v>0</v>
      </c>
    </row>
    <row r="3282" spans="1:20" x14ac:dyDescent="0.2">
      <c r="A3282">
        <v>-1</v>
      </c>
      <c r="B3282">
        <v>164000</v>
      </c>
      <c r="C3282" t="s">
        <v>18</v>
      </c>
      <c r="D3282">
        <v>2015</v>
      </c>
      <c r="E3282">
        <v>39</v>
      </c>
      <c r="J3282">
        <v>2018</v>
      </c>
      <c r="K3282">
        <v>31</v>
      </c>
      <c r="P3282">
        <v>2016.5</v>
      </c>
      <c r="Q3282">
        <v>0</v>
      </c>
      <c r="T3282">
        <f>J3282-D3282</f>
        <v>3</v>
      </c>
    </row>
    <row r="3283" spans="1:20" hidden="1" x14ac:dyDescent="0.2">
      <c r="A3283">
        <v>-1</v>
      </c>
      <c r="B3283">
        <v>164000</v>
      </c>
      <c r="C3283" t="s">
        <v>17</v>
      </c>
      <c r="D3283">
        <v>9996</v>
      </c>
      <c r="E3283">
        <v>2</v>
      </c>
      <c r="F3283">
        <v>9995</v>
      </c>
      <c r="G3283">
        <v>29</v>
      </c>
      <c r="J3283">
        <v>9998</v>
      </c>
      <c r="K3283">
        <v>1</v>
      </c>
      <c r="L3283">
        <v>10004</v>
      </c>
      <c r="M3283">
        <v>2</v>
      </c>
      <c r="N3283">
        <v>10005</v>
      </c>
      <c r="O3283">
        <v>29</v>
      </c>
      <c r="P3283">
        <v>9997</v>
      </c>
      <c r="Q3283">
        <v>1158</v>
      </c>
      <c r="R3283">
        <f t="shared" ref="R3283:R3284" si="1593">IF(D3283&gt;=10000, (D3283-10000)*E3283, 0) +IF(F3283&gt;=10000, (F3283-10000)*G3283, 0) +IF(H3283&gt;=10000, (H3283-10000)*I3283, 0)</f>
        <v>0</v>
      </c>
      <c r="S3283">
        <f t="shared" ref="S3283:S3284" si="1594">IF(J3283&lt;=10000, (10000-J3283)*K3283, 0) +IF(L3283&lt;=10000, (10000-L3283)*M3283, 0) +IF(N3283&lt;=10000, (10000-N3283)*O3283, 0)</f>
        <v>2</v>
      </c>
    </row>
    <row r="3284" spans="1:20" hidden="1" x14ac:dyDescent="0.2">
      <c r="A3284">
        <v>-1</v>
      </c>
      <c r="B3284">
        <v>164100</v>
      </c>
      <c r="C3284" t="s">
        <v>17</v>
      </c>
      <c r="D3284">
        <v>9996</v>
      </c>
      <c r="E3284">
        <v>2</v>
      </c>
      <c r="F3284">
        <v>9995</v>
      </c>
      <c r="G3284">
        <v>22</v>
      </c>
      <c r="J3284">
        <v>10002</v>
      </c>
      <c r="K3284">
        <v>8</v>
      </c>
      <c r="L3284">
        <v>10004</v>
      </c>
      <c r="M3284">
        <v>2</v>
      </c>
      <c r="N3284">
        <v>10005</v>
      </c>
      <c r="O3284">
        <v>22</v>
      </c>
      <c r="P3284">
        <v>9999</v>
      </c>
      <c r="Q3284">
        <v>1160</v>
      </c>
      <c r="R3284">
        <f t="shared" si="1593"/>
        <v>0</v>
      </c>
      <c r="S3284">
        <f t="shared" si="1594"/>
        <v>0</v>
      </c>
    </row>
    <row r="3285" spans="1:20" x14ac:dyDescent="0.2">
      <c r="A3285">
        <v>-1</v>
      </c>
      <c r="B3285">
        <v>164100</v>
      </c>
      <c r="C3285" t="s">
        <v>18</v>
      </c>
      <c r="D3285">
        <v>2015</v>
      </c>
      <c r="E3285">
        <v>26</v>
      </c>
      <c r="J3285">
        <v>2018</v>
      </c>
      <c r="K3285">
        <v>24</v>
      </c>
      <c r="P3285">
        <v>2016.5</v>
      </c>
      <c r="Q3285">
        <v>0</v>
      </c>
      <c r="T3285">
        <f>J3285-D3285</f>
        <v>3</v>
      </c>
    </row>
    <row r="3286" spans="1:20" hidden="1" x14ac:dyDescent="0.2">
      <c r="A3286">
        <v>-1</v>
      </c>
      <c r="B3286">
        <v>164200</v>
      </c>
      <c r="C3286" t="s">
        <v>17</v>
      </c>
      <c r="D3286">
        <v>9996</v>
      </c>
      <c r="E3286">
        <v>1</v>
      </c>
      <c r="F3286">
        <v>9995</v>
      </c>
      <c r="G3286">
        <v>24</v>
      </c>
      <c r="J3286">
        <v>10004</v>
      </c>
      <c r="K3286">
        <v>1</v>
      </c>
      <c r="L3286">
        <v>10005</v>
      </c>
      <c r="M3286">
        <v>24</v>
      </c>
      <c r="P3286">
        <v>10000</v>
      </c>
      <c r="Q3286">
        <v>1160</v>
      </c>
      <c r="R3286">
        <f>IF(D3286&gt;=10000, (D3286-10000)*E3286, 0) +IF(F3286&gt;=10000, (F3286-10000)*G3286, 0) +IF(H3286&gt;=10000, (H3286-10000)*I3286, 0)</f>
        <v>0</v>
      </c>
      <c r="S3286">
        <f>IF(J3286&lt;=10000, (10000-J3286)*K3286, 0) +IF(L3286&lt;=10000, (10000-L3286)*M3286, 0) +IF(N3286&lt;=10000, (10000-N3286)*O3286, 0)</f>
        <v>0</v>
      </c>
    </row>
    <row r="3287" spans="1:20" x14ac:dyDescent="0.2">
      <c r="A3287">
        <v>-1</v>
      </c>
      <c r="B3287">
        <v>164200</v>
      </c>
      <c r="C3287" t="s">
        <v>18</v>
      </c>
      <c r="D3287">
        <v>2015</v>
      </c>
      <c r="E3287">
        <v>25</v>
      </c>
      <c r="J3287">
        <v>2019</v>
      </c>
      <c r="K3287">
        <v>25</v>
      </c>
      <c r="P3287">
        <v>2017</v>
      </c>
      <c r="Q3287">
        <v>0</v>
      </c>
      <c r="T3287">
        <f t="shared" ref="T3287:T3288" si="1595">J3287-D3287</f>
        <v>4</v>
      </c>
    </row>
    <row r="3288" spans="1:20" x14ac:dyDescent="0.2">
      <c r="A3288">
        <v>-1</v>
      </c>
      <c r="B3288">
        <v>164300</v>
      </c>
      <c r="C3288" t="s">
        <v>18</v>
      </c>
      <c r="D3288">
        <v>2015</v>
      </c>
      <c r="E3288">
        <v>26</v>
      </c>
      <c r="J3288">
        <v>2018</v>
      </c>
      <c r="K3288">
        <v>24</v>
      </c>
      <c r="P3288">
        <v>2016.5</v>
      </c>
      <c r="Q3288">
        <v>0</v>
      </c>
      <c r="T3288">
        <f t="shared" si="1595"/>
        <v>3</v>
      </c>
    </row>
    <row r="3289" spans="1:20" hidden="1" x14ac:dyDescent="0.2">
      <c r="A3289">
        <v>-1</v>
      </c>
      <c r="B3289">
        <v>164300</v>
      </c>
      <c r="C3289" t="s">
        <v>17</v>
      </c>
      <c r="D3289">
        <v>9998</v>
      </c>
      <c r="E3289">
        <v>7</v>
      </c>
      <c r="F3289">
        <v>9996</v>
      </c>
      <c r="G3289">
        <v>1</v>
      </c>
      <c r="H3289">
        <v>9995</v>
      </c>
      <c r="I3289">
        <v>23</v>
      </c>
      <c r="J3289">
        <v>10004</v>
      </c>
      <c r="K3289">
        <v>1</v>
      </c>
      <c r="L3289">
        <v>10005</v>
      </c>
      <c r="M3289">
        <v>23</v>
      </c>
      <c r="P3289">
        <v>10001</v>
      </c>
      <c r="Q3289">
        <v>1160</v>
      </c>
      <c r="R3289">
        <f>IF(D3289&gt;=10000, (D3289-10000)*E3289, 0) +IF(F3289&gt;=10000, (F3289-10000)*G3289, 0) +IF(H3289&gt;=10000, (H3289-10000)*I3289, 0)</f>
        <v>0</v>
      </c>
      <c r="S3289">
        <f>IF(J3289&lt;=10000, (10000-J3289)*K3289, 0) +IF(L3289&lt;=10000, (10000-L3289)*M3289, 0) +IF(N3289&lt;=10000, (10000-N3289)*O3289, 0)</f>
        <v>0</v>
      </c>
    </row>
    <row r="3290" spans="1:20" x14ac:dyDescent="0.2">
      <c r="A3290">
        <v>-1</v>
      </c>
      <c r="B3290">
        <v>164400</v>
      </c>
      <c r="C3290" t="s">
        <v>18</v>
      </c>
      <c r="D3290">
        <v>2017</v>
      </c>
      <c r="E3290">
        <v>2</v>
      </c>
      <c r="F3290">
        <v>2016</v>
      </c>
      <c r="G3290">
        <v>24</v>
      </c>
      <c r="J3290">
        <v>2020</v>
      </c>
      <c r="K3290">
        <v>26</v>
      </c>
      <c r="P3290">
        <v>2018.5</v>
      </c>
      <c r="Q3290">
        <v>0</v>
      </c>
      <c r="T3290">
        <f>J3290-D3290</f>
        <v>3</v>
      </c>
    </row>
    <row r="3291" spans="1:20" hidden="1" x14ac:dyDescent="0.2">
      <c r="A3291">
        <v>-1</v>
      </c>
      <c r="B3291">
        <v>164400</v>
      </c>
      <c r="C3291" t="s">
        <v>17</v>
      </c>
      <c r="D3291">
        <v>9998</v>
      </c>
      <c r="E3291">
        <v>7</v>
      </c>
      <c r="F3291">
        <v>9996</v>
      </c>
      <c r="G3291">
        <v>2</v>
      </c>
      <c r="H3291">
        <v>9995</v>
      </c>
      <c r="I3291">
        <v>24</v>
      </c>
      <c r="J3291">
        <v>10004</v>
      </c>
      <c r="K3291">
        <v>2</v>
      </c>
      <c r="L3291">
        <v>10005</v>
      </c>
      <c r="M3291">
        <v>24</v>
      </c>
      <c r="P3291">
        <v>10001</v>
      </c>
      <c r="Q3291">
        <v>1160</v>
      </c>
      <c r="R3291">
        <f t="shared" ref="R3291:R3292" si="1596">IF(D3291&gt;=10000, (D3291-10000)*E3291, 0) +IF(F3291&gt;=10000, (F3291-10000)*G3291, 0) +IF(H3291&gt;=10000, (H3291-10000)*I3291, 0)</f>
        <v>0</v>
      </c>
      <c r="S3291">
        <f t="shared" ref="S3291:S3292" si="1597">IF(J3291&lt;=10000, (10000-J3291)*K3291, 0) +IF(L3291&lt;=10000, (10000-L3291)*M3291, 0) +IF(N3291&lt;=10000, (10000-N3291)*O3291, 0)</f>
        <v>0</v>
      </c>
    </row>
    <row r="3292" spans="1:20" hidden="1" x14ac:dyDescent="0.2">
      <c r="A3292">
        <v>-1</v>
      </c>
      <c r="B3292">
        <v>164500</v>
      </c>
      <c r="C3292" t="s">
        <v>17</v>
      </c>
      <c r="D3292">
        <v>9996</v>
      </c>
      <c r="E3292">
        <v>1</v>
      </c>
      <c r="F3292">
        <v>9995</v>
      </c>
      <c r="G3292">
        <v>26</v>
      </c>
      <c r="J3292">
        <v>10004</v>
      </c>
      <c r="K3292">
        <v>1</v>
      </c>
      <c r="L3292">
        <v>10005</v>
      </c>
      <c r="M3292">
        <v>26</v>
      </c>
      <c r="P3292">
        <v>10000</v>
      </c>
      <c r="Q3292">
        <v>1160</v>
      </c>
      <c r="R3292">
        <f t="shared" si="1596"/>
        <v>0</v>
      </c>
      <c r="S3292">
        <f t="shared" si="1597"/>
        <v>0</v>
      </c>
    </row>
    <row r="3293" spans="1:20" x14ac:dyDescent="0.2">
      <c r="A3293">
        <v>-1</v>
      </c>
      <c r="B3293">
        <v>164500</v>
      </c>
      <c r="C3293" t="s">
        <v>18</v>
      </c>
      <c r="D3293">
        <v>2016</v>
      </c>
      <c r="E3293">
        <v>27</v>
      </c>
      <c r="J3293">
        <v>2020</v>
      </c>
      <c r="K3293">
        <v>27</v>
      </c>
      <c r="P3293">
        <v>2018</v>
      </c>
      <c r="Q3293">
        <v>0</v>
      </c>
      <c r="T3293">
        <f>J3293-D3293</f>
        <v>4</v>
      </c>
    </row>
    <row r="3294" spans="1:20" hidden="1" x14ac:dyDescent="0.2">
      <c r="A3294">
        <v>-1</v>
      </c>
      <c r="B3294">
        <v>164600</v>
      </c>
      <c r="C3294" t="s">
        <v>17</v>
      </c>
      <c r="D3294">
        <v>9996</v>
      </c>
      <c r="E3294">
        <v>1</v>
      </c>
      <c r="F3294">
        <v>9995</v>
      </c>
      <c r="G3294">
        <v>22</v>
      </c>
      <c r="J3294">
        <v>9998</v>
      </c>
      <c r="K3294">
        <v>1</v>
      </c>
      <c r="L3294">
        <v>10004</v>
      </c>
      <c r="M3294">
        <v>1</v>
      </c>
      <c r="N3294">
        <v>10005</v>
      </c>
      <c r="O3294">
        <v>22</v>
      </c>
      <c r="P3294">
        <v>9997</v>
      </c>
      <c r="Q3294">
        <v>1160</v>
      </c>
      <c r="R3294">
        <f>IF(D3294&gt;=10000, (D3294-10000)*E3294, 0) +IF(F3294&gt;=10000, (F3294-10000)*G3294, 0) +IF(H3294&gt;=10000, (H3294-10000)*I3294, 0)</f>
        <v>0</v>
      </c>
      <c r="S3294">
        <f>IF(J3294&lt;=10000, (10000-J3294)*K3294, 0) +IF(L3294&lt;=10000, (10000-L3294)*M3294, 0) +IF(N3294&lt;=10000, (10000-N3294)*O3294, 0)</f>
        <v>2</v>
      </c>
    </row>
    <row r="3295" spans="1:20" x14ac:dyDescent="0.2">
      <c r="A3295">
        <v>-1</v>
      </c>
      <c r="B3295">
        <v>164600</v>
      </c>
      <c r="C3295" t="s">
        <v>18</v>
      </c>
      <c r="D3295">
        <v>2018</v>
      </c>
      <c r="E3295">
        <v>1</v>
      </c>
      <c r="F3295">
        <v>2017</v>
      </c>
      <c r="G3295">
        <v>1</v>
      </c>
      <c r="H3295">
        <v>2016</v>
      </c>
      <c r="I3295">
        <v>23</v>
      </c>
      <c r="J3295">
        <v>2019</v>
      </c>
      <c r="K3295">
        <v>1</v>
      </c>
      <c r="L3295">
        <v>2020</v>
      </c>
      <c r="M3295">
        <v>22</v>
      </c>
      <c r="P3295">
        <v>2018.5</v>
      </c>
      <c r="Q3295">
        <v>0</v>
      </c>
      <c r="T3295">
        <f t="shared" ref="T3295:T3296" si="1598">J3295-D3295</f>
        <v>1</v>
      </c>
    </row>
    <row r="3296" spans="1:20" x14ac:dyDescent="0.2">
      <c r="A3296">
        <v>-1</v>
      </c>
      <c r="B3296">
        <v>164700</v>
      </c>
      <c r="C3296" t="s">
        <v>18</v>
      </c>
      <c r="D3296">
        <v>2016</v>
      </c>
      <c r="E3296">
        <v>26</v>
      </c>
      <c r="J3296">
        <v>2019</v>
      </c>
      <c r="K3296">
        <v>26</v>
      </c>
      <c r="P3296">
        <v>2017.5</v>
      </c>
      <c r="Q3296">
        <v>0</v>
      </c>
      <c r="T3296">
        <f t="shared" si="1598"/>
        <v>3</v>
      </c>
    </row>
    <row r="3297" spans="1:20" hidden="1" x14ac:dyDescent="0.2">
      <c r="A3297">
        <v>-1</v>
      </c>
      <c r="B3297">
        <v>164700</v>
      </c>
      <c r="C3297" t="s">
        <v>17</v>
      </c>
      <c r="D3297">
        <v>9998</v>
      </c>
      <c r="E3297">
        <v>5</v>
      </c>
      <c r="F3297">
        <v>9996</v>
      </c>
      <c r="G3297">
        <v>2</v>
      </c>
      <c r="H3297">
        <v>9995</v>
      </c>
      <c r="I3297">
        <v>24</v>
      </c>
      <c r="J3297">
        <v>10004</v>
      </c>
      <c r="K3297">
        <v>2</v>
      </c>
      <c r="L3297">
        <v>10005</v>
      </c>
      <c r="M3297">
        <v>24</v>
      </c>
      <c r="P3297">
        <v>10001</v>
      </c>
      <c r="Q3297">
        <v>1162</v>
      </c>
      <c r="R3297">
        <f>IF(D3297&gt;=10000, (D3297-10000)*E3297, 0) +IF(F3297&gt;=10000, (F3297-10000)*G3297, 0) +IF(H3297&gt;=10000, (H3297-10000)*I3297, 0)</f>
        <v>0</v>
      </c>
      <c r="S3297">
        <f>IF(J3297&lt;=10000, (10000-J3297)*K3297, 0) +IF(L3297&lt;=10000, (10000-L3297)*M3297, 0) +IF(N3297&lt;=10000, (10000-N3297)*O3297, 0)</f>
        <v>0</v>
      </c>
    </row>
    <row r="3298" spans="1:20" x14ac:dyDescent="0.2">
      <c r="A3298">
        <v>-1</v>
      </c>
      <c r="B3298">
        <v>164800</v>
      </c>
      <c r="C3298" t="s">
        <v>18</v>
      </c>
      <c r="D3298">
        <v>2016</v>
      </c>
      <c r="E3298">
        <v>23</v>
      </c>
      <c r="J3298">
        <v>2019</v>
      </c>
      <c r="K3298">
        <v>2</v>
      </c>
      <c r="L3298">
        <v>2020</v>
      </c>
      <c r="M3298">
        <v>21</v>
      </c>
      <c r="P3298">
        <v>2017.5</v>
      </c>
      <c r="Q3298">
        <v>0</v>
      </c>
      <c r="T3298">
        <f>J3298-D3298</f>
        <v>3</v>
      </c>
    </row>
    <row r="3299" spans="1:20" hidden="1" x14ac:dyDescent="0.2">
      <c r="A3299">
        <v>-1</v>
      </c>
      <c r="B3299">
        <v>164800</v>
      </c>
      <c r="C3299" t="s">
        <v>17</v>
      </c>
      <c r="D3299">
        <v>9996</v>
      </c>
      <c r="E3299">
        <v>2</v>
      </c>
      <c r="F3299">
        <v>9995</v>
      </c>
      <c r="G3299">
        <v>21</v>
      </c>
      <c r="J3299">
        <v>10004</v>
      </c>
      <c r="K3299">
        <v>2</v>
      </c>
      <c r="L3299">
        <v>10005</v>
      </c>
      <c r="M3299">
        <v>21</v>
      </c>
      <c r="P3299">
        <v>10000</v>
      </c>
      <c r="Q3299">
        <v>1162</v>
      </c>
      <c r="R3299">
        <f t="shared" ref="R3299:R3300" si="1599">IF(D3299&gt;=10000, (D3299-10000)*E3299, 0) +IF(F3299&gt;=10000, (F3299-10000)*G3299, 0) +IF(H3299&gt;=10000, (H3299-10000)*I3299, 0)</f>
        <v>0</v>
      </c>
      <c r="S3299">
        <f t="shared" ref="S3299:S3300" si="1600">IF(J3299&lt;=10000, (10000-J3299)*K3299, 0) +IF(L3299&lt;=10000, (10000-L3299)*M3299, 0) +IF(N3299&lt;=10000, (10000-N3299)*O3299, 0)</f>
        <v>0</v>
      </c>
    </row>
    <row r="3300" spans="1:20" hidden="1" x14ac:dyDescent="0.2">
      <c r="A3300">
        <v>-1</v>
      </c>
      <c r="B3300">
        <v>164900</v>
      </c>
      <c r="C3300" t="s">
        <v>17</v>
      </c>
      <c r="D3300">
        <v>9996</v>
      </c>
      <c r="E3300">
        <v>1</v>
      </c>
      <c r="F3300">
        <v>9995</v>
      </c>
      <c r="G3300">
        <v>28</v>
      </c>
      <c r="J3300">
        <v>10000</v>
      </c>
      <c r="K3300">
        <v>5</v>
      </c>
      <c r="L3300">
        <v>10004</v>
      </c>
      <c r="M3300">
        <v>1</v>
      </c>
      <c r="N3300">
        <v>10005</v>
      </c>
      <c r="O3300">
        <v>28</v>
      </c>
      <c r="P3300">
        <v>9998</v>
      </c>
      <c r="Q3300">
        <v>1162</v>
      </c>
      <c r="R3300">
        <f t="shared" si="1599"/>
        <v>0</v>
      </c>
      <c r="S3300">
        <f t="shared" si="1600"/>
        <v>0</v>
      </c>
    </row>
    <row r="3301" spans="1:20" x14ac:dyDescent="0.2">
      <c r="A3301">
        <v>-1</v>
      </c>
      <c r="B3301">
        <v>164900</v>
      </c>
      <c r="C3301" t="s">
        <v>18</v>
      </c>
      <c r="D3301">
        <v>2016</v>
      </c>
      <c r="E3301">
        <v>29</v>
      </c>
      <c r="J3301">
        <v>2017</v>
      </c>
      <c r="K3301">
        <v>5</v>
      </c>
      <c r="L3301">
        <v>2020</v>
      </c>
      <c r="M3301">
        <v>29</v>
      </c>
      <c r="P3301">
        <v>2016.5</v>
      </c>
      <c r="Q3301">
        <v>0</v>
      </c>
      <c r="T3301">
        <f>J3301-D3301</f>
        <v>1</v>
      </c>
    </row>
    <row r="3302" spans="1:20" hidden="1" x14ac:dyDescent="0.2">
      <c r="A3302">
        <v>-1</v>
      </c>
      <c r="B3302">
        <v>165000</v>
      </c>
      <c r="C3302" t="s">
        <v>17</v>
      </c>
      <c r="D3302">
        <v>9996</v>
      </c>
      <c r="E3302">
        <v>2</v>
      </c>
      <c r="F3302">
        <v>9995</v>
      </c>
      <c r="G3302">
        <v>23</v>
      </c>
      <c r="J3302">
        <v>10002</v>
      </c>
      <c r="K3302">
        <v>8</v>
      </c>
      <c r="L3302">
        <v>10004</v>
      </c>
      <c r="M3302">
        <v>2</v>
      </c>
      <c r="N3302">
        <v>10005</v>
      </c>
      <c r="O3302">
        <v>23</v>
      </c>
      <c r="P3302">
        <v>9999</v>
      </c>
      <c r="Q3302">
        <v>1162</v>
      </c>
      <c r="R3302">
        <f>IF(D3302&gt;=10000, (D3302-10000)*E3302, 0) +IF(F3302&gt;=10000, (F3302-10000)*G3302, 0) +IF(H3302&gt;=10000, (H3302-10000)*I3302, 0)</f>
        <v>0</v>
      </c>
      <c r="S3302">
        <f>IF(J3302&lt;=10000, (10000-J3302)*K3302, 0) +IF(L3302&lt;=10000, (10000-L3302)*M3302, 0) +IF(N3302&lt;=10000, (10000-N3302)*O3302, 0)</f>
        <v>0</v>
      </c>
    </row>
    <row r="3303" spans="1:20" x14ac:dyDescent="0.2">
      <c r="A3303">
        <v>-1</v>
      </c>
      <c r="B3303">
        <v>165000</v>
      </c>
      <c r="C3303" t="s">
        <v>18</v>
      </c>
      <c r="D3303">
        <v>2018</v>
      </c>
      <c r="E3303">
        <v>1</v>
      </c>
      <c r="F3303">
        <v>2016</v>
      </c>
      <c r="G3303">
        <v>25</v>
      </c>
      <c r="J3303">
        <v>2019</v>
      </c>
      <c r="K3303">
        <v>25</v>
      </c>
      <c r="P3303">
        <v>2018.5</v>
      </c>
      <c r="Q3303">
        <v>0</v>
      </c>
      <c r="T3303">
        <f t="shared" ref="T3303:T3304" si="1601">J3303-D3303</f>
        <v>1</v>
      </c>
    </row>
    <row r="3304" spans="1:20" x14ac:dyDescent="0.2">
      <c r="A3304">
        <v>-1</v>
      </c>
      <c r="B3304">
        <v>165100</v>
      </c>
      <c r="C3304" t="s">
        <v>18</v>
      </c>
      <c r="D3304">
        <v>2018</v>
      </c>
      <c r="E3304">
        <v>1</v>
      </c>
      <c r="F3304">
        <v>2016</v>
      </c>
      <c r="G3304">
        <v>30</v>
      </c>
      <c r="J3304">
        <v>2019</v>
      </c>
      <c r="K3304">
        <v>30</v>
      </c>
      <c r="P3304">
        <v>2018.5</v>
      </c>
      <c r="Q3304">
        <v>0</v>
      </c>
      <c r="T3304">
        <f t="shared" si="1601"/>
        <v>1</v>
      </c>
    </row>
    <row r="3305" spans="1:20" hidden="1" x14ac:dyDescent="0.2">
      <c r="A3305">
        <v>-1</v>
      </c>
      <c r="B3305">
        <v>165100</v>
      </c>
      <c r="C3305" t="s">
        <v>17</v>
      </c>
      <c r="D3305">
        <v>9998</v>
      </c>
      <c r="E3305">
        <v>6</v>
      </c>
      <c r="F3305">
        <v>9995</v>
      </c>
      <c r="G3305">
        <v>30</v>
      </c>
      <c r="J3305">
        <v>10005</v>
      </c>
      <c r="K3305">
        <v>30</v>
      </c>
      <c r="P3305">
        <v>10001.5</v>
      </c>
      <c r="Q3305">
        <v>1162</v>
      </c>
      <c r="R3305">
        <f>IF(D3305&gt;=10000, (D3305-10000)*E3305, 0) +IF(F3305&gt;=10000, (F3305-10000)*G3305, 0) +IF(H3305&gt;=10000, (H3305-10000)*I3305, 0)</f>
        <v>0</v>
      </c>
      <c r="S3305">
        <f>IF(J3305&lt;=10000, (10000-J3305)*K3305, 0) +IF(L3305&lt;=10000, (10000-L3305)*M3305, 0) +IF(N3305&lt;=10000, (10000-N3305)*O3305, 0)</f>
        <v>0</v>
      </c>
    </row>
    <row r="3306" spans="1:20" x14ac:dyDescent="0.2">
      <c r="A3306">
        <v>-1</v>
      </c>
      <c r="B3306">
        <v>165200</v>
      </c>
      <c r="C3306" t="s">
        <v>18</v>
      </c>
      <c r="D3306">
        <v>2016</v>
      </c>
      <c r="E3306">
        <v>21</v>
      </c>
      <c r="J3306">
        <v>2017</v>
      </c>
      <c r="K3306">
        <v>6</v>
      </c>
      <c r="L3306">
        <v>2018</v>
      </c>
      <c r="M3306">
        <v>5</v>
      </c>
      <c r="N3306">
        <v>2019</v>
      </c>
      <c r="O3306">
        <v>21</v>
      </c>
      <c r="P3306">
        <v>2016.5</v>
      </c>
      <c r="Q3306">
        <v>0</v>
      </c>
      <c r="T3306">
        <f>J3306-D3306</f>
        <v>1</v>
      </c>
    </row>
    <row r="3307" spans="1:20" hidden="1" x14ac:dyDescent="0.2">
      <c r="A3307">
        <v>-1</v>
      </c>
      <c r="B3307">
        <v>165200</v>
      </c>
      <c r="C3307" t="s">
        <v>17</v>
      </c>
      <c r="D3307">
        <v>9995</v>
      </c>
      <c r="E3307">
        <v>21</v>
      </c>
      <c r="J3307">
        <v>10000</v>
      </c>
      <c r="K3307">
        <v>6</v>
      </c>
      <c r="L3307">
        <v>10005</v>
      </c>
      <c r="M3307">
        <v>21</v>
      </c>
      <c r="P3307">
        <v>9997.5</v>
      </c>
      <c r="Q3307">
        <v>1162</v>
      </c>
      <c r="R3307">
        <f t="shared" ref="R3307:R3308" si="1602">IF(D3307&gt;=10000, (D3307-10000)*E3307, 0) +IF(F3307&gt;=10000, (F3307-10000)*G3307, 0) +IF(H3307&gt;=10000, (H3307-10000)*I3307, 0)</f>
        <v>0</v>
      </c>
      <c r="S3307">
        <f t="shared" ref="S3307:S3308" si="1603">IF(J3307&lt;=10000, (10000-J3307)*K3307, 0) +IF(L3307&lt;=10000, (10000-L3307)*M3307, 0) +IF(N3307&lt;=10000, (10000-N3307)*O3307, 0)</f>
        <v>0</v>
      </c>
    </row>
    <row r="3308" spans="1:20" hidden="1" x14ac:dyDescent="0.2">
      <c r="A3308">
        <v>-1</v>
      </c>
      <c r="B3308">
        <v>165300</v>
      </c>
      <c r="C3308" t="s">
        <v>17</v>
      </c>
      <c r="D3308">
        <v>9995</v>
      </c>
      <c r="E3308">
        <v>22</v>
      </c>
      <c r="J3308">
        <v>10005</v>
      </c>
      <c r="K3308">
        <v>22</v>
      </c>
      <c r="P3308">
        <v>10000</v>
      </c>
      <c r="Q3308">
        <v>1162</v>
      </c>
      <c r="R3308">
        <f t="shared" si="1602"/>
        <v>0</v>
      </c>
      <c r="S3308">
        <f t="shared" si="1603"/>
        <v>0</v>
      </c>
    </row>
    <row r="3309" spans="1:20" x14ac:dyDescent="0.2">
      <c r="A3309">
        <v>-1</v>
      </c>
      <c r="B3309">
        <v>165300</v>
      </c>
      <c r="C3309" t="s">
        <v>18</v>
      </c>
      <c r="D3309">
        <v>2016</v>
      </c>
      <c r="E3309">
        <v>22</v>
      </c>
      <c r="J3309">
        <v>2018</v>
      </c>
      <c r="K3309">
        <v>4</v>
      </c>
      <c r="L3309">
        <v>2019</v>
      </c>
      <c r="M3309">
        <v>22</v>
      </c>
      <c r="P3309">
        <v>2017</v>
      </c>
      <c r="Q3309">
        <v>0</v>
      </c>
      <c r="T3309">
        <f>J3309-D3309</f>
        <v>2</v>
      </c>
    </row>
    <row r="3310" spans="1:20" hidden="1" x14ac:dyDescent="0.2">
      <c r="A3310">
        <v>-1</v>
      </c>
      <c r="B3310">
        <v>165400</v>
      </c>
      <c r="C3310" t="s">
        <v>17</v>
      </c>
      <c r="D3310">
        <v>9995</v>
      </c>
      <c r="E3310">
        <v>24</v>
      </c>
      <c r="J3310">
        <v>10005</v>
      </c>
      <c r="K3310">
        <v>24</v>
      </c>
      <c r="P3310">
        <v>10000</v>
      </c>
      <c r="Q3310">
        <v>1162</v>
      </c>
      <c r="R3310">
        <f>IF(D3310&gt;=10000, (D3310-10000)*E3310, 0) +IF(F3310&gt;=10000, (F3310-10000)*G3310, 0) +IF(H3310&gt;=10000, (H3310-10000)*I3310, 0)</f>
        <v>0</v>
      </c>
      <c r="S3310">
        <f>IF(J3310&lt;=10000, (10000-J3310)*K3310, 0) +IF(L3310&lt;=10000, (10000-L3310)*M3310, 0) +IF(N3310&lt;=10000, (10000-N3310)*O3310, 0)</f>
        <v>0</v>
      </c>
    </row>
    <row r="3311" spans="1:20" x14ac:dyDescent="0.2">
      <c r="A3311">
        <v>-1</v>
      </c>
      <c r="B3311">
        <v>165400</v>
      </c>
      <c r="C3311" t="s">
        <v>18</v>
      </c>
      <c r="D3311">
        <v>2016</v>
      </c>
      <c r="E3311">
        <v>24</v>
      </c>
      <c r="J3311">
        <v>2019</v>
      </c>
      <c r="K3311">
        <v>24</v>
      </c>
      <c r="P3311">
        <v>2017.5</v>
      </c>
      <c r="Q3311">
        <v>0</v>
      </c>
      <c r="T3311">
        <f t="shared" ref="T3311:T3312" si="1604">J3311-D3311</f>
        <v>3</v>
      </c>
    </row>
    <row r="3312" spans="1:20" x14ac:dyDescent="0.2">
      <c r="A3312">
        <v>-1</v>
      </c>
      <c r="B3312">
        <v>165500</v>
      </c>
      <c r="C3312" t="s">
        <v>18</v>
      </c>
      <c r="D3312">
        <v>2017</v>
      </c>
      <c r="E3312">
        <v>4</v>
      </c>
      <c r="F3312">
        <v>2016</v>
      </c>
      <c r="G3312">
        <v>22</v>
      </c>
      <c r="J3312">
        <v>2019</v>
      </c>
      <c r="K3312">
        <v>22</v>
      </c>
      <c r="P3312">
        <v>2018</v>
      </c>
      <c r="Q3312">
        <v>0</v>
      </c>
      <c r="T3312">
        <f t="shared" si="1604"/>
        <v>2</v>
      </c>
    </row>
    <row r="3313" spans="1:20" hidden="1" x14ac:dyDescent="0.2">
      <c r="A3313">
        <v>-1</v>
      </c>
      <c r="B3313">
        <v>165500</v>
      </c>
      <c r="C3313" t="s">
        <v>17</v>
      </c>
      <c r="D3313">
        <v>10000</v>
      </c>
      <c r="E3313">
        <v>4</v>
      </c>
      <c r="F3313">
        <v>9998</v>
      </c>
      <c r="G3313">
        <v>6</v>
      </c>
      <c r="H3313">
        <v>9996</v>
      </c>
      <c r="I3313">
        <v>1</v>
      </c>
      <c r="J3313">
        <v>10004</v>
      </c>
      <c r="K3313">
        <v>1</v>
      </c>
      <c r="L3313">
        <v>10005</v>
      </c>
      <c r="M3313">
        <v>21</v>
      </c>
      <c r="P3313">
        <v>10002</v>
      </c>
      <c r="Q3313">
        <v>1162</v>
      </c>
      <c r="R3313">
        <f>IF(D3313&gt;=10000, (D3313-10000)*E3313, 0) +IF(F3313&gt;=10000, (F3313-10000)*G3313, 0) +IF(H3313&gt;=10000, (H3313-10000)*I3313, 0)</f>
        <v>0</v>
      </c>
      <c r="S3313">
        <f>IF(J3313&lt;=10000, (10000-J3313)*K3313, 0) +IF(L3313&lt;=10000, (10000-L3313)*M3313, 0) +IF(N3313&lt;=10000, (10000-N3313)*O3313, 0)</f>
        <v>0</v>
      </c>
    </row>
    <row r="3314" spans="1:20" x14ac:dyDescent="0.2">
      <c r="A3314">
        <v>-1</v>
      </c>
      <c r="B3314">
        <v>165600</v>
      </c>
      <c r="C3314" t="s">
        <v>18</v>
      </c>
      <c r="D3314">
        <v>2016</v>
      </c>
      <c r="E3314">
        <v>26</v>
      </c>
      <c r="J3314">
        <v>2019</v>
      </c>
      <c r="K3314">
        <v>26</v>
      </c>
      <c r="P3314">
        <v>2017.5</v>
      </c>
      <c r="Q3314">
        <v>0</v>
      </c>
      <c r="T3314">
        <f>J3314-D3314</f>
        <v>3</v>
      </c>
    </row>
    <row r="3315" spans="1:20" hidden="1" x14ac:dyDescent="0.2">
      <c r="A3315">
        <v>-1</v>
      </c>
      <c r="B3315">
        <v>165600</v>
      </c>
      <c r="C3315" t="s">
        <v>17</v>
      </c>
      <c r="D3315">
        <v>9996</v>
      </c>
      <c r="E3315">
        <v>1</v>
      </c>
      <c r="F3315">
        <v>9995</v>
      </c>
      <c r="G3315">
        <v>25</v>
      </c>
      <c r="J3315">
        <v>9998</v>
      </c>
      <c r="K3315">
        <v>1</v>
      </c>
      <c r="L3315">
        <v>10004</v>
      </c>
      <c r="M3315">
        <v>1</v>
      </c>
      <c r="N3315">
        <v>10005</v>
      </c>
      <c r="O3315">
        <v>25</v>
      </c>
      <c r="P3315">
        <v>9997</v>
      </c>
      <c r="Q3315">
        <v>1162</v>
      </c>
      <c r="R3315">
        <f t="shared" ref="R3315:R3316" si="1605">IF(D3315&gt;=10000, (D3315-10000)*E3315, 0) +IF(F3315&gt;=10000, (F3315-10000)*G3315, 0) +IF(H3315&gt;=10000, (H3315-10000)*I3315, 0)</f>
        <v>0</v>
      </c>
      <c r="S3315">
        <f t="shared" ref="S3315:S3316" si="1606">IF(J3315&lt;=10000, (10000-J3315)*K3315, 0) +IF(L3315&lt;=10000, (10000-L3315)*M3315, 0) +IF(N3315&lt;=10000, (10000-N3315)*O3315, 0)</f>
        <v>2</v>
      </c>
    </row>
    <row r="3316" spans="1:20" hidden="1" x14ac:dyDescent="0.2">
      <c r="A3316">
        <v>-1</v>
      </c>
      <c r="B3316">
        <v>165700</v>
      </c>
      <c r="C3316" t="s">
        <v>17</v>
      </c>
      <c r="D3316">
        <v>9996</v>
      </c>
      <c r="E3316">
        <v>2</v>
      </c>
      <c r="F3316">
        <v>9995</v>
      </c>
      <c r="G3316">
        <v>29</v>
      </c>
      <c r="J3316">
        <v>10002</v>
      </c>
      <c r="K3316">
        <v>6</v>
      </c>
      <c r="L3316">
        <v>10004</v>
      </c>
      <c r="M3316">
        <v>2</v>
      </c>
      <c r="N3316">
        <v>10005</v>
      </c>
      <c r="O3316">
        <v>29</v>
      </c>
      <c r="P3316">
        <v>9999</v>
      </c>
      <c r="Q3316">
        <v>1164</v>
      </c>
      <c r="R3316">
        <f t="shared" si="1605"/>
        <v>0</v>
      </c>
      <c r="S3316">
        <f t="shared" si="1606"/>
        <v>0</v>
      </c>
    </row>
    <row r="3317" spans="1:20" x14ac:dyDescent="0.2">
      <c r="A3317">
        <v>-1</v>
      </c>
      <c r="B3317">
        <v>165700</v>
      </c>
      <c r="C3317" t="s">
        <v>18</v>
      </c>
      <c r="D3317">
        <v>2018</v>
      </c>
      <c r="E3317">
        <v>1</v>
      </c>
      <c r="F3317">
        <v>2016</v>
      </c>
      <c r="G3317">
        <v>31</v>
      </c>
      <c r="J3317">
        <v>2019</v>
      </c>
      <c r="K3317">
        <v>31</v>
      </c>
      <c r="P3317">
        <v>2018.5</v>
      </c>
      <c r="Q3317">
        <v>0</v>
      </c>
      <c r="T3317">
        <f>J3317-D3317</f>
        <v>1</v>
      </c>
    </row>
    <row r="3318" spans="1:20" hidden="1" x14ac:dyDescent="0.2">
      <c r="A3318">
        <v>-1</v>
      </c>
      <c r="B3318">
        <v>165800</v>
      </c>
      <c r="C3318" t="s">
        <v>17</v>
      </c>
      <c r="D3318">
        <v>9995</v>
      </c>
      <c r="E3318">
        <v>26</v>
      </c>
      <c r="J3318">
        <v>10002</v>
      </c>
      <c r="K3318">
        <v>3</v>
      </c>
      <c r="L3318">
        <v>10005</v>
      </c>
      <c r="M3318">
        <v>26</v>
      </c>
      <c r="P3318">
        <v>9998.5</v>
      </c>
      <c r="Q3318">
        <v>1164</v>
      </c>
      <c r="R3318">
        <f>IF(D3318&gt;=10000, (D3318-10000)*E3318, 0) +IF(F3318&gt;=10000, (F3318-10000)*G3318, 0) +IF(H3318&gt;=10000, (H3318-10000)*I3318, 0)</f>
        <v>0</v>
      </c>
      <c r="S3318">
        <f>IF(J3318&lt;=10000, (10000-J3318)*K3318, 0) +IF(L3318&lt;=10000, (10000-L3318)*M3318, 0) +IF(N3318&lt;=10000, (10000-N3318)*O3318, 0)</f>
        <v>0</v>
      </c>
    </row>
    <row r="3319" spans="1:20" x14ac:dyDescent="0.2">
      <c r="A3319">
        <v>-1</v>
      </c>
      <c r="B3319">
        <v>165800</v>
      </c>
      <c r="C3319" t="s">
        <v>18</v>
      </c>
      <c r="D3319">
        <v>2016</v>
      </c>
      <c r="E3319">
        <v>26</v>
      </c>
      <c r="J3319">
        <v>2019</v>
      </c>
      <c r="K3319">
        <v>26</v>
      </c>
      <c r="P3319">
        <v>2017.5</v>
      </c>
      <c r="Q3319">
        <v>0</v>
      </c>
      <c r="T3319">
        <f t="shared" ref="T3319:T3320" si="1607">J3319-D3319</f>
        <v>3</v>
      </c>
    </row>
    <row r="3320" spans="1:20" x14ac:dyDescent="0.2">
      <c r="A3320">
        <v>-1</v>
      </c>
      <c r="B3320">
        <v>165900</v>
      </c>
      <c r="C3320" t="s">
        <v>18</v>
      </c>
      <c r="D3320">
        <v>2016</v>
      </c>
      <c r="E3320">
        <v>30</v>
      </c>
      <c r="J3320">
        <v>2019</v>
      </c>
      <c r="K3320">
        <v>30</v>
      </c>
      <c r="P3320">
        <v>2017.5</v>
      </c>
      <c r="Q3320">
        <v>0</v>
      </c>
      <c r="T3320">
        <f t="shared" si="1607"/>
        <v>3</v>
      </c>
    </row>
    <row r="3321" spans="1:20" hidden="1" x14ac:dyDescent="0.2">
      <c r="A3321">
        <v>-1</v>
      </c>
      <c r="B3321">
        <v>165900</v>
      </c>
      <c r="C3321" t="s">
        <v>17</v>
      </c>
      <c r="D3321">
        <v>9995</v>
      </c>
      <c r="E3321">
        <v>30</v>
      </c>
      <c r="J3321">
        <v>9998</v>
      </c>
      <c r="K3321">
        <v>1</v>
      </c>
      <c r="L3321">
        <v>10005</v>
      </c>
      <c r="M3321">
        <v>30</v>
      </c>
      <c r="P3321">
        <v>9996.5</v>
      </c>
      <c r="Q3321">
        <v>1164</v>
      </c>
      <c r="R3321">
        <f>IF(D3321&gt;=10000, (D3321-10000)*E3321, 0) +IF(F3321&gt;=10000, (F3321-10000)*G3321, 0) +IF(H3321&gt;=10000, (H3321-10000)*I3321, 0)</f>
        <v>0</v>
      </c>
      <c r="S3321">
        <f>IF(J3321&lt;=10000, (10000-J3321)*K3321, 0) +IF(L3321&lt;=10000, (10000-L3321)*M3321, 0) +IF(N3321&lt;=10000, (10000-N3321)*O3321, 0)</f>
        <v>2</v>
      </c>
    </row>
    <row r="3322" spans="1:20" x14ac:dyDescent="0.2">
      <c r="A3322">
        <v>-1</v>
      </c>
      <c r="B3322">
        <v>166000</v>
      </c>
      <c r="C3322" t="s">
        <v>18</v>
      </c>
      <c r="D3322">
        <v>2019</v>
      </c>
      <c r="E3322">
        <v>1</v>
      </c>
      <c r="F3322">
        <v>2017</v>
      </c>
      <c r="G3322">
        <v>1</v>
      </c>
      <c r="H3322">
        <v>2016</v>
      </c>
      <c r="I3322">
        <v>23</v>
      </c>
      <c r="J3322">
        <v>2020</v>
      </c>
      <c r="K3322">
        <v>24</v>
      </c>
      <c r="P3322">
        <v>2019.5</v>
      </c>
      <c r="Q3322">
        <v>0</v>
      </c>
      <c r="T3322">
        <f>J3322-D3322</f>
        <v>1</v>
      </c>
    </row>
    <row r="3323" spans="1:20" hidden="1" x14ac:dyDescent="0.2">
      <c r="A3323">
        <v>-1</v>
      </c>
      <c r="B3323">
        <v>166000</v>
      </c>
      <c r="C3323" t="s">
        <v>17</v>
      </c>
      <c r="D3323">
        <v>9996</v>
      </c>
      <c r="E3323">
        <v>1</v>
      </c>
      <c r="F3323">
        <v>9995</v>
      </c>
      <c r="G3323">
        <v>23</v>
      </c>
      <c r="J3323">
        <v>10004</v>
      </c>
      <c r="K3323">
        <v>1</v>
      </c>
      <c r="L3323">
        <v>10005</v>
      </c>
      <c r="M3323">
        <v>23</v>
      </c>
      <c r="P3323">
        <v>10000</v>
      </c>
      <c r="Q3323">
        <v>1166</v>
      </c>
      <c r="R3323">
        <f t="shared" ref="R3323:R3324" si="1608">IF(D3323&gt;=10000, (D3323-10000)*E3323, 0) +IF(F3323&gt;=10000, (F3323-10000)*G3323, 0) +IF(H3323&gt;=10000, (H3323-10000)*I3323, 0)</f>
        <v>0</v>
      </c>
      <c r="S3323">
        <f t="shared" ref="S3323:S3324" si="1609">IF(J3323&lt;=10000, (10000-J3323)*K3323, 0) +IF(L3323&lt;=10000, (10000-L3323)*M3323, 0) +IF(N3323&lt;=10000, (10000-N3323)*O3323, 0)</f>
        <v>0</v>
      </c>
    </row>
    <row r="3324" spans="1:20" hidden="1" x14ac:dyDescent="0.2">
      <c r="A3324">
        <v>-1</v>
      </c>
      <c r="B3324">
        <v>166100</v>
      </c>
      <c r="C3324" t="s">
        <v>17</v>
      </c>
      <c r="D3324">
        <v>9995</v>
      </c>
      <c r="E3324">
        <v>27</v>
      </c>
      <c r="J3324">
        <v>10002</v>
      </c>
      <c r="K3324">
        <v>8</v>
      </c>
      <c r="L3324">
        <v>10005</v>
      </c>
      <c r="M3324">
        <v>27</v>
      </c>
      <c r="P3324">
        <v>9998.5</v>
      </c>
      <c r="Q3324">
        <v>1166</v>
      </c>
      <c r="R3324">
        <f t="shared" si="1608"/>
        <v>0</v>
      </c>
      <c r="S3324">
        <f t="shared" si="1609"/>
        <v>0</v>
      </c>
    </row>
    <row r="3325" spans="1:20" x14ac:dyDescent="0.2">
      <c r="A3325">
        <v>-1</v>
      </c>
      <c r="B3325">
        <v>166100</v>
      </c>
      <c r="C3325" t="s">
        <v>18</v>
      </c>
      <c r="D3325">
        <v>2016</v>
      </c>
      <c r="E3325">
        <v>27</v>
      </c>
      <c r="J3325">
        <v>2019</v>
      </c>
      <c r="K3325">
        <v>27</v>
      </c>
      <c r="P3325">
        <v>2017.5</v>
      </c>
      <c r="Q3325">
        <v>0</v>
      </c>
      <c r="T3325">
        <f>J3325-D3325</f>
        <v>3</v>
      </c>
    </row>
    <row r="3326" spans="1:20" hidden="1" x14ac:dyDescent="0.2">
      <c r="A3326">
        <v>-1</v>
      </c>
      <c r="B3326">
        <v>166200</v>
      </c>
      <c r="C3326" t="s">
        <v>17</v>
      </c>
      <c r="D3326">
        <v>9996</v>
      </c>
      <c r="E3326">
        <v>1</v>
      </c>
      <c r="F3326">
        <v>9995</v>
      </c>
      <c r="G3326">
        <v>23</v>
      </c>
      <c r="J3326">
        <v>9998</v>
      </c>
      <c r="K3326">
        <v>1</v>
      </c>
      <c r="L3326">
        <v>10004</v>
      </c>
      <c r="M3326">
        <v>1</v>
      </c>
      <c r="N3326">
        <v>10005</v>
      </c>
      <c r="O3326">
        <v>23</v>
      </c>
      <c r="P3326">
        <v>9997</v>
      </c>
      <c r="Q3326">
        <v>1166</v>
      </c>
      <c r="R3326">
        <f>IF(D3326&gt;=10000, (D3326-10000)*E3326, 0) +IF(F3326&gt;=10000, (F3326-10000)*G3326, 0) +IF(H3326&gt;=10000, (H3326-10000)*I3326, 0)</f>
        <v>0</v>
      </c>
      <c r="S3326">
        <f>IF(J3326&lt;=10000, (10000-J3326)*K3326, 0) +IF(L3326&lt;=10000, (10000-L3326)*M3326, 0) +IF(N3326&lt;=10000, (10000-N3326)*O3326, 0)</f>
        <v>2</v>
      </c>
    </row>
    <row r="3327" spans="1:20" x14ac:dyDescent="0.2">
      <c r="A3327">
        <v>-1</v>
      </c>
      <c r="B3327">
        <v>166200</v>
      </c>
      <c r="C3327" t="s">
        <v>18</v>
      </c>
      <c r="D3327">
        <v>2016</v>
      </c>
      <c r="E3327">
        <v>24</v>
      </c>
      <c r="J3327">
        <v>2017</v>
      </c>
      <c r="K3327">
        <v>3</v>
      </c>
      <c r="L3327">
        <v>2019</v>
      </c>
      <c r="M3327">
        <v>24</v>
      </c>
      <c r="P3327">
        <v>2016.5</v>
      </c>
      <c r="Q3327">
        <v>0</v>
      </c>
      <c r="T3327">
        <f t="shared" ref="T3327:T3328" si="1610">J3327-D3327</f>
        <v>1</v>
      </c>
    </row>
    <row r="3328" spans="1:20" x14ac:dyDescent="0.2">
      <c r="A3328">
        <v>-1</v>
      </c>
      <c r="B3328">
        <v>166300</v>
      </c>
      <c r="C3328" t="s">
        <v>18</v>
      </c>
      <c r="D3328">
        <v>2016</v>
      </c>
      <c r="E3328">
        <v>30</v>
      </c>
      <c r="J3328">
        <v>2020</v>
      </c>
      <c r="K3328">
        <v>30</v>
      </c>
      <c r="P3328">
        <v>2018</v>
      </c>
      <c r="Q3328">
        <v>0</v>
      </c>
      <c r="T3328">
        <f t="shared" si="1610"/>
        <v>4</v>
      </c>
    </row>
    <row r="3329" spans="1:20" hidden="1" x14ac:dyDescent="0.2">
      <c r="A3329">
        <v>-1</v>
      </c>
      <c r="B3329">
        <v>166300</v>
      </c>
      <c r="C3329" t="s">
        <v>17</v>
      </c>
      <c r="D3329">
        <v>9995</v>
      </c>
      <c r="E3329">
        <v>30</v>
      </c>
      <c r="J3329">
        <v>10005</v>
      </c>
      <c r="K3329">
        <v>30</v>
      </c>
      <c r="P3329">
        <v>10000</v>
      </c>
      <c r="Q3329">
        <v>1168</v>
      </c>
      <c r="R3329">
        <f>IF(D3329&gt;=10000, (D3329-10000)*E3329, 0) +IF(F3329&gt;=10000, (F3329-10000)*G3329, 0) +IF(H3329&gt;=10000, (H3329-10000)*I3329, 0)</f>
        <v>0</v>
      </c>
      <c r="S3329">
        <f>IF(J3329&lt;=10000, (10000-J3329)*K3329, 0) +IF(L3329&lt;=10000, (10000-L3329)*M3329, 0) +IF(N3329&lt;=10000, (10000-N3329)*O3329, 0)</f>
        <v>0</v>
      </c>
    </row>
    <row r="3330" spans="1:20" x14ac:dyDescent="0.2">
      <c r="A3330">
        <v>-1</v>
      </c>
      <c r="B3330">
        <v>166400</v>
      </c>
      <c r="C3330" t="s">
        <v>18</v>
      </c>
      <c r="D3330">
        <v>2016</v>
      </c>
      <c r="E3330">
        <v>29</v>
      </c>
      <c r="J3330">
        <v>2020</v>
      </c>
      <c r="K3330">
        <v>29</v>
      </c>
      <c r="P3330">
        <v>2018</v>
      </c>
      <c r="Q3330">
        <v>0</v>
      </c>
      <c r="T3330">
        <f>J3330-D3330</f>
        <v>4</v>
      </c>
    </row>
    <row r="3331" spans="1:20" hidden="1" x14ac:dyDescent="0.2">
      <c r="A3331">
        <v>-1</v>
      </c>
      <c r="B3331">
        <v>166400</v>
      </c>
      <c r="C3331" t="s">
        <v>17</v>
      </c>
      <c r="D3331">
        <v>9995</v>
      </c>
      <c r="E3331">
        <v>29</v>
      </c>
      <c r="J3331">
        <v>10005</v>
      </c>
      <c r="K3331">
        <v>29</v>
      </c>
      <c r="P3331">
        <v>10000</v>
      </c>
      <c r="Q3331">
        <v>1168</v>
      </c>
      <c r="R3331">
        <f t="shared" ref="R3331:R3332" si="1611">IF(D3331&gt;=10000, (D3331-10000)*E3331, 0) +IF(F3331&gt;=10000, (F3331-10000)*G3331, 0) +IF(H3331&gt;=10000, (H3331-10000)*I3331, 0)</f>
        <v>0</v>
      </c>
      <c r="S3331">
        <f t="shared" ref="S3331:S3332" si="1612">IF(J3331&lt;=10000, (10000-J3331)*K3331, 0) +IF(L3331&lt;=10000, (10000-L3331)*M3331, 0) +IF(N3331&lt;=10000, (10000-N3331)*O3331, 0)</f>
        <v>0</v>
      </c>
    </row>
    <row r="3332" spans="1:20" hidden="1" x14ac:dyDescent="0.2">
      <c r="A3332">
        <v>-1</v>
      </c>
      <c r="B3332">
        <v>166500</v>
      </c>
      <c r="C3332" t="s">
        <v>17</v>
      </c>
      <c r="D3332">
        <v>9996</v>
      </c>
      <c r="E3332">
        <v>2</v>
      </c>
      <c r="F3332">
        <v>9995</v>
      </c>
      <c r="G3332">
        <v>22</v>
      </c>
      <c r="J3332">
        <v>10004</v>
      </c>
      <c r="K3332">
        <v>2</v>
      </c>
      <c r="L3332">
        <v>10005</v>
      </c>
      <c r="M3332">
        <v>22</v>
      </c>
      <c r="P3332">
        <v>10000</v>
      </c>
      <c r="Q3332">
        <v>1168</v>
      </c>
      <c r="R3332">
        <f t="shared" si="1611"/>
        <v>0</v>
      </c>
      <c r="S3332">
        <f t="shared" si="1612"/>
        <v>0</v>
      </c>
    </row>
    <row r="3333" spans="1:20" x14ac:dyDescent="0.2">
      <c r="A3333">
        <v>-1</v>
      </c>
      <c r="B3333">
        <v>166500</v>
      </c>
      <c r="C3333" t="s">
        <v>18</v>
      </c>
      <c r="D3333">
        <v>2016</v>
      </c>
      <c r="E3333">
        <v>24</v>
      </c>
      <c r="J3333">
        <v>2020</v>
      </c>
      <c r="K3333">
        <v>24</v>
      </c>
      <c r="P3333">
        <v>2018</v>
      </c>
      <c r="Q3333">
        <v>0</v>
      </c>
      <c r="T3333">
        <f>J3333-D3333</f>
        <v>4</v>
      </c>
    </row>
    <row r="3334" spans="1:20" hidden="1" x14ac:dyDescent="0.2">
      <c r="A3334">
        <v>-1</v>
      </c>
      <c r="B3334">
        <v>166600</v>
      </c>
      <c r="C3334" t="s">
        <v>17</v>
      </c>
      <c r="D3334">
        <v>9996</v>
      </c>
      <c r="E3334">
        <v>1</v>
      </c>
      <c r="F3334">
        <v>9995</v>
      </c>
      <c r="G3334">
        <v>20</v>
      </c>
      <c r="J3334">
        <v>10004</v>
      </c>
      <c r="K3334">
        <v>1</v>
      </c>
      <c r="L3334">
        <v>10005</v>
      </c>
      <c r="M3334">
        <v>20</v>
      </c>
      <c r="P3334">
        <v>10000</v>
      </c>
      <c r="Q3334">
        <v>1168</v>
      </c>
      <c r="R3334">
        <f>IF(D3334&gt;=10000, (D3334-10000)*E3334, 0) +IF(F3334&gt;=10000, (F3334-10000)*G3334, 0) +IF(H3334&gt;=10000, (H3334-10000)*I3334, 0)</f>
        <v>0</v>
      </c>
      <c r="S3334">
        <f>IF(J3334&lt;=10000, (10000-J3334)*K3334, 0) +IF(L3334&lt;=10000, (10000-L3334)*M3334, 0) +IF(N3334&lt;=10000, (10000-N3334)*O3334, 0)</f>
        <v>0</v>
      </c>
    </row>
    <row r="3335" spans="1:20" x14ac:dyDescent="0.2">
      <c r="A3335">
        <v>-1</v>
      </c>
      <c r="B3335">
        <v>166600</v>
      </c>
      <c r="C3335" t="s">
        <v>18</v>
      </c>
      <c r="D3335">
        <v>2016</v>
      </c>
      <c r="E3335">
        <v>21</v>
      </c>
      <c r="J3335">
        <v>2020</v>
      </c>
      <c r="K3335">
        <v>21</v>
      </c>
      <c r="P3335">
        <v>2018</v>
      </c>
      <c r="Q3335">
        <v>0</v>
      </c>
      <c r="T3335">
        <f t="shared" ref="T3335:T3336" si="1613">J3335-D3335</f>
        <v>4</v>
      </c>
    </row>
    <row r="3336" spans="1:20" x14ac:dyDescent="0.2">
      <c r="A3336">
        <v>-1</v>
      </c>
      <c r="B3336">
        <v>166700</v>
      </c>
      <c r="C3336" t="s">
        <v>18</v>
      </c>
      <c r="D3336">
        <v>2016</v>
      </c>
      <c r="E3336">
        <v>29</v>
      </c>
      <c r="J3336">
        <v>2020</v>
      </c>
      <c r="K3336">
        <v>29</v>
      </c>
      <c r="P3336">
        <v>2018</v>
      </c>
      <c r="Q3336">
        <v>0</v>
      </c>
      <c r="T3336">
        <f t="shared" si="1613"/>
        <v>4</v>
      </c>
    </row>
    <row r="3337" spans="1:20" hidden="1" x14ac:dyDescent="0.2">
      <c r="A3337">
        <v>-1</v>
      </c>
      <c r="B3337">
        <v>166700</v>
      </c>
      <c r="C3337" t="s">
        <v>17</v>
      </c>
      <c r="D3337">
        <v>9996</v>
      </c>
      <c r="E3337">
        <v>1</v>
      </c>
      <c r="F3337">
        <v>9995</v>
      </c>
      <c r="G3337">
        <v>28</v>
      </c>
      <c r="J3337">
        <v>10004</v>
      </c>
      <c r="K3337">
        <v>1</v>
      </c>
      <c r="L3337">
        <v>10005</v>
      </c>
      <c r="M3337">
        <v>28</v>
      </c>
      <c r="P3337">
        <v>10000</v>
      </c>
      <c r="Q3337">
        <v>1168</v>
      </c>
      <c r="R3337">
        <f>IF(D3337&gt;=10000, (D3337-10000)*E3337, 0) +IF(F3337&gt;=10000, (F3337-10000)*G3337, 0) +IF(H3337&gt;=10000, (H3337-10000)*I3337, 0)</f>
        <v>0</v>
      </c>
      <c r="S3337">
        <f>IF(J3337&lt;=10000, (10000-J3337)*K3337, 0) +IF(L3337&lt;=10000, (10000-L3337)*M3337, 0) +IF(N3337&lt;=10000, (10000-N3337)*O3337, 0)</f>
        <v>0</v>
      </c>
    </row>
    <row r="3338" spans="1:20" x14ac:dyDescent="0.2">
      <c r="A3338">
        <v>-1</v>
      </c>
      <c r="B3338">
        <v>166800</v>
      </c>
      <c r="C3338" t="s">
        <v>18</v>
      </c>
      <c r="D3338">
        <v>2017</v>
      </c>
      <c r="E3338">
        <v>3</v>
      </c>
      <c r="F3338">
        <v>2016</v>
      </c>
      <c r="G3338">
        <v>28</v>
      </c>
      <c r="J3338">
        <v>2019</v>
      </c>
      <c r="K3338">
        <v>2</v>
      </c>
      <c r="L3338">
        <v>2020</v>
      </c>
      <c r="M3338">
        <v>26</v>
      </c>
      <c r="P3338">
        <v>2018</v>
      </c>
      <c r="Q3338">
        <v>0</v>
      </c>
      <c r="T3338">
        <f>J3338-D3338</f>
        <v>2</v>
      </c>
    </row>
    <row r="3339" spans="1:20" hidden="1" x14ac:dyDescent="0.2">
      <c r="A3339">
        <v>-1</v>
      </c>
      <c r="B3339">
        <v>166800</v>
      </c>
      <c r="C3339" t="s">
        <v>17</v>
      </c>
      <c r="D3339">
        <v>9996</v>
      </c>
      <c r="E3339">
        <v>2</v>
      </c>
      <c r="F3339">
        <v>9995</v>
      </c>
      <c r="G3339">
        <v>26</v>
      </c>
      <c r="J3339">
        <v>10004</v>
      </c>
      <c r="K3339">
        <v>2</v>
      </c>
      <c r="L3339">
        <v>10005</v>
      </c>
      <c r="M3339">
        <v>26</v>
      </c>
      <c r="P3339">
        <v>10000</v>
      </c>
      <c r="Q3339">
        <v>1168</v>
      </c>
      <c r="R3339">
        <f t="shared" ref="R3339:R3340" si="1614">IF(D3339&gt;=10000, (D3339-10000)*E3339, 0) +IF(F3339&gt;=10000, (F3339-10000)*G3339, 0) +IF(H3339&gt;=10000, (H3339-10000)*I3339, 0)</f>
        <v>0</v>
      </c>
      <c r="S3339">
        <f t="shared" ref="S3339:S3340" si="1615">IF(J3339&lt;=10000, (10000-J3339)*K3339, 0) +IF(L3339&lt;=10000, (10000-L3339)*M3339, 0) +IF(N3339&lt;=10000, (10000-N3339)*O3339, 0)</f>
        <v>0</v>
      </c>
    </row>
    <row r="3340" spans="1:20" hidden="1" x14ac:dyDescent="0.2">
      <c r="A3340">
        <v>-1</v>
      </c>
      <c r="B3340">
        <v>166900</v>
      </c>
      <c r="C3340" t="s">
        <v>17</v>
      </c>
      <c r="D3340">
        <v>9996</v>
      </c>
      <c r="E3340">
        <v>2</v>
      </c>
      <c r="F3340">
        <v>9995</v>
      </c>
      <c r="G3340">
        <v>24</v>
      </c>
      <c r="J3340">
        <v>10004</v>
      </c>
      <c r="K3340">
        <v>2</v>
      </c>
      <c r="L3340">
        <v>10005</v>
      </c>
      <c r="M3340">
        <v>24</v>
      </c>
      <c r="P3340">
        <v>10000</v>
      </c>
      <c r="Q3340">
        <v>1168</v>
      </c>
      <c r="R3340">
        <f t="shared" si="1614"/>
        <v>0</v>
      </c>
      <c r="S3340">
        <f t="shared" si="1615"/>
        <v>0</v>
      </c>
    </row>
    <row r="3341" spans="1:20" x14ac:dyDescent="0.2">
      <c r="A3341">
        <v>-1</v>
      </c>
      <c r="B3341">
        <v>166900</v>
      </c>
      <c r="C3341" t="s">
        <v>18</v>
      </c>
      <c r="D3341">
        <v>2017</v>
      </c>
      <c r="E3341">
        <v>7</v>
      </c>
      <c r="F3341">
        <v>2016</v>
      </c>
      <c r="G3341">
        <v>26</v>
      </c>
      <c r="J3341">
        <v>2019</v>
      </c>
      <c r="K3341">
        <v>2</v>
      </c>
      <c r="L3341">
        <v>2020</v>
      </c>
      <c r="M3341">
        <v>24</v>
      </c>
      <c r="P3341">
        <v>2018</v>
      </c>
      <c r="Q3341">
        <v>0</v>
      </c>
      <c r="T3341">
        <f>J3341-D3341</f>
        <v>2</v>
      </c>
    </row>
    <row r="3342" spans="1:20" hidden="1" x14ac:dyDescent="0.2">
      <c r="A3342">
        <v>-1</v>
      </c>
      <c r="B3342">
        <v>167000</v>
      </c>
      <c r="C3342" t="s">
        <v>17</v>
      </c>
      <c r="D3342">
        <v>9996</v>
      </c>
      <c r="E3342">
        <v>1</v>
      </c>
      <c r="F3342">
        <v>9995</v>
      </c>
      <c r="G3342">
        <v>27</v>
      </c>
      <c r="J3342">
        <v>10004</v>
      </c>
      <c r="K3342">
        <v>1</v>
      </c>
      <c r="L3342">
        <v>10005</v>
      </c>
      <c r="M3342">
        <v>27</v>
      </c>
      <c r="P3342">
        <v>10000</v>
      </c>
      <c r="Q3342">
        <v>1168</v>
      </c>
      <c r="R3342">
        <f>IF(D3342&gt;=10000, (D3342-10000)*E3342, 0) +IF(F3342&gt;=10000, (F3342-10000)*G3342, 0) +IF(H3342&gt;=10000, (H3342-10000)*I3342, 0)</f>
        <v>0</v>
      </c>
      <c r="S3342">
        <f>IF(J3342&lt;=10000, (10000-J3342)*K3342, 0) +IF(L3342&lt;=10000, (10000-L3342)*M3342, 0) +IF(N3342&lt;=10000, (10000-N3342)*O3342, 0)</f>
        <v>0</v>
      </c>
    </row>
    <row r="3343" spans="1:20" x14ac:dyDescent="0.2">
      <c r="A3343">
        <v>-1</v>
      </c>
      <c r="B3343">
        <v>167000</v>
      </c>
      <c r="C3343" t="s">
        <v>18</v>
      </c>
      <c r="D3343">
        <v>2016</v>
      </c>
      <c r="E3343">
        <v>28</v>
      </c>
      <c r="J3343">
        <v>2017</v>
      </c>
      <c r="K3343">
        <v>5</v>
      </c>
      <c r="L3343">
        <v>2020</v>
      </c>
      <c r="M3343">
        <v>28</v>
      </c>
      <c r="P3343">
        <v>2016.5</v>
      </c>
      <c r="Q3343">
        <v>0</v>
      </c>
      <c r="T3343">
        <f t="shared" ref="T3343:T3344" si="1616">J3343-D3343</f>
        <v>1</v>
      </c>
    </row>
    <row r="3344" spans="1:20" x14ac:dyDescent="0.2">
      <c r="A3344">
        <v>-1</v>
      </c>
      <c r="B3344">
        <v>167100</v>
      </c>
      <c r="C3344" t="s">
        <v>18</v>
      </c>
      <c r="D3344">
        <v>2016</v>
      </c>
      <c r="E3344">
        <v>28</v>
      </c>
      <c r="J3344">
        <v>2020</v>
      </c>
      <c r="K3344">
        <v>28</v>
      </c>
      <c r="P3344">
        <v>2018</v>
      </c>
      <c r="Q3344">
        <v>0</v>
      </c>
      <c r="T3344">
        <f t="shared" si="1616"/>
        <v>4</v>
      </c>
    </row>
    <row r="3345" spans="1:20" hidden="1" x14ac:dyDescent="0.2">
      <c r="A3345">
        <v>-1</v>
      </c>
      <c r="B3345">
        <v>167100</v>
      </c>
      <c r="C3345" t="s">
        <v>17</v>
      </c>
      <c r="D3345">
        <v>9996</v>
      </c>
      <c r="E3345">
        <v>1</v>
      </c>
      <c r="F3345">
        <v>9995</v>
      </c>
      <c r="G3345">
        <v>27</v>
      </c>
      <c r="J3345">
        <v>10002</v>
      </c>
      <c r="K3345">
        <v>7</v>
      </c>
      <c r="L3345">
        <v>10004</v>
      </c>
      <c r="M3345">
        <v>1</v>
      </c>
      <c r="N3345">
        <v>10005</v>
      </c>
      <c r="O3345">
        <v>27</v>
      </c>
      <c r="P3345">
        <v>9999</v>
      </c>
      <c r="Q3345">
        <v>1168</v>
      </c>
      <c r="R3345">
        <f>IF(D3345&gt;=10000, (D3345-10000)*E3345, 0) +IF(F3345&gt;=10000, (F3345-10000)*G3345, 0) +IF(H3345&gt;=10000, (H3345-10000)*I3345, 0)</f>
        <v>0</v>
      </c>
      <c r="S3345">
        <f>IF(J3345&lt;=10000, (10000-J3345)*K3345, 0) +IF(L3345&lt;=10000, (10000-L3345)*M3345, 0) +IF(N3345&lt;=10000, (10000-N3345)*O3345, 0)</f>
        <v>0</v>
      </c>
    </row>
    <row r="3346" spans="1:20" x14ac:dyDescent="0.2">
      <c r="A3346">
        <v>-1</v>
      </c>
      <c r="B3346">
        <v>167200</v>
      </c>
      <c r="C3346" t="s">
        <v>18</v>
      </c>
      <c r="D3346">
        <v>2016</v>
      </c>
      <c r="E3346">
        <v>29</v>
      </c>
      <c r="J3346">
        <v>2019</v>
      </c>
      <c r="K3346">
        <v>1</v>
      </c>
      <c r="L3346">
        <v>2020</v>
      </c>
      <c r="M3346">
        <v>28</v>
      </c>
      <c r="P3346">
        <v>2017.5</v>
      </c>
      <c r="Q3346">
        <v>0</v>
      </c>
      <c r="T3346">
        <f>J3346-D3346</f>
        <v>3</v>
      </c>
    </row>
    <row r="3347" spans="1:20" hidden="1" x14ac:dyDescent="0.2">
      <c r="A3347">
        <v>-1</v>
      </c>
      <c r="B3347">
        <v>167200</v>
      </c>
      <c r="C3347" t="s">
        <v>17</v>
      </c>
      <c r="D3347">
        <v>9996</v>
      </c>
      <c r="E3347">
        <v>1</v>
      </c>
      <c r="F3347">
        <v>9995</v>
      </c>
      <c r="G3347">
        <v>28</v>
      </c>
      <c r="J3347">
        <v>10002</v>
      </c>
      <c r="K3347">
        <v>9</v>
      </c>
      <c r="L3347">
        <v>10004</v>
      </c>
      <c r="M3347">
        <v>1</v>
      </c>
      <c r="N3347">
        <v>10005</v>
      </c>
      <c r="O3347">
        <v>28</v>
      </c>
      <c r="P3347">
        <v>9999</v>
      </c>
      <c r="Q3347">
        <v>1168</v>
      </c>
      <c r="R3347">
        <f t="shared" ref="R3347:R3348" si="1617">IF(D3347&gt;=10000, (D3347-10000)*E3347, 0) +IF(F3347&gt;=10000, (F3347-10000)*G3347, 0) +IF(H3347&gt;=10000, (H3347-10000)*I3347, 0)</f>
        <v>0</v>
      </c>
      <c r="S3347">
        <f t="shared" ref="S3347:S3348" si="1618">IF(J3347&lt;=10000, (10000-J3347)*K3347, 0) +IF(L3347&lt;=10000, (10000-L3347)*M3347, 0) +IF(N3347&lt;=10000, (10000-N3347)*O3347, 0)</f>
        <v>0</v>
      </c>
    </row>
    <row r="3348" spans="1:20" hidden="1" x14ac:dyDescent="0.2">
      <c r="A3348">
        <v>-1</v>
      </c>
      <c r="B3348">
        <v>167300</v>
      </c>
      <c r="C3348" t="s">
        <v>17</v>
      </c>
      <c r="D3348">
        <v>9995</v>
      </c>
      <c r="E3348">
        <v>28</v>
      </c>
      <c r="J3348">
        <v>10002</v>
      </c>
      <c r="K3348">
        <v>4</v>
      </c>
      <c r="L3348">
        <v>10005</v>
      </c>
      <c r="M3348">
        <v>28</v>
      </c>
      <c r="P3348">
        <v>9998.5</v>
      </c>
      <c r="Q3348">
        <v>1168</v>
      </c>
      <c r="R3348">
        <f t="shared" si="1617"/>
        <v>0</v>
      </c>
      <c r="S3348">
        <f t="shared" si="1618"/>
        <v>0</v>
      </c>
    </row>
    <row r="3349" spans="1:20" x14ac:dyDescent="0.2">
      <c r="A3349">
        <v>-1</v>
      </c>
      <c r="B3349">
        <v>167300</v>
      </c>
      <c r="C3349" t="s">
        <v>18</v>
      </c>
      <c r="D3349">
        <v>2016</v>
      </c>
      <c r="E3349">
        <v>28</v>
      </c>
      <c r="J3349">
        <v>2019</v>
      </c>
      <c r="K3349">
        <v>28</v>
      </c>
      <c r="P3349">
        <v>2017.5</v>
      </c>
      <c r="Q3349">
        <v>0</v>
      </c>
      <c r="T3349">
        <f>J3349-D3349</f>
        <v>3</v>
      </c>
    </row>
    <row r="3350" spans="1:20" hidden="1" x14ac:dyDescent="0.2">
      <c r="A3350">
        <v>-1</v>
      </c>
      <c r="B3350">
        <v>167400</v>
      </c>
      <c r="C3350" t="s">
        <v>17</v>
      </c>
      <c r="D3350">
        <v>9996</v>
      </c>
      <c r="E3350">
        <v>1</v>
      </c>
      <c r="F3350">
        <v>9995</v>
      </c>
      <c r="G3350">
        <v>26</v>
      </c>
      <c r="J3350">
        <v>10002</v>
      </c>
      <c r="K3350">
        <v>7</v>
      </c>
      <c r="L3350">
        <v>10004</v>
      </c>
      <c r="M3350">
        <v>1</v>
      </c>
      <c r="N3350">
        <v>10005</v>
      </c>
      <c r="O3350">
        <v>26</v>
      </c>
      <c r="P3350">
        <v>9999</v>
      </c>
      <c r="Q3350">
        <v>1168</v>
      </c>
      <c r="R3350">
        <f>IF(D3350&gt;=10000, (D3350-10000)*E3350, 0) +IF(F3350&gt;=10000, (F3350-10000)*G3350, 0) +IF(H3350&gt;=10000, (H3350-10000)*I3350, 0)</f>
        <v>0</v>
      </c>
      <c r="S3350">
        <f>IF(J3350&lt;=10000, (10000-J3350)*K3350, 0) +IF(L3350&lt;=10000, (10000-L3350)*M3350, 0) +IF(N3350&lt;=10000, (10000-N3350)*O3350, 0)</f>
        <v>0</v>
      </c>
    </row>
    <row r="3351" spans="1:20" x14ac:dyDescent="0.2">
      <c r="A3351">
        <v>-1</v>
      </c>
      <c r="B3351">
        <v>167400</v>
      </c>
      <c r="C3351" t="s">
        <v>18</v>
      </c>
      <c r="D3351">
        <v>2016</v>
      </c>
      <c r="E3351">
        <v>27</v>
      </c>
      <c r="J3351">
        <v>2020</v>
      </c>
      <c r="K3351">
        <v>27</v>
      </c>
      <c r="P3351">
        <v>2018</v>
      </c>
      <c r="Q3351">
        <v>0</v>
      </c>
      <c r="T3351">
        <f t="shared" ref="T3351:T3352" si="1619">J3351-D3351</f>
        <v>4</v>
      </c>
    </row>
    <row r="3352" spans="1:20" x14ac:dyDescent="0.2">
      <c r="A3352">
        <v>-1</v>
      </c>
      <c r="B3352">
        <v>167500</v>
      </c>
      <c r="C3352" t="s">
        <v>18</v>
      </c>
      <c r="D3352">
        <v>2016</v>
      </c>
      <c r="E3352">
        <v>23</v>
      </c>
      <c r="J3352">
        <v>2020</v>
      </c>
      <c r="K3352">
        <v>23</v>
      </c>
      <c r="P3352">
        <v>2018</v>
      </c>
      <c r="Q3352">
        <v>0</v>
      </c>
      <c r="T3352">
        <f t="shared" si="1619"/>
        <v>4</v>
      </c>
    </row>
    <row r="3353" spans="1:20" hidden="1" x14ac:dyDescent="0.2">
      <c r="A3353">
        <v>-1</v>
      </c>
      <c r="B3353">
        <v>167500</v>
      </c>
      <c r="C3353" t="s">
        <v>17</v>
      </c>
      <c r="D3353">
        <v>9996</v>
      </c>
      <c r="E3353">
        <v>2</v>
      </c>
      <c r="F3353">
        <v>9995</v>
      </c>
      <c r="G3353">
        <v>21</v>
      </c>
      <c r="J3353">
        <v>10004</v>
      </c>
      <c r="K3353">
        <v>2</v>
      </c>
      <c r="L3353">
        <v>10005</v>
      </c>
      <c r="M3353">
        <v>21</v>
      </c>
      <c r="P3353">
        <v>10000</v>
      </c>
      <c r="Q3353">
        <v>1168</v>
      </c>
      <c r="R3353">
        <f>IF(D3353&gt;=10000, (D3353-10000)*E3353, 0) +IF(F3353&gt;=10000, (F3353-10000)*G3353, 0) +IF(H3353&gt;=10000, (H3353-10000)*I3353, 0)</f>
        <v>0</v>
      </c>
      <c r="S3353">
        <f>IF(J3353&lt;=10000, (10000-J3353)*K3353, 0) +IF(L3353&lt;=10000, (10000-L3353)*M3353, 0) +IF(N3353&lt;=10000, (10000-N3353)*O3353, 0)</f>
        <v>0</v>
      </c>
    </row>
    <row r="3354" spans="1:20" x14ac:dyDescent="0.2">
      <c r="A3354">
        <v>-1</v>
      </c>
      <c r="B3354">
        <v>167600</v>
      </c>
      <c r="C3354" t="s">
        <v>18</v>
      </c>
      <c r="D3354">
        <v>2016</v>
      </c>
      <c r="E3354">
        <v>29</v>
      </c>
      <c r="J3354">
        <v>2018</v>
      </c>
      <c r="K3354">
        <v>1</v>
      </c>
      <c r="L3354">
        <v>2020</v>
      </c>
      <c r="M3354">
        <v>29</v>
      </c>
      <c r="P3354">
        <v>2017</v>
      </c>
      <c r="Q3354">
        <v>0</v>
      </c>
      <c r="T3354">
        <f>J3354-D3354</f>
        <v>2</v>
      </c>
    </row>
    <row r="3355" spans="1:20" hidden="1" x14ac:dyDescent="0.2">
      <c r="A3355">
        <v>-1</v>
      </c>
      <c r="B3355">
        <v>167600</v>
      </c>
      <c r="C3355" t="s">
        <v>17</v>
      </c>
      <c r="D3355">
        <v>9995</v>
      </c>
      <c r="E3355">
        <v>29</v>
      </c>
      <c r="J3355">
        <v>10005</v>
      </c>
      <c r="K3355">
        <v>29</v>
      </c>
      <c r="P3355">
        <v>10000</v>
      </c>
      <c r="Q3355">
        <v>1168</v>
      </c>
      <c r="R3355">
        <f t="shared" ref="R3355:R3356" si="1620">IF(D3355&gt;=10000, (D3355-10000)*E3355, 0) +IF(F3355&gt;=10000, (F3355-10000)*G3355, 0) +IF(H3355&gt;=10000, (H3355-10000)*I3355, 0)</f>
        <v>0</v>
      </c>
      <c r="S3355">
        <f t="shared" ref="S3355:S3356" si="1621">IF(J3355&lt;=10000, (10000-J3355)*K3355, 0) +IF(L3355&lt;=10000, (10000-L3355)*M3355, 0) +IF(N3355&lt;=10000, (10000-N3355)*O3355, 0)</f>
        <v>0</v>
      </c>
    </row>
    <row r="3356" spans="1:20" hidden="1" x14ac:dyDescent="0.2">
      <c r="A3356">
        <v>-1</v>
      </c>
      <c r="B3356">
        <v>167700</v>
      </c>
      <c r="C3356" t="s">
        <v>17</v>
      </c>
      <c r="D3356">
        <v>9996</v>
      </c>
      <c r="E3356">
        <v>2</v>
      </c>
      <c r="F3356">
        <v>9995</v>
      </c>
      <c r="G3356">
        <v>26</v>
      </c>
      <c r="J3356">
        <v>9998</v>
      </c>
      <c r="K3356">
        <v>4</v>
      </c>
      <c r="L3356">
        <v>10004</v>
      </c>
      <c r="M3356">
        <v>2</v>
      </c>
      <c r="N3356">
        <v>10005</v>
      </c>
      <c r="O3356">
        <v>26</v>
      </c>
      <c r="P3356">
        <v>9997</v>
      </c>
      <c r="Q3356">
        <v>1168</v>
      </c>
      <c r="R3356">
        <f t="shared" si="1620"/>
        <v>0</v>
      </c>
      <c r="S3356">
        <f t="shared" si="1621"/>
        <v>8</v>
      </c>
    </row>
    <row r="3357" spans="1:20" x14ac:dyDescent="0.2">
      <c r="A3357">
        <v>-1</v>
      </c>
      <c r="B3357">
        <v>167700</v>
      </c>
      <c r="C3357" t="s">
        <v>18</v>
      </c>
      <c r="D3357">
        <v>2016</v>
      </c>
      <c r="E3357">
        <v>28</v>
      </c>
      <c r="J3357">
        <v>2018</v>
      </c>
      <c r="K3357">
        <v>2</v>
      </c>
      <c r="L3357">
        <v>2020</v>
      </c>
      <c r="M3357">
        <v>28</v>
      </c>
      <c r="P3357">
        <v>2017</v>
      </c>
      <c r="Q3357">
        <v>0</v>
      </c>
      <c r="T3357">
        <f>J3357-D3357</f>
        <v>2</v>
      </c>
    </row>
    <row r="3358" spans="1:20" hidden="1" x14ac:dyDescent="0.2">
      <c r="A3358">
        <v>-1</v>
      </c>
      <c r="B3358">
        <v>167800</v>
      </c>
      <c r="C3358" t="s">
        <v>17</v>
      </c>
      <c r="D3358">
        <v>9995</v>
      </c>
      <c r="E3358">
        <v>22</v>
      </c>
      <c r="J3358">
        <v>9998</v>
      </c>
      <c r="K3358">
        <v>1</v>
      </c>
      <c r="L3358">
        <v>10005</v>
      </c>
      <c r="M3358">
        <v>22</v>
      </c>
      <c r="P3358">
        <v>9996.5</v>
      </c>
      <c r="Q3358">
        <v>1176</v>
      </c>
      <c r="R3358">
        <f>IF(D3358&gt;=10000, (D3358-10000)*E3358, 0) +IF(F3358&gt;=10000, (F3358-10000)*G3358, 0) +IF(H3358&gt;=10000, (H3358-10000)*I3358, 0)</f>
        <v>0</v>
      </c>
      <c r="S3358">
        <f>IF(J3358&lt;=10000, (10000-J3358)*K3358, 0) +IF(L3358&lt;=10000, (10000-L3358)*M3358, 0) +IF(N3358&lt;=10000, (10000-N3358)*O3358, 0)</f>
        <v>2</v>
      </c>
    </row>
    <row r="3359" spans="1:20" x14ac:dyDescent="0.2">
      <c r="A3359">
        <v>-1</v>
      </c>
      <c r="B3359">
        <v>167800</v>
      </c>
      <c r="C3359" t="s">
        <v>18</v>
      </c>
      <c r="D3359">
        <v>2019</v>
      </c>
      <c r="E3359">
        <v>1</v>
      </c>
      <c r="F3359">
        <v>2016</v>
      </c>
      <c r="G3359">
        <v>22</v>
      </c>
      <c r="J3359">
        <v>2020</v>
      </c>
      <c r="K3359">
        <v>22</v>
      </c>
      <c r="P3359">
        <v>2019.5</v>
      </c>
      <c r="Q3359">
        <v>0</v>
      </c>
      <c r="T3359">
        <f t="shared" ref="T3359:T3360" si="1622">J3359-D3359</f>
        <v>1</v>
      </c>
    </row>
    <row r="3360" spans="1:20" x14ac:dyDescent="0.2">
      <c r="A3360">
        <v>-1</v>
      </c>
      <c r="B3360">
        <v>167900</v>
      </c>
      <c r="C3360" t="s">
        <v>18</v>
      </c>
      <c r="D3360">
        <v>2016</v>
      </c>
      <c r="E3360">
        <v>32</v>
      </c>
      <c r="J3360">
        <v>2019</v>
      </c>
      <c r="K3360">
        <v>2</v>
      </c>
      <c r="L3360">
        <v>2020</v>
      </c>
      <c r="M3360">
        <v>30</v>
      </c>
      <c r="P3360">
        <v>2017.5</v>
      </c>
      <c r="Q3360">
        <v>0</v>
      </c>
      <c r="T3360">
        <f t="shared" si="1622"/>
        <v>3</v>
      </c>
    </row>
    <row r="3361" spans="1:20" hidden="1" x14ac:dyDescent="0.2">
      <c r="A3361">
        <v>-1</v>
      </c>
      <c r="B3361">
        <v>167900</v>
      </c>
      <c r="C3361" t="s">
        <v>17</v>
      </c>
      <c r="D3361">
        <v>9996</v>
      </c>
      <c r="E3361">
        <v>2</v>
      </c>
      <c r="F3361">
        <v>9995</v>
      </c>
      <c r="G3361">
        <v>30</v>
      </c>
      <c r="J3361">
        <v>9998</v>
      </c>
      <c r="K3361">
        <v>1</v>
      </c>
      <c r="L3361">
        <v>10004</v>
      </c>
      <c r="M3361">
        <v>2</v>
      </c>
      <c r="N3361">
        <v>10005</v>
      </c>
      <c r="O3361">
        <v>30</v>
      </c>
      <c r="P3361">
        <v>9997</v>
      </c>
      <c r="Q3361">
        <v>1178</v>
      </c>
      <c r="R3361">
        <f>IF(D3361&gt;=10000, (D3361-10000)*E3361, 0) +IF(F3361&gt;=10000, (F3361-10000)*G3361, 0) +IF(H3361&gt;=10000, (H3361-10000)*I3361, 0)</f>
        <v>0</v>
      </c>
      <c r="S3361">
        <f>IF(J3361&lt;=10000, (10000-J3361)*K3361, 0) +IF(L3361&lt;=10000, (10000-L3361)*M3361, 0) +IF(N3361&lt;=10000, (10000-N3361)*O3361, 0)</f>
        <v>2</v>
      </c>
    </row>
    <row r="3362" spans="1:20" x14ac:dyDescent="0.2">
      <c r="A3362">
        <v>-1</v>
      </c>
      <c r="B3362">
        <v>168000</v>
      </c>
      <c r="C3362" t="s">
        <v>18</v>
      </c>
      <c r="D3362">
        <v>2016</v>
      </c>
      <c r="E3362">
        <v>29</v>
      </c>
      <c r="J3362">
        <v>2019</v>
      </c>
      <c r="K3362">
        <v>29</v>
      </c>
      <c r="P3362">
        <v>2017.5</v>
      </c>
      <c r="Q3362">
        <v>0</v>
      </c>
      <c r="T3362">
        <f>J3362-D3362</f>
        <v>3</v>
      </c>
    </row>
    <row r="3363" spans="1:20" hidden="1" x14ac:dyDescent="0.2">
      <c r="A3363">
        <v>-1</v>
      </c>
      <c r="B3363">
        <v>168000</v>
      </c>
      <c r="C3363" t="s">
        <v>17</v>
      </c>
      <c r="D3363">
        <v>9995</v>
      </c>
      <c r="E3363">
        <v>29</v>
      </c>
      <c r="J3363">
        <v>10005</v>
      </c>
      <c r="K3363">
        <v>29</v>
      </c>
      <c r="P3363">
        <v>10000</v>
      </c>
      <c r="Q3363">
        <v>1180</v>
      </c>
      <c r="R3363">
        <f t="shared" ref="R3363:R3364" si="1623">IF(D3363&gt;=10000, (D3363-10000)*E3363, 0) +IF(F3363&gt;=10000, (F3363-10000)*G3363, 0) +IF(H3363&gt;=10000, (H3363-10000)*I3363, 0)</f>
        <v>0</v>
      </c>
      <c r="S3363">
        <f t="shared" ref="S3363:S3364" si="1624">IF(J3363&lt;=10000, (10000-J3363)*K3363, 0) +IF(L3363&lt;=10000, (10000-L3363)*M3363, 0) +IF(N3363&lt;=10000, (10000-N3363)*O3363, 0)</f>
        <v>0</v>
      </c>
    </row>
    <row r="3364" spans="1:20" hidden="1" x14ac:dyDescent="0.2">
      <c r="A3364">
        <v>-1</v>
      </c>
      <c r="B3364">
        <v>168100</v>
      </c>
      <c r="C3364" t="s">
        <v>17</v>
      </c>
      <c r="D3364">
        <v>9996</v>
      </c>
      <c r="E3364">
        <v>2</v>
      </c>
      <c r="F3364">
        <v>9995</v>
      </c>
      <c r="G3364">
        <v>24</v>
      </c>
      <c r="J3364">
        <v>9998</v>
      </c>
      <c r="K3364">
        <v>1</v>
      </c>
      <c r="L3364">
        <v>10004</v>
      </c>
      <c r="M3364">
        <v>2</v>
      </c>
      <c r="N3364">
        <v>10005</v>
      </c>
      <c r="O3364">
        <v>24</v>
      </c>
      <c r="P3364">
        <v>9997</v>
      </c>
      <c r="Q3364">
        <v>1180</v>
      </c>
      <c r="R3364">
        <f t="shared" si="1623"/>
        <v>0</v>
      </c>
      <c r="S3364">
        <f t="shared" si="1624"/>
        <v>2</v>
      </c>
    </row>
    <row r="3365" spans="1:20" x14ac:dyDescent="0.2">
      <c r="A3365">
        <v>-1</v>
      </c>
      <c r="B3365">
        <v>168100</v>
      </c>
      <c r="C3365" t="s">
        <v>18</v>
      </c>
      <c r="D3365">
        <v>2016</v>
      </c>
      <c r="E3365">
        <v>26</v>
      </c>
      <c r="J3365">
        <v>2020</v>
      </c>
      <c r="K3365">
        <v>26</v>
      </c>
      <c r="P3365">
        <v>2018</v>
      </c>
      <c r="Q3365">
        <v>0</v>
      </c>
      <c r="T3365">
        <f>J3365-D3365</f>
        <v>4</v>
      </c>
    </row>
    <row r="3366" spans="1:20" hidden="1" x14ac:dyDescent="0.2">
      <c r="A3366">
        <v>-1</v>
      </c>
      <c r="B3366">
        <v>168200</v>
      </c>
      <c r="C3366" t="s">
        <v>17</v>
      </c>
      <c r="D3366">
        <v>9995</v>
      </c>
      <c r="E3366">
        <v>25</v>
      </c>
      <c r="J3366">
        <v>10005</v>
      </c>
      <c r="K3366">
        <v>25</v>
      </c>
      <c r="P3366">
        <v>10000</v>
      </c>
      <c r="Q3366">
        <v>1182</v>
      </c>
      <c r="R3366">
        <f>IF(D3366&gt;=10000, (D3366-10000)*E3366, 0) +IF(F3366&gt;=10000, (F3366-10000)*G3366, 0) +IF(H3366&gt;=10000, (H3366-10000)*I3366, 0)</f>
        <v>0</v>
      </c>
      <c r="S3366">
        <f>IF(J3366&lt;=10000, (10000-J3366)*K3366, 0) +IF(L3366&lt;=10000, (10000-L3366)*M3366, 0) +IF(N3366&lt;=10000, (10000-N3366)*O3366, 0)</f>
        <v>0</v>
      </c>
    </row>
    <row r="3367" spans="1:20" x14ac:dyDescent="0.2">
      <c r="A3367">
        <v>-1</v>
      </c>
      <c r="B3367">
        <v>168200</v>
      </c>
      <c r="C3367" t="s">
        <v>18</v>
      </c>
      <c r="D3367">
        <v>2017</v>
      </c>
      <c r="E3367">
        <v>25</v>
      </c>
      <c r="J3367">
        <v>2020</v>
      </c>
      <c r="K3367">
        <v>25</v>
      </c>
      <c r="P3367">
        <v>2018.5</v>
      </c>
      <c r="Q3367">
        <v>0</v>
      </c>
      <c r="T3367">
        <f t="shared" ref="T3367:T3368" si="1625">J3367-D3367</f>
        <v>3</v>
      </c>
    </row>
    <row r="3368" spans="1:20" x14ac:dyDescent="0.2">
      <c r="A3368">
        <v>-1</v>
      </c>
      <c r="B3368">
        <v>168300</v>
      </c>
      <c r="C3368" t="s">
        <v>18</v>
      </c>
      <c r="D3368">
        <v>2016</v>
      </c>
      <c r="E3368">
        <v>29</v>
      </c>
      <c r="J3368">
        <v>2020</v>
      </c>
      <c r="K3368">
        <v>29</v>
      </c>
      <c r="P3368">
        <v>2018</v>
      </c>
      <c r="Q3368">
        <v>0</v>
      </c>
      <c r="T3368">
        <f t="shared" si="1625"/>
        <v>4</v>
      </c>
    </row>
    <row r="3369" spans="1:20" hidden="1" x14ac:dyDescent="0.2">
      <c r="A3369">
        <v>-1</v>
      </c>
      <c r="B3369">
        <v>168300</v>
      </c>
      <c r="C3369" t="s">
        <v>17</v>
      </c>
      <c r="D3369">
        <v>9996</v>
      </c>
      <c r="E3369">
        <v>1</v>
      </c>
      <c r="F3369">
        <v>9995</v>
      </c>
      <c r="G3369">
        <v>28</v>
      </c>
      <c r="J3369">
        <v>10002</v>
      </c>
      <c r="K3369">
        <v>5</v>
      </c>
      <c r="L3369">
        <v>10004</v>
      </c>
      <c r="M3369">
        <v>1</v>
      </c>
      <c r="N3369">
        <v>10005</v>
      </c>
      <c r="O3369">
        <v>28</v>
      </c>
      <c r="P3369">
        <v>9999</v>
      </c>
      <c r="Q3369">
        <v>1182</v>
      </c>
      <c r="R3369">
        <f t="shared" ref="R3369:R3370" si="1626">IF(D3369&gt;=10000, (D3369-10000)*E3369, 0) +IF(F3369&gt;=10000, (F3369-10000)*G3369, 0) +IF(H3369&gt;=10000, (H3369-10000)*I3369, 0)</f>
        <v>0</v>
      </c>
      <c r="S3369">
        <f t="shared" ref="S3369:S3370" si="1627">IF(J3369&lt;=10000, (10000-J3369)*K3369, 0) +IF(L3369&lt;=10000, (10000-L3369)*M3369, 0) +IF(N3369&lt;=10000, (10000-N3369)*O3369, 0)</f>
        <v>0</v>
      </c>
    </row>
    <row r="3370" spans="1:20" hidden="1" x14ac:dyDescent="0.2">
      <c r="A3370">
        <v>-1</v>
      </c>
      <c r="B3370">
        <v>168400</v>
      </c>
      <c r="C3370" t="s">
        <v>17</v>
      </c>
      <c r="D3370">
        <v>9996</v>
      </c>
      <c r="E3370">
        <v>1</v>
      </c>
      <c r="F3370">
        <v>9995</v>
      </c>
      <c r="G3370">
        <v>24</v>
      </c>
      <c r="J3370">
        <v>10002</v>
      </c>
      <c r="K3370">
        <v>8</v>
      </c>
      <c r="L3370">
        <v>10004</v>
      </c>
      <c r="M3370">
        <v>1</v>
      </c>
      <c r="N3370">
        <v>10005</v>
      </c>
      <c r="O3370">
        <v>24</v>
      </c>
      <c r="P3370">
        <v>9999</v>
      </c>
      <c r="Q3370">
        <v>1182</v>
      </c>
      <c r="R3370">
        <f t="shared" si="1626"/>
        <v>0</v>
      </c>
      <c r="S3370">
        <f t="shared" si="1627"/>
        <v>0</v>
      </c>
    </row>
    <row r="3371" spans="1:20" x14ac:dyDescent="0.2">
      <c r="A3371">
        <v>-1</v>
      </c>
      <c r="B3371">
        <v>168400</v>
      </c>
      <c r="C3371" t="s">
        <v>18</v>
      </c>
      <c r="D3371">
        <v>2017</v>
      </c>
      <c r="E3371">
        <v>25</v>
      </c>
      <c r="J3371">
        <v>2020</v>
      </c>
      <c r="K3371">
        <v>25</v>
      </c>
      <c r="P3371">
        <v>2018.5</v>
      </c>
      <c r="Q3371">
        <v>0</v>
      </c>
      <c r="T3371">
        <f t="shared" ref="T3371:T3372" si="1628">J3371-D3371</f>
        <v>3</v>
      </c>
    </row>
    <row r="3372" spans="1:20" x14ac:dyDescent="0.2">
      <c r="A3372">
        <v>-1</v>
      </c>
      <c r="B3372">
        <v>168500</v>
      </c>
      <c r="C3372" t="s">
        <v>18</v>
      </c>
      <c r="D3372">
        <v>2017</v>
      </c>
      <c r="E3372">
        <v>25</v>
      </c>
      <c r="J3372">
        <v>2020</v>
      </c>
      <c r="K3372">
        <v>25</v>
      </c>
      <c r="P3372">
        <v>2018.5</v>
      </c>
      <c r="Q3372">
        <v>0</v>
      </c>
      <c r="T3372">
        <f t="shared" si="1628"/>
        <v>3</v>
      </c>
    </row>
    <row r="3373" spans="1:20" hidden="1" x14ac:dyDescent="0.2">
      <c r="A3373">
        <v>-1</v>
      </c>
      <c r="B3373">
        <v>168500</v>
      </c>
      <c r="C3373" t="s">
        <v>17</v>
      </c>
      <c r="D3373">
        <v>10002</v>
      </c>
      <c r="E3373">
        <v>1</v>
      </c>
      <c r="F3373">
        <v>9998</v>
      </c>
      <c r="G3373">
        <v>3</v>
      </c>
      <c r="H3373">
        <v>9996</v>
      </c>
      <c r="I3373">
        <v>2</v>
      </c>
      <c r="J3373">
        <v>10004</v>
      </c>
      <c r="K3373">
        <v>2</v>
      </c>
      <c r="L3373">
        <v>10005</v>
      </c>
      <c r="M3373">
        <v>23</v>
      </c>
      <c r="P3373">
        <v>10003</v>
      </c>
      <c r="Q3373">
        <v>1182</v>
      </c>
      <c r="R3373">
        <f t="shared" ref="R3373:R3374" si="1629">IF(D3373&gt;=10000, (D3373-10000)*E3373, 0) +IF(F3373&gt;=10000, (F3373-10000)*G3373, 0) +IF(H3373&gt;=10000, (H3373-10000)*I3373, 0)</f>
        <v>2</v>
      </c>
      <c r="S3373">
        <f t="shared" ref="S3373:S3374" si="1630">IF(J3373&lt;=10000, (10000-J3373)*K3373, 0) +IF(L3373&lt;=10000, (10000-L3373)*M3373, 0) +IF(N3373&lt;=10000, (10000-N3373)*O3373, 0)</f>
        <v>0</v>
      </c>
    </row>
    <row r="3374" spans="1:20" hidden="1" x14ac:dyDescent="0.2">
      <c r="A3374">
        <v>-1</v>
      </c>
      <c r="B3374">
        <v>168600</v>
      </c>
      <c r="C3374" t="s">
        <v>17</v>
      </c>
      <c r="D3374">
        <v>9998</v>
      </c>
      <c r="E3374">
        <v>7</v>
      </c>
      <c r="F3374">
        <v>9996</v>
      </c>
      <c r="G3374">
        <v>1</v>
      </c>
      <c r="H3374">
        <v>9995</v>
      </c>
      <c r="I3374">
        <v>21</v>
      </c>
      <c r="J3374">
        <v>10004</v>
      </c>
      <c r="K3374">
        <v>1</v>
      </c>
      <c r="L3374">
        <v>10005</v>
      </c>
      <c r="M3374">
        <v>21</v>
      </c>
      <c r="P3374">
        <v>10001</v>
      </c>
      <c r="Q3374">
        <v>1184</v>
      </c>
      <c r="R3374">
        <f t="shared" si="1629"/>
        <v>0</v>
      </c>
      <c r="S3374">
        <f t="shared" si="1630"/>
        <v>0</v>
      </c>
    </row>
    <row r="3375" spans="1:20" x14ac:dyDescent="0.2">
      <c r="A3375">
        <v>-1</v>
      </c>
      <c r="B3375">
        <v>168600</v>
      </c>
      <c r="C3375" t="s">
        <v>18</v>
      </c>
      <c r="D3375">
        <v>2017</v>
      </c>
      <c r="E3375">
        <v>22</v>
      </c>
      <c r="J3375">
        <v>2019</v>
      </c>
      <c r="K3375">
        <v>1</v>
      </c>
      <c r="L3375">
        <v>2020</v>
      </c>
      <c r="M3375">
        <v>22</v>
      </c>
      <c r="P3375">
        <v>2018</v>
      </c>
      <c r="Q3375">
        <v>0</v>
      </c>
      <c r="T3375">
        <f t="shared" ref="T3375:T3376" si="1631">J3375-D3375</f>
        <v>2</v>
      </c>
    </row>
    <row r="3376" spans="1:20" x14ac:dyDescent="0.2">
      <c r="A3376">
        <v>-1</v>
      </c>
      <c r="B3376">
        <v>168700</v>
      </c>
      <c r="C3376" t="s">
        <v>18</v>
      </c>
      <c r="D3376">
        <v>2017</v>
      </c>
      <c r="E3376">
        <v>25</v>
      </c>
      <c r="J3376">
        <v>2019</v>
      </c>
      <c r="K3376">
        <v>3</v>
      </c>
      <c r="L3376">
        <v>2020</v>
      </c>
      <c r="M3376">
        <v>25</v>
      </c>
      <c r="P3376">
        <v>2018</v>
      </c>
      <c r="Q3376">
        <v>0</v>
      </c>
      <c r="T3376">
        <f t="shared" si="1631"/>
        <v>2</v>
      </c>
    </row>
    <row r="3377" spans="1:20" hidden="1" x14ac:dyDescent="0.2">
      <c r="A3377">
        <v>-1</v>
      </c>
      <c r="B3377">
        <v>168700</v>
      </c>
      <c r="C3377" t="s">
        <v>17</v>
      </c>
      <c r="D3377">
        <v>9996</v>
      </c>
      <c r="E3377">
        <v>2</v>
      </c>
      <c r="F3377">
        <v>9995</v>
      </c>
      <c r="G3377">
        <v>23</v>
      </c>
      <c r="J3377">
        <v>10004</v>
      </c>
      <c r="K3377">
        <v>2</v>
      </c>
      <c r="L3377">
        <v>10005</v>
      </c>
      <c r="M3377">
        <v>23</v>
      </c>
      <c r="P3377">
        <v>10000</v>
      </c>
      <c r="Q3377">
        <v>1184</v>
      </c>
      <c r="R3377">
        <f t="shared" ref="R3377:R3378" si="1632">IF(D3377&gt;=10000, (D3377-10000)*E3377, 0) +IF(F3377&gt;=10000, (F3377-10000)*G3377, 0) +IF(H3377&gt;=10000, (H3377-10000)*I3377, 0)</f>
        <v>0</v>
      </c>
      <c r="S3377">
        <f t="shared" ref="S3377:S3378" si="1633">IF(J3377&lt;=10000, (10000-J3377)*K3377, 0) +IF(L3377&lt;=10000, (10000-L3377)*M3377, 0) +IF(N3377&lt;=10000, (10000-N3377)*O3377, 0)</f>
        <v>0</v>
      </c>
    </row>
    <row r="3378" spans="1:20" hidden="1" x14ac:dyDescent="0.2">
      <c r="A3378">
        <v>-1</v>
      </c>
      <c r="B3378">
        <v>168800</v>
      </c>
      <c r="C3378" t="s">
        <v>17</v>
      </c>
      <c r="D3378">
        <v>9995</v>
      </c>
      <c r="E3378">
        <v>25</v>
      </c>
      <c r="J3378">
        <v>10005</v>
      </c>
      <c r="K3378">
        <v>25</v>
      </c>
      <c r="P3378">
        <v>10000</v>
      </c>
      <c r="Q3378">
        <v>1184</v>
      </c>
      <c r="R3378">
        <f t="shared" si="1632"/>
        <v>0</v>
      </c>
      <c r="S3378">
        <f t="shared" si="1633"/>
        <v>0</v>
      </c>
    </row>
    <row r="3379" spans="1:20" x14ac:dyDescent="0.2">
      <c r="A3379">
        <v>-1</v>
      </c>
      <c r="B3379">
        <v>168800</v>
      </c>
      <c r="C3379" t="s">
        <v>18</v>
      </c>
      <c r="D3379">
        <v>2017</v>
      </c>
      <c r="E3379">
        <v>25</v>
      </c>
      <c r="J3379">
        <v>2019</v>
      </c>
      <c r="K3379">
        <v>7</v>
      </c>
      <c r="L3379">
        <v>2020</v>
      </c>
      <c r="M3379">
        <v>25</v>
      </c>
      <c r="P3379">
        <v>2018</v>
      </c>
      <c r="Q3379">
        <v>0</v>
      </c>
      <c r="T3379">
        <f t="shared" ref="T3379:T3380" si="1634">J3379-D3379</f>
        <v>2</v>
      </c>
    </row>
    <row r="3380" spans="1:20" x14ac:dyDescent="0.2">
      <c r="A3380">
        <v>-1</v>
      </c>
      <c r="B3380">
        <v>168900</v>
      </c>
      <c r="C3380" t="s">
        <v>18</v>
      </c>
      <c r="D3380">
        <v>2017</v>
      </c>
      <c r="E3380">
        <v>20</v>
      </c>
      <c r="J3380">
        <v>2020</v>
      </c>
      <c r="K3380">
        <v>20</v>
      </c>
      <c r="P3380">
        <v>2018.5</v>
      </c>
      <c r="Q3380">
        <v>0</v>
      </c>
      <c r="T3380">
        <f t="shared" si="1634"/>
        <v>3</v>
      </c>
    </row>
    <row r="3381" spans="1:20" hidden="1" x14ac:dyDescent="0.2">
      <c r="A3381">
        <v>-1</v>
      </c>
      <c r="B3381">
        <v>168900</v>
      </c>
      <c r="C3381" t="s">
        <v>17</v>
      </c>
      <c r="D3381">
        <v>9995</v>
      </c>
      <c r="E3381">
        <v>20</v>
      </c>
      <c r="J3381">
        <v>10005</v>
      </c>
      <c r="K3381">
        <v>20</v>
      </c>
      <c r="P3381">
        <v>10000</v>
      </c>
      <c r="Q3381">
        <v>1184</v>
      </c>
      <c r="R3381">
        <f t="shared" ref="R3381:R3382" si="1635">IF(D3381&gt;=10000, (D3381-10000)*E3381, 0) +IF(F3381&gt;=10000, (F3381-10000)*G3381, 0) +IF(H3381&gt;=10000, (H3381-10000)*I3381, 0)</f>
        <v>0</v>
      </c>
      <c r="S3381">
        <f t="shared" ref="S3381:S3382" si="1636">IF(J3381&lt;=10000, (10000-J3381)*K3381, 0) +IF(L3381&lt;=10000, (10000-L3381)*M3381, 0) +IF(N3381&lt;=10000, (10000-N3381)*O3381, 0)</f>
        <v>0</v>
      </c>
    </row>
    <row r="3382" spans="1:20" hidden="1" x14ac:dyDescent="0.2">
      <c r="A3382">
        <v>-1</v>
      </c>
      <c r="B3382">
        <v>169000</v>
      </c>
      <c r="C3382" t="s">
        <v>17</v>
      </c>
      <c r="D3382">
        <v>9996</v>
      </c>
      <c r="E3382">
        <v>2</v>
      </c>
      <c r="F3382">
        <v>9995</v>
      </c>
      <c r="G3382">
        <v>26</v>
      </c>
      <c r="J3382">
        <v>10004</v>
      </c>
      <c r="K3382">
        <v>2</v>
      </c>
      <c r="L3382">
        <v>10005</v>
      </c>
      <c r="M3382">
        <v>26</v>
      </c>
      <c r="P3382">
        <v>10000</v>
      </c>
      <c r="Q3382">
        <v>1184</v>
      </c>
      <c r="R3382">
        <f t="shared" si="1635"/>
        <v>0</v>
      </c>
      <c r="S3382">
        <f t="shared" si="1636"/>
        <v>0</v>
      </c>
    </row>
    <row r="3383" spans="1:20" x14ac:dyDescent="0.2">
      <c r="A3383">
        <v>-1</v>
      </c>
      <c r="B3383">
        <v>169000</v>
      </c>
      <c r="C3383" t="s">
        <v>18</v>
      </c>
      <c r="D3383">
        <v>2017</v>
      </c>
      <c r="E3383">
        <v>28</v>
      </c>
      <c r="J3383">
        <v>2019</v>
      </c>
      <c r="K3383">
        <v>3</v>
      </c>
      <c r="L3383">
        <v>2020</v>
      </c>
      <c r="M3383">
        <v>28</v>
      </c>
      <c r="P3383">
        <v>2018</v>
      </c>
      <c r="Q3383">
        <v>0</v>
      </c>
      <c r="T3383">
        <f t="shared" ref="T3383:T3384" si="1637">J3383-D3383</f>
        <v>2</v>
      </c>
    </row>
    <row r="3384" spans="1:20" x14ac:dyDescent="0.2">
      <c r="A3384">
        <v>-1</v>
      </c>
      <c r="B3384">
        <v>169100</v>
      </c>
      <c r="C3384" t="s">
        <v>18</v>
      </c>
      <c r="D3384">
        <v>2017</v>
      </c>
      <c r="E3384">
        <v>27</v>
      </c>
      <c r="J3384">
        <v>2020</v>
      </c>
      <c r="K3384">
        <v>27</v>
      </c>
      <c r="P3384">
        <v>2018.5</v>
      </c>
      <c r="Q3384">
        <v>0</v>
      </c>
      <c r="T3384">
        <f t="shared" si="1637"/>
        <v>3</v>
      </c>
    </row>
    <row r="3385" spans="1:20" hidden="1" x14ac:dyDescent="0.2">
      <c r="A3385">
        <v>-1</v>
      </c>
      <c r="B3385">
        <v>169100</v>
      </c>
      <c r="C3385" t="s">
        <v>17</v>
      </c>
      <c r="D3385">
        <v>9996</v>
      </c>
      <c r="E3385">
        <v>2</v>
      </c>
      <c r="F3385">
        <v>9995</v>
      </c>
      <c r="G3385">
        <v>25</v>
      </c>
      <c r="J3385">
        <v>10004</v>
      </c>
      <c r="K3385">
        <v>2</v>
      </c>
      <c r="L3385">
        <v>10005</v>
      </c>
      <c r="M3385">
        <v>25</v>
      </c>
      <c r="P3385">
        <v>10000</v>
      </c>
      <c r="Q3385">
        <v>1184</v>
      </c>
      <c r="R3385">
        <f t="shared" ref="R3385:R3386" si="1638">IF(D3385&gt;=10000, (D3385-10000)*E3385, 0) +IF(F3385&gt;=10000, (F3385-10000)*G3385, 0) +IF(H3385&gt;=10000, (H3385-10000)*I3385, 0)</f>
        <v>0</v>
      </c>
      <c r="S3385">
        <f t="shared" ref="S3385:S3386" si="1639">IF(J3385&lt;=10000, (10000-J3385)*K3385, 0) +IF(L3385&lt;=10000, (10000-L3385)*M3385, 0) +IF(N3385&lt;=10000, (10000-N3385)*O3385, 0)</f>
        <v>0</v>
      </c>
    </row>
    <row r="3386" spans="1:20" hidden="1" x14ac:dyDescent="0.2">
      <c r="A3386">
        <v>-1</v>
      </c>
      <c r="B3386">
        <v>169200</v>
      </c>
      <c r="C3386" t="s">
        <v>17</v>
      </c>
      <c r="D3386">
        <v>9996</v>
      </c>
      <c r="E3386">
        <v>2</v>
      </c>
      <c r="F3386">
        <v>9995</v>
      </c>
      <c r="G3386">
        <v>20</v>
      </c>
      <c r="J3386">
        <v>10004</v>
      </c>
      <c r="K3386">
        <v>2</v>
      </c>
      <c r="L3386">
        <v>10005</v>
      </c>
      <c r="M3386">
        <v>20</v>
      </c>
      <c r="P3386">
        <v>10000</v>
      </c>
      <c r="Q3386">
        <v>1184</v>
      </c>
      <c r="R3386">
        <f t="shared" si="1638"/>
        <v>0</v>
      </c>
      <c r="S3386">
        <f t="shared" si="1639"/>
        <v>0</v>
      </c>
    </row>
    <row r="3387" spans="1:20" x14ac:dyDescent="0.2">
      <c r="A3387">
        <v>-1</v>
      </c>
      <c r="B3387">
        <v>169200</v>
      </c>
      <c r="C3387" t="s">
        <v>18</v>
      </c>
      <c r="D3387">
        <v>2019</v>
      </c>
      <c r="E3387">
        <v>1</v>
      </c>
      <c r="F3387">
        <v>2017</v>
      </c>
      <c r="G3387">
        <v>22</v>
      </c>
      <c r="J3387">
        <v>2020</v>
      </c>
      <c r="K3387">
        <v>22</v>
      </c>
      <c r="P3387">
        <v>2019.5</v>
      </c>
      <c r="Q3387">
        <v>0</v>
      </c>
      <c r="T3387">
        <f t="shared" ref="T3387:T3388" si="1640">J3387-D3387</f>
        <v>1</v>
      </c>
    </row>
    <row r="3388" spans="1:20" x14ac:dyDescent="0.2">
      <c r="A3388">
        <v>-1</v>
      </c>
      <c r="B3388">
        <v>169300</v>
      </c>
      <c r="C3388" t="s">
        <v>18</v>
      </c>
      <c r="D3388">
        <v>2017</v>
      </c>
      <c r="E3388">
        <v>33</v>
      </c>
      <c r="J3388">
        <v>2020</v>
      </c>
      <c r="K3388">
        <v>29</v>
      </c>
      <c r="P3388">
        <v>2018.5</v>
      </c>
      <c r="Q3388">
        <v>0</v>
      </c>
      <c r="T3388">
        <f t="shared" si="1640"/>
        <v>3</v>
      </c>
    </row>
    <row r="3389" spans="1:20" hidden="1" x14ac:dyDescent="0.2">
      <c r="A3389">
        <v>-1</v>
      </c>
      <c r="B3389">
        <v>169300</v>
      </c>
      <c r="C3389" t="s">
        <v>17</v>
      </c>
      <c r="D3389">
        <v>9995</v>
      </c>
      <c r="E3389">
        <v>29</v>
      </c>
      <c r="J3389">
        <v>10005</v>
      </c>
      <c r="K3389">
        <v>29</v>
      </c>
      <c r="P3389">
        <v>10000</v>
      </c>
      <c r="Q3389">
        <v>1184</v>
      </c>
      <c r="R3389">
        <f t="shared" ref="R3389:R3390" si="1641">IF(D3389&gt;=10000, (D3389-10000)*E3389, 0) +IF(F3389&gt;=10000, (F3389-10000)*G3389, 0) +IF(H3389&gt;=10000, (H3389-10000)*I3389, 0)</f>
        <v>0</v>
      </c>
      <c r="S3389">
        <f t="shared" ref="S3389:S3390" si="1642">IF(J3389&lt;=10000, (10000-J3389)*K3389, 0) +IF(L3389&lt;=10000, (10000-L3389)*M3389, 0) +IF(N3389&lt;=10000, (10000-N3389)*O3389, 0)</f>
        <v>0</v>
      </c>
    </row>
    <row r="3390" spans="1:20" hidden="1" x14ac:dyDescent="0.2">
      <c r="A3390">
        <v>-1</v>
      </c>
      <c r="B3390">
        <v>169400</v>
      </c>
      <c r="C3390" t="s">
        <v>17</v>
      </c>
      <c r="D3390">
        <v>9995</v>
      </c>
      <c r="E3390">
        <v>23</v>
      </c>
      <c r="J3390">
        <v>10005</v>
      </c>
      <c r="K3390">
        <v>23</v>
      </c>
      <c r="P3390">
        <v>10000</v>
      </c>
      <c r="Q3390">
        <v>1184</v>
      </c>
      <c r="R3390">
        <f t="shared" si="1641"/>
        <v>0</v>
      </c>
      <c r="S3390">
        <f t="shared" si="1642"/>
        <v>0</v>
      </c>
    </row>
    <row r="3391" spans="1:20" x14ac:dyDescent="0.2">
      <c r="A3391">
        <v>-1</v>
      </c>
      <c r="B3391">
        <v>169400</v>
      </c>
      <c r="C3391" t="s">
        <v>18</v>
      </c>
      <c r="D3391">
        <v>2017</v>
      </c>
      <c r="E3391">
        <v>23</v>
      </c>
      <c r="J3391">
        <v>2021</v>
      </c>
      <c r="K3391">
        <v>23</v>
      </c>
      <c r="P3391">
        <v>2019</v>
      </c>
      <c r="Q3391">
        <v>0</v>
      </c>
      <c r="T3391">
        <f t="shared" ref="T3391:T3392" si="1643">J3391-D3391</f>
        <v>4</v>
      </c>
    </row>
    <row r="3392" spans="1:20" x14ac:dyDescent="0.2">
      <c r="A3392">
        <v>-1</v>
      </c>
      <c r="B3392">
        <v>169500</v>
      </c>
      <c r="C3392" t="s">
        <v>18</v>
      </c>
      <c r="D3392">
        <v>2019</v>
      </c>
      <c r="E3392">
        <v>1</v>
      </c>
      <c r="F3392">
        <v>2017</v>
      </c>
      <c r="G3392">
        <v>25</v>
      </c>
      <c r="J3392">
        <v>2021</v>
      </c>
      <c r="K3392">
        <v>25</v>
      </c>
      <c r="P3392">
        <v>2020</v>
      </c>
      <c r="Q3392">
        <v>0</v>
      </c>
      <c r="T3392">
        <f t="shared" si="1643"/>
        <v>2</v>
      </c>
    </row>
    <row r="3393" spans="1:20" hidden="1" x14ac:dyDescent="0.2">
      <c r="A3393">
        <v>-1</v>
      </c>
      <c r="B3393">
        <v>169500</v>
      </c>
      <c r="C3393" t="s">
        <v>17</v>
      </c>
      <c r="D3393">
        <v>9996</v>
      </c>
      <c r="E3393">
        <v>2</v>
      </c>
      <c r="F3393">
        <v>9995</v>
      </c>
      <c r="G3393">
        <v>23</v>
      </c>
      <c r="J3393">
        <v>10004</v>
      </c>
      <c r="K3393">
        <v>2</v>
      </c>
      <c r="L3393">
        <v>10005</v>
      </c>
      <c r="M3393">
        <v>23</v>
      </c>
      <c r="P3393">
        <v>10000</v>
      </c>
      <c r="Q3393">
        <v>1184</v>
      </c>
      <c r="R3393">
        <f t="shared" ref="R3393:R3394" si="1644">IF(D3393&gt;=10000, (D3393-10000)*E3393, 0) +IF(F3393&gt;=10000, (F3393-10000)*G3393, 0) +IF(H3393&gt;=10000, (H3393-10000)*I3393, 0)</f>
        <v>0</v>
      </c>
      <c r="S3393">
        <f t="shared" ref="S3393:S3394" si="1645">IF(J3393&lt;=10000, (10000-J3393)*K3393, 0) +IF(L3393&lt;=10000, (10000-L3393)*M3393, 0) +IF(N3393&lt;=10000, (10000-N3393)*O3393, 0)</f>
        <v>0</v>
      </c>
    </row>
    <row r="3394" spans="1:20" hidden="1" x14ac:dyDescent="0.2">
      <c r="A3394">
        <v>-1</v>
      </c>
      <c r="B3394">
        <v>169600</v>
      </c>
      <c r="C3394" t="s">
        <v>17</v>
      </c>
      <c r="D3394">
        <v>9996</v>
      </c>
      <c r="E3394">
        <v>2</v>
      </c>
      <c r="F3394">
        <v>9995</v>
      </c>
      <c r="G3394">
        <v>24</v>
      </c>
      <c r="J3394">
        <v>10004</v>
      </c>
      <c r="K3394">
        <v>2</v>
      </c>
      <c r="L3394">
        <v>10005</v>
      </c>
      <c r="M3394">
        <v>24</v>
      </c>
      <c r="P3394">
        <v>10000</v>
      </c>
      <c r="Q3394">
        <v>1184</v>
      </c>
      <c r="R3394">
        <f t="shared" si="1644"/>
        <v>0</v>
      </c>
      <c r="S3394">
        <f t="shared" si="1645"/>
        <v>0</v>
      </c>
    </row>
    <row r="3395" spans="1:20" x14ac:dyDescent="0.2">
      <c r="A3395">
        <v>-1</v>
      </c>
      <c r="B3395">
        <v>169600</v>
      </c>
      <c r="C3395" t="s">
        <v>18</v>
      </c>
      <c r="D3395">
        <v>2017</v>
      </c>
      <c r="E3395">
        <v>26</v>
      </c>
      <c r="J3395">
        <v>2021</v>
      </c>
      <c r="K3395">
        <v>26</v>
      </c>
      <c r="P3395">
        <v>2019</v>
      </c>
      <c r="Q3395">
        <v>0</v>
      </c>
      <c r="T3395">
        <f t="shared" ref="T3395:T3396" si="1646">J3395-D3395</f>
        <v>4</v>
      </c>
    </row>
    <row r="3396" spans="1:20" x14ac:dyDescent="0.2">
      <c r="A3396">
        <v>-1</v>
      </c>
      <c r="B3396">
        <v>169700</v>
      </c>
      <c r="C3396" t="s">
        <v>18</v>
      </c>
      <c r="D3396">
        <v>2018</v>
      </c>
      <c r="E3396">
        <v>6</v>
      </c>
      <c r="F3396">
        <v>2017</v>
      </c>
      <c r="G3396">
        <v>30</v>
      </c>
      <c r="J3396">
        <v>2020</v>
      </c>
      <c r="K3396">
        <v>2</v>
      </c>
      <c r="L3396">
        <v>2021</v>
      </c>
      <c r="M3396">
        <v>28</v>
      </c>
      <c r="P3396">
        <v>2019</v>
      </c>
      <c r="Q3396">
        <v>0</v>
      </c>
      <c r="T3396">
        <f t="shared" si="1646"/>
        <v>2</v>
      </c>
    </row>
    <row r="3397" spans="1:20" hidden="1" x14ac:dyDescent="0.2">
      <c r="A3397">
        <v>-1</v>
      </c>
      <c r="B3397">
        <v>169700</v>
      </c>
      <c r="C3397" t="s">
        <v>17</v>
      </c>
      <c r="D3397">
        <v>9998</v>
      </c>
      <c r="E3397">
        <v>3</v>
      </c>
      <c r="F3397">
        <v>9996</v>
      </c>
      <c r="G3397">
        <v>2</v>
      </c>
      <c r="H3397">
        <v>9995</v>
      </c>
      <c r="I3397">
        <v>28</v>
      </c>
      <c r="J3397">
        <v>10004</v>
      </c>
      <c r="K3397">
        <v>2</v>
      </c>
      <c r="L3397">
        <v>10005</v>
      </c>
      <c r="M3397">
        <v>28</v>
      </c>
      <c r="P3397">
        <v>10001</v>
      </c>
      <c r="Q3397">
        <v>1184</v>
      </c>
      <c r="R3397">
        <f t="shared" ref="R3397:R3398" si="1647">IF(D3397&gt;=10000, (D3397-10000)*E3397, 0) +IF(F3397&gt;=10000, (F3397-10000)*G3397, 0) +IF(H3397&gt;=10000, (H3397-10000)*I3397, 0)</f>
        <v>0</v>
      </c>
      <c r="S3397">
        <f t="shared" ref="S3397:S3398" si="1648">IF(J3397&lt;=10000, (10000-J3397)*K3397, 0) +IF(L3397&lt;=10000, (10000-L3397)*M3397, 0) +IF(N3397&lt;=10000, (10000-N3397)*O3397, 0)</f>
        <v>0</v>
      </c>
    </row>
    <row r="3398" spans="1:20" hidden="1" x14ac:dyDescent="0.2">
      <c r="A3398">
        <v>-1</v>
      </c>
      <c r="B3398">
        <v>169800</v>
      </c>
      <c r="C3398" t="s">
        <v>17</v>
      </c>
      <c r="D3398">
        <v>9996</v>
      </c>
      <c r="E3398">
        <v>2</v>
      </c>
      <c r="F3398">
        <v>9995</v>
      </c>
      <c r="G3398">
        <v>30</v>
      </c>
      <c r="J3398">
        <v>10004</v>
      </c>
      <c r="K3398">
        <v>2</v>
      </c>
      <c r="L3398">
        <v>10005</v>
      </c>
      <c r="M3398">
        <v>30</v>
      </c>
      <c r="P3398">
        <v>10000</v>
      </c>
      <c r="Q3398">
        <v>1184</v>
      </c>
      <c r="R3398">
        <f t="shared" si="1647"/>
        <v>0</v>
      </c>
      <c r="S3398">
        <f t="shared" si="1648"/>
        <v>0</v>
      </c>
    </row>
    <row r="3399" spans="1:20" x14ac:dyDescent="0.2">
      <c r="A3399">
        <v>-1</v>
      </c>
      <c r="B3399">
        <v>169800</v>
      </c>
      <c r="C3399" t="s">
        <v>18</v>
      </c>
      <c r="D3399">
        <v>2017</v>
      </c>
      <c r="E3399">
        <v>32</v>
      </c>
      <c r="J3399">
        <v>2020</v>
      </c>
      <c r="K3399">
        <v>2</v>
      </c>
      <c r="L3399">
        <v>2021</v>
      </c>
      <c r="M3399">
        <v>30</v>
      </c>
      <c r="P3399">
        <v>2018.5</v>
      </c>
      <c r="Q3399">
        <v>0</v>
      </c>
      <c r="T3399">
        <f t="shared" ref="T3399:T3400" si="1649">J3399-D3399</f>
        <v>3</v>
      </c>
    </row>
    <row r="3400" spans="1:20" x14ac:dyDescent="0.2">
      <c r="A3400">
        <v>-1</v>
      </c>
      <c r="B3400">
        <v>169900</v>
      </c>
      <c r="C3400" t="s">
        <v>18</v>
      </c>
      <c r="D3400">
        <v>2017</v>
      </c>
      <c r="E3400">
        <v>29</v>
      </c>
      <c r="J3400">
        <v>2020</v>
      </c>
      <c r="K3400">
        <v>30</v>
      </c>
      <c r="P3400">
        <v>2018.5</v>
      </c>
      <c r="Q3400">
        <v>0</v>
      </c>
      <c r="T3400">
        <f t="shared" si="1649"/>
        <v>3</v>
      </c>
    </row>
    <row r="3401" spans="1:20" hidden="1" x14ac:dyDescent="0.2">
      <c r="A3401">
        <v>-1</v>
      </c>
      <c r="B3401">
        <v>169900</v>
      </c>
      <c r="C3401" t="s">
        <v>17</v>
      </c>
      <c r="D3401">
        <v>9995</v>
      </c>
      <c r="E3401">
        <v>30</v>
      </c>
      <c r="J3401">
        <v>10005</v>
      </c>
      <c r="K3401">
        <v>30</v>
      </c>
      <c r="P3401">
        <v>10000</v>
      </c>
      <c r="Q3401">
        <v>1184</v>
      </c>
      <c r="R3401">
        <f t="shared" ref="R3401:R3402" si="1650">IF(D3401&gt;=10000, (D3401-10000)*E3401, 0) +IF(F3401&gt;=10000, (F3401-10000)*G3401, 0) +IF(H3401&gt;=10000, (H3401-10000)*I3401, 0)</f>
        <v>0</v>
      </c>
      <c r="S3401">
        <f t="shared" ref="S3401:S3402" si="1651">IF(J3401&lt;=10000, (10000-J3401)*K3401, 0) +IF(L3401&lt;=10000, (10000-L3401)*M3401, 0) +IF(N3401&lt;=10000, (10000-N3401)*O3401, 0)</f>
        <v>0</v>
      </c>
    </row>
    <row r="3402" spans="1:20" hidden="1" x14ac:dyDescent="0.2">
      <c r="A3402">
        <v>-1</v>
      </c>
      <c r="B3402">
        <v>170000</v>
      </c>
      <c r="C3402" t="s">
        <v>17</v>
      </c>
      <c r="D3402">
        <v>9996</v>
      </c>
      <c r="E3402">
        <v>2</v>
      </c>
      <c r="F3402">
        <v>9995</v>
      </c>
      <c r="G3402">
        <v>24</v>
      </c>
      <c r="J3402">
        <v>10004</v>
      </c>
      <c r="K3402">
        <v>2</v>
      </c>
      <c r="L3402">
        <v>10005</v>
      </c>
      <c r="M3402">
        <v>24</v>
      </c>
      <c r="P3402">
        <v>10000</v>
      </c>
      <c r="Q3402">
        <v>1184</v>
      </c>
      <c r="R3402">
        <f t="shared" si="1650"/>
        <v>0</v>
      </c>
      <c r="S3402">
        <f t="shared" si="1651"/>
        <v>0</v>
      </c>
    </row>
    <row r="3403" spans="1:20" x14ac:dyDescent="0.2">
      <c r="A3403">
        <v>-1</v>
      </c>
      <c r="B3403">
        <v>170000</v>
      </c>
      <c r="C3403" t="s">
        <v>18</v>
      </c>
      <c r="D3403">
        <v>2017</v>
      </c>
      <c r="E3403">
        <v>26</v>
      </c>
      <c r="J3403">
        <v>2020</v>
      </c>
      <c r="K3403">
        <v>26</v>
      </c>
      <c r="P3403">
        <v>2018.5</v>
      </c>
      <c r="Q3403">
        <v>0</v>
      </c>
      <c r="T3403">
        <f t="shared" ref="T3403:T3404" si="1652">J3403-D3403</f>
        <v>3</v>
      </c>
    </row>
    <row r="3404" spans="1:20" x14ac:dyDescent="0.2">
      <c r="A3404">
        <v>-1</v>
      </c>
      <c r="B3404">
        <v>170100</v>
      </c>
      <c r="C3404" t="s">
        <v>18</v>
      </c>
      <c r="D3404">
        <v>2017</v>
      </c>
      <c r="E3404">
        <v>32</v>
      </c>
      <c r="J3404">
        <v>2021</v>
      </c>
      <c r="K3404">
        <v>32</v>
      </c>
      <c r="P3404">
        <v>2019</v>
      </c>
      <c r="Q3404">
        <v>0</v>
      </c>
      <c r="T3404">
        <f t="shared" si="1652"/>
        <v>4</v>
      </c>
    </row>
    <row r="3405" spans="1:20" hidden="1" x14ac:dyDescent="0.2">
      <c r="A3405">
        <v>-1</v>
      </c>
      <c r="B3405">
        <v>170100</v>
      </c>
      <c r="C3405" t="s">
        <v>17</v>
      </c>
      <c r="D3405">
        <v>9996</v>
      </c>
      <c r="E3405">
        <v>2</v>
      </c>
      <c r="F3405">
        <v>9995</v>
      </c>
      <c r="G3405">
        <v>30</v>
      </c>
      <c r="J3405">
        <v>10002</v>
      </c>
      <c r="K3405">
        <v>10</v>
      </c>
      <c r="L3405">
        <v>10004</v>
      </c>
      <c r="M3405">
        <v>2</v>
      </c>
      <c r="N3405">
        <v>10005</v>
      </c>
      <c r="O3405">
        <v>30</v>
      </c>
      <c r="P3405">
        <v>9999</v>
      </c>
      <c r="Q3405">
        <v>1184</v>
      </c>
      <c r="R3405">
        <f t="shared" ref="R3405:R3406" si="1653">IF(D3405&gt;=10000, (D3405-10000)*E3405, 0) +IF(F3405&gt;=10000, (F3405-10000)*G3405, 0) +IF(H3405&gt;=10000, (H3405-10000)*I3405, 0)</f>
        <v>0</v>
      </c>
      <c r="S3405">
        <f t="shared" ref="S3405:S3406" si="1654">IF(J3405&lt;=10000, (10000-J3405)*K3405, 0) +IF(L3405&lt;=10000, (10000-L3405)*M3405, 0) +IF(N3405&lt;=10000, (10000-N3405)*O3405, 0)</f>
        <v>0</v>
      </c>
    </row>
    <row r="3406" spans="1:20" hidden="1" x14ac:dyDescent="0.2">
      <c r="A3406">
        <v>-1</v>
      </c>
      <c r="B3406">
        <v>170200</v>
      </c>
      <c r="C3406" t="s">
        <v>17</v>
      </c>
      <c r="D3406">
        <v>9995</v>
      </c>
      <c r="E3406">
        <v>22</v>
      </c>
      <c r="J3406">
        <v>10002</v>
      </c>
      <c r="K3406">
        <v>5</v>
      </c>
      <c r="L3406">
        <v>10005</v>
      </c>
      <c r="M3406">
        <v>22</v>
      </c>
      <c r="P3406">
        <v>9998.5</v>
      </c>
      <c r="Q3406">
        <v>1184</v>
      </c>
      <c r="R3406">
        <f t="shared" si="1653"/>
        <v>0</v>
      </c>
      <c r="S3406">
        <f t="shared" si="1654"/>
        <v>0</v>
      </c>
    </row>
    <row r="3407" spans="1:20" x14ac:dyDescent="0.2">
      <c r="A3407">
        <v>-1</v>
      </c>
      <c r="B3407">
        <v>170200</v>
      </c>
      <c r="C3407" t="s">
        <v>18</v>
      </c>
      <c r="D3407">
        <v>2017</v>
      </c>
      <c r="E3407">
        <v>21</v>
      </c>
      <c r="J3407">
        <v>2020</v>
      </c>
      <c r="K3407">
        <v>22</v>
      </c>
      <c r="P3407">
        <v>2018.5</v>
      </c>
      <c r="Q3407">
        <v>0</v>
      </c>
      <c r="T3407">
        <f t="shared" ref="T3407:T3408" si="1655">J3407-D3407</f>
        <v>3</v>
      </c>
    </row>
    <row r="3408" spans="1:20" x14ac:dyDescent="0.2">
      <c r="A3408">
        <v>-1</v>
      </c>
      <c r="B3408">
        <v>170300</v>
      </c>
      <c r="C3408" t="s">
        <v>18</v>
      </c>
      <c r="D3408">
        <v>2018</v>
      </c>
      <c r="E3408">
        <v>23</v>
      </c>
      <c r="J3408">
        <v>2021</v>
      </c>
      <c r="K3408">
        <v>23</v>
      </c>
      <c r="P3408">
        <v>2019.5</v>
      </c>
      <c r="Q3408">
        <v>0</v>
      </c>
      <c r="T3408">
        <f t="shared" si="1655"/>
        <v>3</v>
      </c>
    </row>
    <row r="3409" spans="1:20" hidden="1" x14ac:dyDescent="0.2">
      <c r="A3409">
        <v>-1</v>
      </c>
      <c r="B3409">
        <v>170300</v>
      </c>
      <c r="C3409" t="s">
        <v>17</v>
      </c>
      <c r="D3409">
        <v>9998</v>
      </c>
      <c r="E3409">
        <v>4</v>
      </c>
      <c r="F3409">
        <v>9996</v>
      </c>
      <c r="G3409">
        <v>1</v>
      </c>
      <c r="H3409">
        <v>9995</v>
      </c>
      <c r="I3409">
        <v>22</v>
      </c>
      <c r="J3409">
        <v>10004</v>
      </c>
      <c r="K3409">
        <v>1</v>
      </c>
      <c r="L3409">
        <v>10005</v>
      </c>
      <c r="M3409">
        <v>22</v>
      </c>
      <c r="P3409">
        <v>10001</v>
      </c>
      <c r="Q3409">
        <v>1184</v>
      </c>
      <c r="R3409">
        <f t="shared" ref="R3409:R3410" si="1656">IF(D3409&gt;=10000, (D3409-10000)*E3409, 0) +IF(F3409&gt;=10000, (F3409-10000)*G3409, 0) +IF(H3409&gt;=10000, (H3409-10000)*I3409, 0)</f>
        <v>0</v>
      </c>
      <c r="S3409">
        <f t="shared" ref="S3409:S3410" si="1657">IF(J3409&lt;=10000, (10000-J3409)*K3409, 0) +IF(L3409&lt;=10000, (10000-L3409)*M3409, 0) +IF(N3409&lt;=10000, (10000-N3409)*O3409, 0)</f>
        <v>0</v>
      </c>
    </row>
    <row r="3410" spans="1:20" hidden="1" x14ac:dyDescent="0.2">
      <c r="A3410">
        <v>-1</v>
      </c>
      <c r="B3410">
        <v>170400</v>
      </c>
      <c r="C3410" t="s">
        <v>17</v>
      </c>
      <c r="D3410">
        <v>10002</v>
      </c>
      <c r="E3410">
        <v>11</v>
      </c>
      <c r="F3410">
        <v>9996</v>
      </c>
      <c r="G3410">
        <v>1</v>
      </c>
      <c r="H3410">
        <v>9995</v>
      </c>
      <c r="I3410">
        <v>30</v>
      </c>
      <c r="J3410">
        <v>10004</v>
      </c>
      <c r="K3410">
        <v>1</v>
      </c>
      <c r="L3410">
        <v>10005</v>
      </c>
      <c r="M3410">
        <v>30</v>
      </c>
      <c r="P3410">
        <v>10003</v>
      </c>
      <c r="Q3410">
        <v>1184</v>
      </c>
      <c r="R3410">
        <f t="shared" si="1656"/>
        <v>22</v>
      </c>
      <c r="S3410">
        <f t="shared" si="1657"/>
        <v>0</v>
      </c>
    </row>
    <row r="3411" spans="1:20" x14ac:dyDescent="0.2">
      <c r="A3411">
        <v>-1</v>
      </c>
      <c r="B3411">
        <v>170400</v>
      </c>
      <c r="C3411" t="s">
        <v>18</v>
      </c>
      <c r="D3411">
        <v>2020</v>
      </c>
      <c r="E3411">
        <v>10</v>
      </c>
      <c r="F3411">
        <v>2018</v>
      </c>
      <c r="G3411">
        <v>31</v>
      </c>
      <c r="J3411">
        <v>2021</v>
      </c>
      <c r="K3411">
        <v>31</v>
      </c>
      <c r="P3411">
        <v>2020.5</v>
      </c>
      <c r="Q3411">
        <v>0</v>
      </c>
      <c r="T3411">
        <f t="shared" ref="T3411:T3412" si="1658">J3411-D3411</f>
        <v>1</v>
      </c>
    </row>
    <row r="3412" spans="1:20" x14ac:dyDescent="0.2">
      <c r="A3412">
        <v>-1</v>
      </c>
      <c r="B3412">
        <v>170500</v>
      </c>
      <c r="C3412" t="s">
        <v>18</v>
      </c>
      <c r="D3412">
        <v>2018</v>
      </c>
      <c r="E3412">
        <v>39</v>
      </c>
      <c r="J3412">
        <v>2021</v>
      </c>
      <c r="K3412">
        <v>32</v>
      </c>
      <c r="P3412">
        <v>2019.5</v>
      </c>
      <c r="Q3412">
        <v>0</v>
      </c>
      <c r="T3412">
        <f t="shared" si="1658"/>
        <v>3</v>
      </c>
    </row>
    <row r="3413" spans="1:20" hidden="1" x14ac:dyDescent="0.2">
      <c r="A3413">
        <v>-1</v>
      </c>
      <c r="B3413">
        <v>170500</v>
      </c>
      <c r="C3413" t="s">
        <v>17</v>
      </c>
      <c r="D3413">
        <v>9996</v>
      </c>
      <c r="E3413">
        <v>2</v>
      </c>
      <c r="F3413">
        <v>9995</v>
      </c>
      <c r="G3413">
        <v>30</v>
      </c>
      <c r="J3413">
        <v>10004</v>
      </c>
      <c r="K3413">
        <v>2</v>
      </c>
      <c r="L3413">
        <v>10005</v>
      </c>
      <c r="M3413">
        <v>30</v>
      </c>
      <c r="P3413">
        <v>10000</v>
      </c>
      <c r="Q3413">
        <v>1204</v>
      </c>
      <c r="R3413">
        <f t="shared" ref="R3413:R3414" si="1659">IF(D3413&gt;=10000, (D3413-10000)*E3413, 0) +IF(F3413&gt;=10000, (F3413-10000)*G3413, 0) +IF(H3413&gt;=10000, (H3413-10000)*I3413, 0)</f>
        <v>0</v>
      </c>
      <c r="S3413">
        <f t="shared" ref="S3413:S3414" si="1660">IF(J3413&lt;=10000, (10000-J3413)*K3413, 0) +IF(L3413&lt;=10000, (10000-L3413)*M3413, 0) +IF(N3413&lt;=10000, (10000-N3413)*O3413, 0)</f>
        <v>0</v>
      </c>
    </row>
    <row r="3414" spans="1:20" hidden="1" x14ac:dyDescent="0.2">
      <c r="A3414">
        <v>-1</v>
      </c>
      <c r="B3414">
        <v>170600</v>
      </c>
      <c r="C3414" t="s">
        <v>17</v>
      </c>
      <c r="D3414">
        <v>9995</v>
      </c>
      <c r="E3414">
        <v>24</v>
      </c>
      <c r="J3414">
        <v>10005</v>
      </c>
      <c r="K3414">
        <v>24</v>
      </c>
      <c r="P3414">
        <v>10000</v>
      </c>
      <c r="Q3414">
        <v>1204</v>
      </c>
      <c r="R3414">
        <f t="shared" si="1659"/>
        <v>0</v>
      </c>
      <c r="S3414">
        <f t="shared" si="1660"/>
        <v>0</v>
      </c>
    </row>
    <row r="3415" spans="1:20" x14ac:dyDescent="0.2">
      <c r="A3415">
        <v>-1</v>
      </c>
      <c r="B3415">
        <v>170600</v>
      </c>
      <c r="C3415" t="s">
        <v>18</v>
      </c>
      <c r="D3415">
        <v>2018</v>
      </c>
      <c r="E3415">
        <v>24</v>
      </c>
      <c r="J3415">
        <v>2021</v>
      </c>
      <c r="K3415">
        <v>24</v>
      </c>
      <c r="P3415">
        <v>2019.5</v>
      </c>
      <c r="Q3415">
        <v>0</v>
      </c>
      <c r="T3415">
        <f t="shared" ref="T3415:T3416" si="1661">J3415-D3415</f>
        <v>3</v>
      </c>
    </row>
    <row r="3416" spans="1:20" x14ac:dyDescent="0.2">
      <c r="A3416">
        <v>-1</v>
      </c>
      <c r="B3416">
        <v>170700</v>
      </c>
      <c r="C3416" t="s">
        <v>18</v>
      </c>
      <c r="D3416">
        <v>2018</v>
      </c>
      <c r="E3416">
        <v>29</v>
      </c>
      <c r="J3416">
        <v>2022</v>
      </c>
      <c r="K3416">
        <v>29</v>
      </c>
      <c r="P3416">
        <v>2020</v>
      </c>
      <c r="Q3416">
        <v>0</v>
      </c>
      <c r="T3416">
        <f t="shared" si="1661"/>
        <v>4</v>
      </c>
    </row>
    <row r="3417" spans="1:20" hidden="1" x14ac:dyDescent="0.2">
      <c r="A3417">
        <v>-1</v>
      </c>
      <c r="B3417">
        <v>170700</v>
      </c>
      <c r="C3417" t="s">
        <v>17</v>
      </c>
      <c r="D3417">
        <v>9998</v>
      </c>
      <c r="E3417">
        <v>2</v>
      </c>
      <c r="F3417">
        <v>9996</v>
      </c>
      <c r="G3417">
        <v>1</v>
      </c>
      <c r="H3417">
        <v>9995</v>
      </c>
      <c r="I3417">
        <v>28</v>
      </c>
      <c r="J3417">
        <v>10004</v>
      </c>
      <c r="K3417">
        <v>1</v>
      </c>
      <c r="L3417">
        <v>10005</v>
      </c>
      <c r="M3417">
        <v>28</v>
      </c>
      <c r="P3417">
        <v>10001</v>
      </c>
      <c r="Q3417">
        <v>1204</v>
      </c>
      <c r="R3417">
        <f t="shared" ref="R3417:R3418" si="1662">IF(D3417&gt;=10000, (D3417-10000)*E3417, 0) +IF(F3417&gt;=10000, (F3417-10000)*G3417, 0) +IF(H3417&gt;=10000, (H3417-10000)*I3417, 0)</f>
        <v>0</v>
      </c>
      <c r="S3417">
        <f t="shared" ref="S3417:S3418" si="1663">IF(J3417&lt;=10000, (10000-J3417)*K3417, 0) +IF(L3417&lt;=10000, (10000-L3417)*M3417, 0) +IF(N3417&lt;=10000, (10000-N3417)*O3417, 0)</f>
        <v>0</v>
      </c>
    </row>
    <row r="3418" spans="1:20" hidden="1" x14ac:dyDescent="0.2">
      <c r="A3418">
        <v>-1</v>
      </c>
      <c r="B3418">
        <v>170800</v>
      </c>
      <c r="C3418" t="s">
        <v>17</v>
      </c>
      <c r="D3418">
        <v>9996</v>
      </c>
      <c r="E3418">
        <v>1</v>
      </c>
      <c r="F3418">
        <v>9995</v>
      </c>
      <c r="G3418">
        <v>25</v>
      </c>
      <c r="J3418">
        <v>10004</v>
      </c>
      <c r="K3418">
        <v>1</v>
      </c>
      <c r="L3418">
        <v>10005</v>
      </c>
      <c r="M3418">
        <v>25</v>
      </c>
      <c r="P3418">
        <v>10000</v>
      </c>
      <c r="Q3418">
        <v>1204</v>
      </c>
      <c r="R3418">
        <f t="shared" si="1662"/>
        <v>0</v>
      </c>
      <c r="S3418">
        <f t="shared" si="1663"/>
        <v>0</v>
      </c>
    </row>
    <row r="3419" spans="1:20" x14ac:dyDescent="0.2">
      <c r="A3419">
        <v>-1</v>
      </c>
      <c r="B3419">
        <v>170800</v>
      </c>
      <c r="C3419" t="s">
        <v>18</v>
      </c>
      <c r="D3419">
        <v>2019</v>
      </c>
      <c r="E3419">
        <v>26</v>
      </c>
      <c r="J3419">
        <v>2022</v>
      </c>
      <c r="K3419">
        <v>26</v>
      </c>
      <c r="P3419">
        <v>2020.5</v>
      </c>
      <c r="Q3419">
        <v>0</v>
      </c>
      <c r="T3419">
        <f t="shared" ref="T3419:T3420" si="1664">J3419-D3419</f>
        <v>3</v>
      </c>
    </row>
    <row r="3420" spans="1:20" x14ac:dyDescent="0.2">
      <c r="A3420">
        <v>-1</v>
      </c>
      <c r="B3420">
        <v>170900</v>
      </c>
      <c r="C3420" t="s">
        <v>18</v>
      </c>
      <c r="D3420">
        <v>2019</v>
      </c>
      <c r="E3420">
        <v>1</v>
      </c>
      <c r="F3420">
        <v>2018</v>
      </c>
      <c r="G3420">
        <v>28</v>
      </c>
      <c r="J3420">
        <v>2022</v>
      </c>
      <c r="K3420">
        <v>28</v>
      </c>
      <c r="P3420">
        <v>2020.5</v>
      </c>
      <c r="Q3420">
        <v>0</v>
      </c>
      <c r="T3420">
        <f t="shared" si="1664"/>
        <v>3</v>
      </c>
    </row>
    <row r="3421" spans="1:20" hidden="1" x14ac:dyDescent="0.2">
      <c r="A3421">
        <v>-1</v>
      </c>
      <c r="B3421">
        <v>170900</v>
      </c>
      <c r="C3421" t="s">
        <v>17</v>
      </c>
      <c r="D3421">
        <v>9996</v>
      </c>
      <c r="E3421">
        <v>2</v>
      </c>
      <c r="F3421">
        <v>9995</v>
      </c>
      <c r="G3421">
        <v>26</v>
      </c>
      <c r="J3421">
        <v>10002</v>
      </c>
      <c r="K3421">
        <v>3</v>
      </c>
      <c r="L3421">
        <v>10004</v>
      </c>
      <c r="M3421">
        <v>2</v>
      </c>
      <c r="N3421">
        <v>10005</v>
      </c>
      <c r="O3421">
        <v>26</v>
      </c>
      <c r="P3421">
        <v>9999</v>
      </c>
      <c r="Q3421">
        <v>1204</v>
      </c>
      <c r="R3421">
        <f>IF(D3421&gt;=10000, (D3421-10000)*E3421, 0) +IF(F3421&gt;=10000, (F3421-10000)*G3421, 0) +IF(H3421&gt;=10000, (H3421-10000)*I3421, 0)</f>
        <v>0</v>
      </c>
      <c r="S3421">
        <f>IF(J3421&lt;=10000, (10000-J3421)*K3421, 0) +IF(L3421&lt;=10000, (10000-L3421)*M3421, 0) +IF(N3421&lt;=10000, (10000-N3421)*O3421, 0)</f>
        <v>0</v>
      </c>
    </row>
    <row r="3422" spans="1:20" x14ac:dyDescent="0.2">
      <c r="A3422">
        <v>-1</v>
      </c>
      <c r="B3422">
        <v>171000</v>
      </c>
      <c r="C3422" t="s">
        <v>18</v>
      </c>
      <c r="D3422">
        <v>2018</v>
      </c>
      <c r="E3422">
        <v>27</v>
      </c>
      <c r="J3422">
        <v>2019</v>
      </c>
      <c r="K3422">
        <v>3</v>
      </c>
      <c r="L3422">
        <v>2022</v>
      </c>
      <c r="M3422">
        <v>27</v>
      </c>
      <c r="P3422">
        <v>2018.5</v>
      </c>
      <c r="Q3422">
        <v>0</v>
      </c>
      <c r="T3422">
        <f>J3422-D3422</f>
        <v>1</v>
      </c>
    </row>
    <row r="3423" spans="1:20" hidden="1" x14ac:dyDescent="0.2">
      <c r="A3423">
        <v>-1</v>
      </c>
      <c r="B3423">
        <v>171000</v>
      </c>
      <c r="C3423" t="s">
        <v>17</v>
      </c>
      <c r="D3423">
        <v>9995</v>
      </c>
      <c r="E3423">
        <v>27</v>
      </c>
      <c r="J3423">
        <v>10005</v>
      </c>
      <c r="K3423">
        <v>27</v>
      </c>
      <c r="P3423">
        <v>10000</v>
      </c>
      <c r="Q3423">
        <v>1204</v>
      </c>
      <c r="R3423">
        <f t="shared" ref="R3423:R3424" si="1665">IF(D3423&gt;=10000, (D3423-10000)*E3423, 0) +IF(F3423&gt;=10000, (F3423-10000)*G3423, 0) +IF(H3423&gt;=10000, (H3423-10000)*I3423, 0)</f>
        <v>0</v>
      </c>
      <c r="S3423">
        <f t="shared" ref="S3423:S3424" si="1666">IF(J3423&lt;=10000, (10000-J3423)*K3423, 0) +IF(L3423&lt;=10000, (10000-L3423)*M3423, 0) +IF(N3423&lt;=10000, (10000-N3423)*O3423, 0)</f>
        <v>0</v>
      </c>
    </row>
    <row r="3424" spans="1:20" hidden="1" x14ac:dyDescent="0.2">
      <c r="A3424">
        <v>-1</v>
      </c>
      <c r="B3424">
        <v>171100</v>
      </c>
      <c r="C3424" t="s">
        <v>17</v>
      </c>
      <c r="D3424">
        <v>10002</v>
      </c>
      <c r="E3424">
        <v>3</v>
      </c>
      <c r="F3424">
        <v>9998</v>
      </c>
      <c r="G3424">
        <v>5</v>
      </c>
      <c r="H3424">
        <v>9996</v>
      </c>
      <c r="I3424">
        <v>2</v>
      </c>
      <c r="J3424">
        <v>10004</v>
      </c>
      <c r="K3424">
        <v>2</v>
      </c>
      <c r="L3424">
        <v>10005</v>
      </c>
      <c r="M3424">
        <v>28</v>
      </c>
      <c r="P3424">
        <v>10003</v>
      </c>
      <c r="Q3424">
        <v>1204</v>
      </c>
      <c r="R3424">
        <f t="shared" si="1665"/>
        <v>6</v>
      </c>
      <c r="S3424">
        <f t="shared" si="1666"/>
        <v>0</v>
      </c>
    </row>
    <row r="3425" spans="1:20" x14ac:dyDescent="0.2">
      <c r="A3425">
        <v>-1</v>
      </c>
      <c r="B3425">
        <v>171100</v>
      </c>
      <c r="C3425" t="s">
        <v>18</v>
      </c>
      <c r="D3425">
        <v>2018</v>
      </c>
      <c r="E3425">
        <v>30</v>
      </c>
      <c r="J3425">
        <v>2020</v>
      </c>
      <c r="K3425">
        <v>1</v>
      </c>
      <c r="L3425">
        <v>2022</v>
      </c>
      <c r="M3425">
        <v>30</v>
      </c>
      <c r="P3425">
        <v>2019</v>
      </c>
      <c r="Q3425">
        <v>0</v>
      </c>
      <c r="T3425">
        <f>J3425-D3425</f>
        <v>2</v>
      </c>
    </row>
    <row r="3426" spans="1:20" hidden="1" x14ac:dyDescent="0.2">
      <c r="A3426">
        <v>-1</v>
      </c>
      <c r="B3426">
        <v>171200</v>
      </c>
      <c r="C3426" t="s">
        <v>17</v>
      </c>
      <c r="D3426">
        <v>9995</v>
      </c>
      <c r="E3426">
        <v>21</v>
      </c>
      <c r="J3426">
        <v>10005</v>
      </c>
      <c r="K3426">
        <v>21</v>
      </c>
      <c r="P3426">
        <v>10000</v>
      </c>
      <c r="Q3426">
        <v>1210</v>
      </c>
      <c r="R3426">
        <f>IF(D3426&gt;=10000, (D3426-10000)*E3426, 0) +IF(F3426&gt;=10000, (F3426-10000)*G3426, 0) +IF(H3426&gt;=10000, (H3426-10000)*I3426, 0)</f>
        <v>0</v>
      </c>
      <c r="S3426">
        <f>IF(J3426&lt;=10000, (10000-J3426)*K3426, 0) +IF(L3426&lt;=10000, (10000-L3426)*M3426, 0) +IF(N3426&lt;=10000, (10000-N3426)*O3426, 0)</f>
        <v>0</v>
      </c>
    </row>
    <row r="3427" spans="1:20" x14ac:dyDescent="0.2">
      <c r="A3427">
        <v>-1</v>
      </c>
      <c r="B3427">
        <v>171200</v>
      </c>
      <c r="C3427" t="s">
        <v>18</v>
      </c>
      <c r="D3427">
        <v>2018</v>
      </c>
      <c r="E3427">
        <v>21</v>
      </c>
      <c r="J3427">
        <v>2021</v>
      </c>
      <c r="K3427">
        <v>21</v>
      </c>
      <c r="P3427">
        <v>2019.5</v>
      </c>
      <c r="Q3427">
        <v>0</v>
      </c>
      <c r="T3427">
        <f t="shared" ref="T3427:T3428" si="1667">J3427-D3427</f>
        <v>3</v>
      </c>
    </row>
    <row r="3428" spans="1:20" x14ac:dyDescent="0.2">
      <c r="A3428">
        <v>-1</v>
      </c>
      <c r="B3428">
        <v>171300</v>
      </c>
      <c r="C3428" t="s">
        <v>18</v>
      </c>
      <c r="D3428">
        <v>2018</v>
      </c>
      <c r="E3428">
        <v>30</v>
      </c>
      <c r="J3428">
        <v>2021</v>
      </c>
      <c r="K3428">
        <v>25</v>
      </c>
      <c r="P3428">
        <v>2019.5</v>
      </c>
      <c r="Q3428">
        <v>0</v>
      </c>
      <c r="T3428">
        <f t="shared" si="1667"/>
        <v>3</v>
      </c>
    </row>
    <row r="3429" spans="1:20" hidden="1" x14ac:dyDescent="0.2">
      <c r="A3429">
        <v>-1</v>
      </c>
      <c r="B3429">
        <v>171300</v>
      </c>
      <c r="C3429" t="s">
        <v>17</v>
      </c>
      <c r="D3429">
        <v>9995</v>
      </c>
      <c r="E3429">
        <v>25</v>
      </c>
      <c r="J3429">
        <v>10005</v>
      </c>
      <c r="K3429">
        <v>25</v>
      </c>
      <c r="P3429">
        <v>10000</v>
      </c>
      <c r="Q3429">
        <v>1210</v>
      </c>
      <c r="R3429">
        <f>IF(D3429&gt;=10000, (D3429-10000)*E3429, 0) +IF(F3429&gt;=10000, (F3429-10000)*G3429, 0) +IF(H3429&gt;=10000, (H3429-10000)*I3429, 0)</f>
        <v>0</v>
      </c>
      <c r="S3429">
        <f>IF(J3429&lt;=10000, (10000-J3429)*K3429, 0) +IF(L3429&lt;=10000, (10000-L3429)*M3429, 0) +IF(N3429&lt;=10000, (10000-N3429)*O3429, 0)</f>
        <v>0</v>
      </c>
    </row>
    <row r="3430" spans="1:20" x14ac:dyDescent="0.2">
      <c r="A3430">
        <v>-1</v>
      </c>
      <c r="B3430">
        <v>171400</v>
      </c>
      <c r="C3430" t="s">
        <v>18</v>
      </c>
      <c r="D3430">
        <v>2018</v>
      </c>
      <c r="E3430">
        <v>30</v>
      </c>
      <c r="J3430">
        <v>2021</v>
      </c>
      <c r="K3430">
        <v>30</v>
      </c>
      <c r="P3430">
        <v>2019.5</v>
      </c>
      <c r="Q3430">
        <v>0</v>
      </c>
      <c r="T3430">
        <f>J3430-D3430</f>
        <v>3</v>
      </c>
    </row>
    <row r="3431" spans="1:20" hidden="1" x14ac:dyDescent="0.2">
      <c r="A3431">
        <v>-1</v>
      </c>
      <c r="B3431">
        <v>171400</v>
      </c>
      <c r="C3431" t="s">
        <v>17</v>
      </c>
      <c r="D3431">
        <v>10002</v>
      </c>
      <c r="E3431">
        <v>5</v>
      </c>
      <c r="F3431">
        <v>9996</v>
      </c>
      <c r="G3431">
        <v>1</v>
      </c>
      <c r="H3431">
        <v>9995</v>
      </c>
      <c r="I3431">
        <v>29</v>
      </c>
      <c r="J3431">
        <v>10004</v>
      </c>
      <c r="K3431">
        <v>1</v>
      </c>
      <c r="L3431">
        <v>10005</v>
      </c>
      <c r="M3431">
        <v>29</v>
      </c>
      <c r="P3431">
        <v>10003</v>
      </c>
      <c r="Q3431">
        <v>1210</v>
      </c>
      <c r="R3431">
        <f t="shared" ref="R3431:R3432" si="1668">IF(D3431&gt;=10000, (D3431-10000)*E3431, 0) +IF(F3431&gt;=10000, (F3431-10000)*G3431, 0) +IF(H3431&gt;=10000, (H3431-10000)*I3431, 0)</f>
        <v>10</v>
      </c>
      <c r="S3431">
        <f t="shared" ref="S3431:S3432" si="1669">IF(J3431&lt;=10000, (10000-J3431)*K3431, 0) +IF(L3431&lt;=10000, (10000-L3431)*M3431, 0) +IF(N3431&lt;=10000, (10000-N3431)*O3431, 0)</f>
        <v>0</v>
      </c>
    </row>
    <row r="3432" spans="1:20" hidden="1" x14ac:dyDescent="0.2">
      <c r="A3432">
        <v>-1</v>
      </c>
      <c r="B3432">
        <v>171500</v>
      </c>
      <c r="C3432" t="s">
        <v>17</v>
      </c>
      <c r="D3432">
        <v>10002</v>
      </c>
      <c r="E3432">
        <v>1</v>
      </c>
      <c r="F3432">
        <v>9996</v>
      </c>
      <c r="G3432">
        <v>1</v>
      </c>
      <c r="H3432">
        <v>9995</v>
      </c>
      <c r="I3432">
        <v>22</v>
      </c>
      <c r="J3432">
        <v>10004</v>
      </c>
      <c r="K3432">
        <v>1</v>
      </c>
      <c r="L3432">
        <v>10005</v>
      </c>
      <c r="M3432">
        <v>22</v>
      </c>
      <c r="P3432">
        <v>10003</v>
      </c>
      <c r="Q3432">
        <v>1220</v>
      </c>
      <c r="R3432">
        <f t="shared" si="1668"/>
        <v>2</v>
      </c>
      <c r="S3432">
        <f t="shared" si="1669"/>
        <v>0</v>
      </c>
    </row>
    <row r="3433" spans="1:20" x14ac:dyDescent="0.2">
      <c r="A3433">
        <v>-1</v>
      </c>
      <c r="B3433">
        <v>171500</v>
      </c>
      <c r="C3433" t="s">
        <v>18</v>
      </c>
      <c r="D3433">
        <v>2018</v>
      </c>
      <c r="E3433">
        <v>23</v>
      </c>
      <c r="J3433">
        <v>2021</v>
      </c>
      <c r="K3433">
        <v>23</v>
      </c>
      <c r="P3433">
        <v>2019.5</v>
      </c>
      <c r="Q3433">
        <v>0</v>
      </c>
      <c r="T3433">
        <f>J3433-D3433</f>
        <v>3</v>
      </c>
    </row>
    <row r="3434" spans="1:20" hidden="1" x14ac:dyDescent="0.2">
      <c r="A3434">
        <v>-1</v>
      </c>
      <c r="B3434">
        <v>171600</v>
      </c>
      <c r="C3434" t="s">
        <v>17</v>
      </c>
      <c r="D3434">
        <v>9996</v>
      </c>
      <c r="E3434">
        <v>2</v>
      </c>
      <c r="F3434">
        <v>9995</v>
      </c>
      <c r="G3434">
        <v>30</v>
      </c>
      <c r="J3434">
        <v>9998</v>
      </c>
      <c r="K3434">
        <v>11</v>
      </c>
      <c r="L3434">
        <v>10004</v>
      </c>
      <c r="M3434">
        <v>2</v>
      </c>
      <c r="N3434">
        <v>10005</v>
      </c>
      <c r="O3434">
        <v>30</v>
      </c>
      <c r="P3434">
        <v>9997</v>
      </c>
      <c r="Q3434">
        <v>1222</v>
      </c>
      <c r="R3434">
        <f>IF(D3434&gt;=10000, (D3434-10000)*E3434, 0) +IF(F3434&gt;=10000, (F3434-10000)*G3434, 0) +IF(H3434&gt;=10000, (H3434-10000)*I3434, 0)</f>
        <v>0</v>
      </c>
      <c r="S3434">
        <f>IF(J3434&lt;=10000, (10000-J3434)*K3434, 0) +IF(L3434&lt;=10000, (10000-L3434)*M3434, 0) +IF(N3434&lt;=10000, (10000-N3434)*O3434, 0)</f>
        <v>22</v>
      </c>
    </row>
    <row r="3435" spans="1:20" x14ac:dyDescent="0.2">
      <c r="A3435">
        <v>-1</v>
      </c>
      <c r="B3435">
        <v>171600</v>
      </c>
      <c r="C3435" t="s">
        <v>18</v>
      </c>
      <c r="D3435">
        <v>2018</v>
      </c>
      <c r="E3435">
        <v>28</v>
      </c>
      <c r="J3435">
        <v>2020</v>
      </c>
      <c r="K3435">
        <v>8</v>
      </c>
      <c r="L3435">
        <v>2021</v>
      </c>
      <c r="M3435">
        <v>32</v>
      </c>
      <c r="P3435">
        <v>2019</v>
      </c>
      <c r="Q3435">
        <v>0</v>
      </c>
      <c r="T3435">
        <f t="shared" ref="T3435:T3436" si="1670">J3435-D3435</f>
        <v>2</v>
      </c>
    </row>
    <row r="3436" spans="1:20" x14ac:dyDescent="0.2">
      <c r="A3436">
        <v>-1</v>
      </c>
      <c r="B3436">
        <v>171700</v>
      </c>
      <c r="C3436" t="s">
        <v>18</v>
      </c>
      <c r="D3436">
        <v>2017</v>
      </c>
      <c r="E3436">
        <v>23</v>
      </c>
      <c r="J3436">
        <v>2021</v>
      </c>
      <c r="K3436">
        <v>23</v>
      </c>
      <c r="P3436">
        <v>2019</v>
      </c>
      <c r="Q3436">
        <v>0</v>
      </c>
      <c r="T3436">
        <f t="shared" si="1670"/>
        <v>4</v>
      </c>
    </row>
    <row r="3437" spans="1:20" hidden="1" x14ac:dyDescent="0.2">
      <c r="A3437">
        <v>-1</v>
      </c>
      <c r="B3437">
        <v>171700</v>
      </c>
      <c r="C3437" t="s">
        <v>17</v>
      </c>
      <c r="D3437">
        <v>9996</v>
      </c>
      <c r="E3437">
        <v>1</v>
      </c>
      <c r="F3437">
        <v>9995</v>
      </c>
      <c r="G3437">
        <v>22</v>
      </c>
      <c r="J3437">
        <v>10004</v>
      </c>
      <c r="K3437">
        <v>1</v>
      </c>
      <c r="L3437">
        <v>10005</v>
      </c>
      <c r="M3437">
        <v>22</v>
      </c>
      <c r="P3437">
        <v>10000</v>
      </c>
      <c r="Q3437">
        <v>1242</v>
      </c>
      <c r="R3437">
        <f>IF(D3437&gt;=10000, (D3437-10000)*E3437, 0) +IF(F3437&gt;=10000, (F3437-10000)*G3437, 0) +IF(H3437&gt;=10000, (H3437-10000)*I3437, 0)</f>
        <v>0</v>
      </c>
      <c r="S3437">
        <f>IF(J3437&lt;=10000, (10000-J3437)*K3437, 0) +IF(L3437&lt;=10000, (10000-L3437)*M3437, 0) +IF(N3437&lt;=10000, (10000-N3437)*O3437, 0)</f>
        <v>0</v>
      </c>
    </row>
    <row r="3438" spans="1:20" x14ac:dyDescent="0.2">
      <c r="A3438">
        <v>-1</v>
      </c>
      <c r="B3438">
        <v>171800</v>
      </c>
      <c r="C3438" t="s">
        <v>18</v>
      </c>
      <c r="D3438">
        <v>2017</v>
      </c>
      <c r="E3438">
        <v>27</v>
      </c>
      <c r="J3438">
        <v>2020</v>
      </c>
      <c r="K3438">
        <v>27</v>
      </c>
      <c r="P3438">
        <v>2018.5</v>
      </c>
      <c r="Q3438">
        <v>0</v>
      </c>
      <c r="T3438">
        <f>J3438-D3438</f>
        <v>3</v>
      </c>
    </row>
    <row r="3439" spans="1:20" hidden="1" x14ac:dyDescent="0.2">
      <c r="A3439">
        <v>-1</v>
      </c>
      <c r="B3439">
        <v>171800</v>
      </c>
      <c r="C3439" t="s">
        <v>17</v>
      </c>
      <c r="D3439">
        <v>9995</v>
      </c>
      <c r="E3439">
        <v>27</v>
      </c>
      <c r="J3439">
        <v>10005</v>
      </c>
      <c r="K3439">
        <v>27</v>
      </c>
      <c r="P3439">
        <v>10000</v>
      </c>
      <c r="Q3439">
        <v>1242</v>
      </c>
      <c r="R3439">
        <f t="shared" ref="R3439:R3440" si="1671">IF(D3439&gt;=10000, (D3439-10000)*E3439, 0) +IF(F3439&gt;=10000, (F3439-10000)*G3439, 0) +IF(H3439&gt;=10000, (H3439-10000)*I3439, 0)</f>
        <v>0</v>
      </c>
      <c r="S3439">
        <f t="shared" ref="S3439:S3440" si="1672">IF(J3439&lt;=10000, (10000-J3439)*K3439, 0) +IF(L3439&lt;=10000, (10000-L3439)*M3439, 0) +IF(N3439&lt;=10000, (10000-N3439)*O3439, 0)</f>
        <v>0</v>
      </c>
    </row>
    <row r="3440" spans="1:20" hidden="1" x14ac:dyDescent="0.2">
      <c r="A3440">
        <v>-1</v>
      </c>
      <c r="B3440">
        <v>171900</v>
      </c>
      <c r="C3440" t="s">
        <v>17</v>
      </c>
      <c r="D3440">
        <v>10002</v>
      </c>
      <c r="E3440">
        <v>1</v>
      </c>
      <c r="F3440">
        <v>9996</v>
      </c>
      <c r="G3440">
        <v>2</v>
      </c>
      <c r="H3440">
        <v>9995</v>
      </c>
      <c r="I3440">
        <v>24</v>
      </c>
      <c r="J3440">
        <v>10004</v>
      </c>
      <c r="K3440">
        <v>2</v>
      </c>
      <c r="L3440">
        <v>10005</v>
      </c>
      <c r="M3440">
        <v>24</v>
      </c>
      <c r="P3440">
        <v>10003</v>
      </c>
      <c r="Q3440">
        <v>1242</v>
      </c>
      <c r="R3440">
        <f t="shared" si="1671"/>
        <v>2</v>
      </c>
      <c r="S3440">
        <f t="shared" si="1672"/>
        <v>0</v>
      </c>
    </row>
    <row r="3441" spans="1:20" x14ac:dyDescent="0.2">
      <c r="A3441">
        <v>-1</v>
      </c>
      <c r="B3441">
        <v>171900</v>
      </c>
      <c r="C3441" t="s">
        <v>18</v>
      </c>
      <c r="D3441">
        <v>2017</v>
      </c>
      <c r="E3441">
        <v>26</v>
      </c>
      <c r="J3441">
        <v>2020</v>
      </c>
      <c r="K3441">
        <v>26</v>
      </c>
      <c r="P3441">
        <v>2018.5</v>
      </c>
      <c r="Q3441">
        <v>0</v>
      </c>
      <c r="T3441">
        <f>J3441-D3441</f>
        <v>3</v>
      </c>
    </row>
    <row r="3442" spans="1:20" hidden="1" x14ac:dyDescent="0.2">
      <c r="A3442">
        <v>-1</v>
      </c>
      <c r="B3442">
        <v>172000</v>
      </c>
      <c r="C3442" t="s">
        <v>17</v>
      </c>
      <c r="D3442">
        <v>9996</v>
      </c>
      <c r="E3442">
        <v>1</v>
      </c>
      <c r="F3442">
        <v>9995</v>
      </c>
      <c r="G3442">
        <v>27</v>
      </c>
      <c r="J3442">
        <v>10004</v>
      </c>
      <c r="K3442">
        <v>1</v>
      </c>
      <c r="L3442">
        <v>10005</v>
      </c>
      <c r="M3442">
        <v>27</v>
      </c>
      <c r="P3442">
        <v>10000</v>
      </c>
      <c r="Q3442">
        <v>1244</v>
      </c>
      <c r="R3442">
        <f>IF(D3442&gt;=10000, (D3442-10000)*E3442, 0) +IF(F3442&gt;=10000, (F3442-10000)*G3442, 0) +IF(H3442&gt;=10000, (H3442-10000)*I3442, 0)</f>
        <v>0</v>
      </c>
      <c r="S3442">
        <f>IF(J3442&lt;=10000, (10000-J3442)*K3442, 0) +IF(L3442&lt;=10000, (10000-L3442)*M3442, 0) +IF(N3442&lt;=10000, (10000-N3442)*O3442, 0)</f>
        <v>0</v>
      </c>
    </row>
    <row r="3443" spans="1:20" x14ac:dyDescent="0.2">
      <c r="A3443">
        <v>-1</v>
      </c>
      <c r="B3443">
        <v>172000</v>
      </c>
      <c r="C3443" t="s">
        <v>18</v>
      </c>
      <c r="D3443">
        <v>2017</v>
      </c>
      <c r="E3443">
        <v>28</v>
      </c>
      <c r="J3443">
        <v>2020</v>
      </c>
      <c r="K3443">
        <v>28</v>
      </c>
      <c r="P3443">
        <v>2018.5</v>
      </c>
      <c r="Q3443">
        <v>0</v>
      </c>
      <c r="T3443">
        <f t="shared" ref="T3443:T3444" si="1673">J3443-D3443</f>
        <v>3</v>
      </c>
    </row>
    <row r="3444" spans="1:20" x14ac:dyDescent="0.2">
      <c r="A3444">
        <v>-1</v>
      </c>
      <c r="B3444">
        <v>172100</v>
      </c>
      <c r="C3444" t="s">
        <v>18</v>
      </c>
      <c r="D3444">
        <v>2017</v>
      </c>
      <c r="E3444">
        <v>31</v>
      </c>
      <c r="J3444">
        <v>2020</v>
      </c>
      <c r="K3444">
        <v>25</v>
      </c>
      <c r="P3444">
        <v>2018.5</v>
      </c>
      <c r="Q3444">
        <v>0</v>
      </c>
      <c r="T3444">
        <f t="shared" si="1673"/>
        <v>3</v>
      </c>
    </row>
    <row r="3445" spans="1:20" hidden="1" x14ac:dyDescent="0.2">
      <c r="A3445">
        <v>-1</v>
      </c>
      <c r="B3445">
        <v>172100</v>
      </c>
      <c r="C3445" t="s">
        <v>17</v>
      </c>
      <c r="D3445">
        <v>10002</v>
      </c>
      <c r="E3445">
        <v>1</v>
      </c>
      <c r="F3445">
        <v>9996</v>
      </c>
      <c r="G3445">
        <v>2</v>
      </c>
      <c r="H3445">
        <v>9995</v>
      </c>
      <c r="I3445">
        <v>23</v>
      </c>
      <c r="J3445">
        <v>10004</v>
      </c>
      <c r="K3445">
        <v>2</v>
      </c>
      <c r="L3445">
        <v>10005</v>
      </c>
      <c r="M3445">
        <v>23</v>
      </c>
      <c r="P3445">
        <v>10003</v>
      </c>
      <c r="Q3445">
        <v>1244</v>
      </c>
      <c r="R3445">
        <f>IF(D3445&gt;=10000, (D3445-10000)*E3445, 0) +IF(F3445&gt;=10000, (F3445-10000)*G3445, 0) +IF(H3445&gt;=10000, (H3445-10000)*I3445, 0)</f>
        <v>2</v>
      </c>
      <c r="S3445">
        <f>IF(J3445&lt;=10000, (10000-J3445)*K3445, 0) +IF(L3445&lt;=10000, (10000-L3445)*M3445, 0) +IF(N3445&lt;=10000, (10000-N3445)*O3445, 0)</f>
        <v>0</v>
      </c>
    </row>
    <row r="3446" spans="1:20" x14ac:dyDescent="0.2">
      <c r="A3446">
        <v>-1</v>
      </c>
      <c r="B3446">
        <v>172200</v>
      </c>
      <c r="C3446" t="s">
        <v>18</v>
      </c>
      <c r="D3446">
        <v>2017</v>
      </c>
      <c r="E3446">
        <v>26</v>
      </c>
      <c r="J3446">
        <v>2020</v>
      </c>
      <c r="K3446">
        <v>26</v>
      </c>
      <c r="P3446">
        <v>2018.5</v>
      </c>
      <c r="Q3446">
        <v>0</v>
      </c>
      <c r="T3446">
        <f>J3446-D3446</f>
        <v>3</v>
      </c>
    </row>
    <row r="3447" spans="1:20" hidden="1" x14ac:dyDescent="0.2">
      <c r="A3447">
        <v>-1</v>
      </c>
      <c r="B3447">
        <v>172200</v>
      </c>
      <c r="C3447" t="s">
        <v>17</v>
      </c>
      <c r="D3447">
        <v>9996</v>
      </c>
      <c r="E3447">
        <v>1</v>
      </c>
      <c r="F3447">
        <v>9995</v>
      </c>
      <c r="G3447">
        <v>25</v>
      </c>
      <c r="J3447">
        <v>10004</v>
      </c>
      <c r="K3447">
        <v>1</v>
      </c>
      <c r="L3447">
        <v>10005</v>
      </c>
      <c r="M3447">
        <v>25</v>
      </c>
      <c r="P3447">
        <v>10000</v>
      </c>
      <c r="Q3447">
        <v>1246</v>
      </c>
      <c r="R3447">
        <f t="shared" ref="R3447:R3448" si="1674">IF(D3447&gt;=10000, (D3447-10000)*E3447, 0) +IF(F3447&gt;=10000, (F3447-10000)*G3447, 0) +IF(H3447&gt;=10000, (H3447-10000)*I3447, 0)</f>
        <v>0</v>
      </c>
      <c r="S3447">
        <f t="shared" ref="S3447:S3448" si="1675">IF(J3447&lt;=10000, (10000-J3447)*K3447, 0) +IF(L3447&lt;=10000, (10000-L3447)*M3447, 0) +IF(N3447&lt;=10000, (10000-N3447)*O3447, 0)</f>
        <v>0</v>
      </c>
    </row>
    <row r="3448" spans="1:20" hidden="1" x14ac:dyDescent="0.2">
      <c r="A3448">
        <v>-1</v>
      </c>
      <c r="B3448">
        <v>172300</v>
      </c>
      <c r="C3448" t="s">
        <v>17</v>
      </c>
      <c r="D3448">
        <v>9996</v>
      </c>
      <c r="E3448">
        <v>2</v>
      </c>
      <c r="F3448">
        <v>9995</v>
      </c>
      <c r="G3448">
        <v>20</v>
      </c>
      <c r="J3448">
        <v>10004</v>
      </c>
      <c r="K3448">
        <v>2</v>
      </c>
      <c r="L3448">
        <v>10005</v>
      </c>
      <c r="M3448">
        <v>20</v>
      </c>
      <c r="P3448">
        <v>10000</v>
      </c>
      <c r="Q3448">
        <v>1246</v>
      </c>
      <c r="R3448">
        <f t="shared" si="1674"/>
        <v>0</v>
      </c>
      <c r="S3448">
        <f t="shared" si="1675"/>
        <v>0</v>
      </c>
    </row>
    <row r="3449" spans="1:20" x14ac:dyDescent="0.2">
      <c r="A3449">
        <v>-1</v>
      </c>
      <c r="B3449">
        <v>172300</v>
      </c>
      <c r="C3449" t="s">
        <v>18</v>
      </c>
      <c r="D3449">
        <v>2017</v>
      </c>
      <c r="E3449">
        <v>22</v>
      </c>
      <c r="J3449">
        <v>2020</v>
      </c>
      <c r="K3449">
        <v>22</v>
      </c>
      <c r="P3449">
        <v>2018.5</v>
      </c>
      <c r="Q3449">
        <v>0</v>
      </c>
      <c r="T3449">
        <f>J3449-D3449</f>
        <v>3</v>
      </c>
    </row>
    <row r="3450" spans="1:20" hidden="1" x14ac:dyDescent="0.2">
      <c r="A3450">
        <v>-1</v>
      </c>
      <c r="B3450">
        <v>172400</v>
      </c>
      <c r="C3450" t="s">
        <v>17</v>
      </c>
      <c r="D3450">
        <v>9996</v>
      </c>
      <c r="E3450">
        <v>1</v>
      </c>
      <c r="F3450">
        <v>9995</v>
      </c>
      <c r="G3450">
        <v>22</v>
      </c>
      <c r="J3450">
        <v>10004</v>
      </c>
      <c r="K3450">
        <v>1</v>
      </c>
      <c r="L3450">
        <v>10005</v>
      </c>
      <c r="M3450">
        <v>22</v>
      </c>
      <c r="P3450">
        <v>10000</v>
      </c>
      <c r="Q3450">
        <v>1246</v>
      </c>
      <c r="R3450">
        <f>IF(D3450&gt;=10000, (D3450-10000)*E3450, 0) +IF(F3450&gt;=10000, (F3450-10000)*G3450, 0) +IF(H3450&gt;=10000, (H3450-10000)*I3450, 0)</f>
        <v>0</v>
      </c>
      <c r="S3450">
        <f>IF(J3450&lt;=10000, (10000-J3450)*K3450, 0) +IF(L3450&lt;=10000, (10000-L3450)*M3450, 0) +IF(N3450&lt;=10000, (10000-N3450)*O3450, 0)</f>
        <v>0</v>
      </c>
    </row>
    <row r="3451" spans="1:20" x14ac:dyDescent="0.2">
      <c r="A3451">
        <v>-1</v>
      </c>
      <c r="B3451">
        <v>172400</v>
      </c>
      <c r="C3451" t="s">
        <v>18</v>
      </c>
      <c r="D3451">
        <v>2017</v>
      </c>
      <c r="E3451">
        <v>23</v>
      </c>
      <c r="J3451">
        <v>2021</v>
      </c>
      <c r="K3451">
        <v>23</v>
      </c>
      <c r="P3451">
        <v>2019</v>
      </c>
      <c r="Q3451">
        <v>0</v>
      </c>
      <c r="T3451">
        <f t="shared" ref="T3451:T3452" si="1676">J3451-D3451</f>
        <v>4</v>
      </c>
    </row>
    <row r="3452" spans="1:20" x14ac:dyDescent="0.2">
      <c r="A3452">
        <v>-1</v>
      </c>
      <c r="B3452">
        <v>172500</v>
      </c>
      <c r="C3452" t="s">
        <v>18</v>
      </c>
      <c r="D3452">
        <v>2017</v>
      </c>
      <c r="E3452">
        <v>22</v>
      </c>
      <c r="J3452">
        <v>2019</v>
      </c>
      <c r="K3452">
        <v>1</v>
      </c>
      <c r="L3452">
        <v>2020</v>
      </c>
      <c r="M3452">
        <v>22</v>
      </c>
      <c r="P3452">
        <v>2018</v>
      </c>
      <c r="Q3452">
        <v>0</v>
      </c>
      <c r="T3452">
        <f t="shared" si="1676"/>
        <v>2</v>
      </c>
    </row>
    <row r="3453" spans="1:20" hidden="1" x14ac:dyDescent="0.2">
      <c r="A3453">
        <v>-1</v>
      </c>
      <c r="B3453">
        <v>172500</v>
      </c>
      <c r="C3453" t="s">
        <v>17</v>
      </c>
      <c r="D3453">
        <v>9996</v>
      </c>
      <c r="E3453">
        <v>2</v>
      </c>
      <c r="F3453">
        <v>9995</v>
      </c>
      <c r="G3453">
        <v>20</v>
      </c>
      <c r="J3453">
        <v>10004</v>
      </c>
      <c r="K3453">
        <v>2</v>
      </c>
      <c r="L3453">
        <v>10005</v>
      </c>
      <c r="M3453">
        <v>20</v>
      </c>
      <c r="P3453">
        <v>10000</v>
      </c>
      <c r="Q3453">
        <v>1246</v>
      </c>
      <c r="R3453">
        <f>IF(D3453&gt;=10000, (D3453-10000)*E3453, 0) +IF(F3453&gt;=10000, (F3453-10000)*G3453, 0) +IF(H3453&gt;=10000, (H3453-10000)*I3453, 0)</f>
        <v>0</v>
      </c>
      <c r="S3453">
        <f>IF(J3453&lt;=10000, (10000-J3453)*K3453, 0) +IF(L3453&lt;=10000, (10000-L3453)*M3453, 0) +IF(N3453&lt;=10000, (10000-N3453)*O3453, 0)</f>
        <v>0</v>
      </c>
    </row>
    <row r="3454" spans="1:20" x14ac:dyDescent="0.2">
      <c r="A3454">
        <v>-1</v>
      </c>
      <c r="B3454">
        <v>172600</v>
      </c>
      <c r="C3454" t="s">
        <v>18</v>
      </c>
      <c r="D3454">
        <v>2017</v>
      </c>
      <c r="E3454">
        <v>33</v>
      </c>
      <c r="J3454">
        <v>2020</v>
      </c>
      <c r="K3454">
        <v>29</v>
      </c>
      <c r="P3454">
        <v>2018.5</v>
      </c>
      <c r="Q3454">
        <v>0</v>
      </c>
      <c r="T3454">
        <f>J3454-D3454</f>
        <v>3</v>
      </c>
    </row>
    <row r="3455" spans="1:20" hidden="1" x14ac:dyDescent="0.2">
      <c r="A3455">
        <v>-1</v>
      </c>
      <c r="B3455">
        <v>172600</v>
      </c>
      <c r="C3455" t="s">
        <v>17</v>
      </c>
      <c r="D3455">
        <v>9996</v>
      </c>
      <c r="E3455">
        <v>1</v>
      </c>
      <c r="F3455">
        <v>9995</v>
      </c>
      <c r="G3455">
        <v>28</v>
      </c>
      <c r="J3455">
        <v>10004</v>
      </c>
      <c r="K3455">
        <v>1</v>
      </c>
      <c r="L3455">
        <v>10005</v>
      </c>
      <c r="M3455">
        <v>28</v>
      </c>
      <c r="P3455">
        <v>10000</v>
      </c>
      <c r="Q3455">
        <v>1246</v>
      </c>
      <c r="R3455">
        <f t="shared" ref="R3455:R3456" si="1677">IF(D3455&gt;=10000, (D3455-10000)*E3455, 0) +IF(F3455&gt;=10000, (F3455-10000)*G3455, 0) +IF(H3455&gt;=10000, (H3455-10000)*I3455, 0)</f>
        <v>0</v>
      </c>
      <c r="S3455">
        <f t="shared" ref="S3455:S3456" si="1678">IF(J3455&lt;=10000, (10000-J3455)*K3455, 0) +IF(L3455&lt;=10000, (10000-L3455)*M3455, 0) +IF(N3455&lt;=10000, (10000-N3455)*O3455, 0)</f>
        <v>0</v>
      </c>
    </row>
    <row r="3456" spans="1:20" hidden="1" x14ac:dyDescent="0.2">
      <c r="A3456">
        <v>-1</v>
      </c>
      <c r="B3456">
        <v>172700</v>
      </c>
      <c r="C3456" t="s">
        <v>17</v>
      </c>
      <c r="D3456">
        <v>9996</v>
      </c>
      <c r="E3456">
        <v>2</v>
      </c>
      <c r="F3456">
        <v>9995</v>
      </c>
      <c r="G3456">
        <v>27</v>
      </c>
      <c r="J3456">
        <v>9998</v>
      </c>
      <c r="K3456">
        <v>3</v>
      </c>
      <c r="L3456">
        <v>10004</v>
      </c>
      <c r="M3456">
        <v>2</v>
      </c>
      <c r="N3456">
        <v>10005</v>
      </c>
      <c r="O3456">
        <v>27</v>
      </c>
      <c r="P3456">
        <v>9997</v>
      </c>
      <c r="Q3456">
        <v>1246</v>
      </c>
      <c r="R3456">
        <f t="shared" si="1677"/>
        <v>0</v>
      </c>
      <c r="S3456">
        <f t="shared" si="1678"/>
        <v>6</v>
      </c>
    </row>
    <row r="3457" spans="1:20" x14ac:dyDescent="0.2">
      <c r="A3457">
        <v>-1</v>
      </c>
      <c r="B3457">
        <v>172700</v>
      </c>
      <c r="C3457" t="s">
        <v>18</v>
      </c>
      <c r="D3457">
        <v>2017</v>
      </c>
      <c r="E3457">
        <v>29</v>
      </c>
      <c r="J3457">
        <v>2020</v>
      </c>
      <c r="K3457">
        <v>29</v>
      </c>
      <c r="P3457">
        <v>2018.5</v>
      </c>
      <c r="Q3457">
        <v>0</v>
      </c>
      <c r="T3457">
        <f>J3457-D3457</f>
        <v>3</v>
      </c>
    </row>
    <row r="3458" spans="1:20" hidden="1" x14ac:dyDescent="0.2">
      <c r="A3458">
        <v>-1</v>
      </c>
      <c r="B3458">
        <v>172800</v>
      </c>
      <c r="C3458" t="s">
        <v>17</v>
      </c>
      <c r="D3458">
        <v>9995</v>
      </c>
      <c r="E3458">
        <v>20</v>
      </c>
      <c r="J3458">
        <v>10005</v>
      </c>
      <c r="K3458">
        <v>20</v>
      </c>
      <c r="P3458">
        <v>10000</v>
      </c>
      <c r="Q3458">
        <v>1252</v>
      </c>
      <c r="R3458">
        <f>IF(D3458&gt;=10000, (D3458-10000)*E3458, 0) +IF(F3458&gt;=10000, (F3458-10000)*G3458, 0) +IF(H3458&gt;=10000, (H3458-10000)*I3458, 0)</f>
        <v>0</v>
      </c>
      <c r="S3458">
        <f>IF(J3458&lt;=10000, (10000-J3458)*K3458, 0) +IF(L3458&lt;=10000, (10000-L3458)*M3458, 0) +IF(N3458&lt;=10000, (10000-N3458)*O3458, 0)</f>
        <v>0</v>
      </c>
    </row>
    <row r="3459" spans="1:20" x14ac:dyDescent="0.2">
      <c r="A3459">
        <v>-1</v>
      </c>
      <c r="B3459">
        <v>172800</v>
      </c>
      <c r="C3459" t="s">
        <v>18</v>
      </c>
      <c r="D3459">
        <v>2017</v>
      </c>
      <c r="E3459">
        <v>20</v>
      </c>
      <c r="J3459">
        <v>2020</v>
      </c>
      <c r="K3459">
        <v>20</v>
      </c>
      <c r="P3459">
        <v>2018.5</v>
      </c>
      <c r="Q3459">
        <v>0</v>
      </c>
      <c r="T3459">
        <f t="shared" ref="T3459:T3460" si="1679">J3459-D3459</f>
        <v>3</v>
      </c>
    </row>
    <row r="3460" spans="1:20" x14ac:dyDescent="0.2">
      <c r="A3460">
        <v>-1</v>
      </c>
      <c r="B3460">
        <v>172900</v>
      </c>
      <c r="C3460" t="s">
        <v>18</v>
      </c>
      <c r="D3460">
        <v>2017</v>
      </c>
      <c r="E3460">
        <v>27</v>
      </c>
      <c r="J3460">
        <v>2019</v>
      </c>
      <c r="K3460">
        <v>1</v>
      </c>
      <c r="L3460">
        <v>2020</v>
      </c>
      <c r="M3460">
        <v>27</v>
      </c>
      <c r="P3460">
        <v>2018</v>
      </c>
      <c r="Q3460">
        <v>0</v>
      </c>
      <c r="T3460">
        <f t="shared" si="1679"/>
        <v>2</v>
      </c>
    </row>
    <row r="3461" spans="1:20" hidden="1" x14ac:dyDescent="0.2">
      <c r="A3461">
        <v>-1</v>
      </c>
      <c r="B3461">
        <v>172900</v>
      </c>
      <c r="C3461" t="s">
        <v>17</v>
      </c>
      <c r="D3461">
        <v>9995</v>
      </c>
      <c r="E3461">
        <v>27</v>
      </c>
      <c r="J3461">
        <v>10005</v>
      </c>
      <c r="K3461">
        <v>27</v>
      </c>
      <c r="P3461">
        <v>10000</v>
      </c>
      <c r="Q3461">
        <v>1252</v>
      </c>
      <c r="R3461">
        <f>IF(D3461&gt;=10000, (D3461-10000)*E3461, 0) +IF(F3461&gt;=10000, (F3461-10000)*G3461, 0) +IF(H3461&gt;=10000, (H3461-10000)*I3461, 0)</f>
        <v>0</v>
      </c>
      <c r="S3461">
        <f>IF(J3461&lt;=10000, (10000-J3461)*K3461, 0) +IF(L3461&lt;=10000, (10000-L3461)*M3461, 0) +IF(N3461&lt;=10000, (10000-N3461)*O3461, 0)</f>
        <v>0</v>
      </c>
    </row>
    <row r="3462" spans="1:20" x14ac:dyDescent="0.2">
      <c r="A3462">
        <v>-1</v>
      </c>
      <c r="B3462">
        <v>173000</v>
      </c>
      <c r="C3462" t="s">
        <v>18</v>
      </c>
      <c r="D3462">
        <v>2017</v>
      </c>
      <c r="E3462">
        <v>37</v>
      </c>
      <c r="J3462">
        <v>2020</v>
      </c>
      <c r="K3462">
        <v>31</v>
      </c>
      <c r="P3462">
        <v>2018.5</v>
      </c>
      <c r="Q3462">
        <v>0</v>
      </c>
      <c r="T3462">
        <f>J3462-D3462</f>
        <v>3</v>
      </c>
    </row>
    <row r="3463" spans="1:20" hidden="1" x14ac:dyDescent="0.2">
      <c r="A3463">
        <v>-1</v>
      </c>
      <c r="B3463">
        <v>173000</v>
      </c>
      <c r="C3463" t="s">
        <v>17</v>
      </c>
      <c r="D3463">
        <v>9996</v>
      </c>
      <c r="E3463">
        <v>1</v>
      </c>
      <c r="F3463">
        <v>9995</v>
      </c>
      <c r="G3463">
        <v>30</v>
      </c>
      <c r="J3463">
        <v>10004</v>
      </c>
      <c r="K3463">
        <v>1</v>
      </c>
      <c r="L3463">
        <v>10005</v>
      </c>
      <c r="M3463">
        <v>30</v>
      </c>
      <c r="P3463">
        <v>10000</v>
      </c>
      <c r="Q3463">
        <v>1252</v>
      </c>
      <c r="R3463">
        <f t="shared" ref="R3463:R3464" si="1680">IF(D3463&gt;=10000, (D3463-10000)*E3463, 0) +IF(F3463&gt;=10000, (F3463-10000)*G3463, 0) +IF(H3463&gt;=10000, (H3463-10000)*I3463, 0)</f>
        <v>0</v>
      </c>
      <c r="S3463">
        <f t="shared" ref="S3463:S3464" si="1681">IF(J3463&lt;=10000, (10000-J3463)*K3463, 0) +IF(L3463&lt;=10000, (10000-L3463)*M3463, 0) +IF(N3463&lt;=10000, (10000-N3463)*O3463, 0)</f>
        <v>0</v>
      </c>
    </row>
    <row r="3464" spans="1:20" hidden="1" x14ac:dyDescent="0.2">
      <c r="A3464">
        <v>-1</v>
      </c>
      <c r="B3464">
        <v>173100</v>
      </c>
      <c r="C3464" t="s">
        <v>17</v>
      </c>
      <c r="D3464">
        <v>9996</v>
      </c>
      <c r="E3464">
        <v>1</v>
      </c>
      <c r="F3464">
        <v>9995</v>
      </c>
      <c r="G3464">
        <v>20</v>
      </c>
      <c r="J3464">
        <v>10004</v>
      </c>
      <c r="K3464">
        <v>1</v>
      </c>
      <c r="L3464">
        <v>10005</v>
      </c>
      <c r="M3464">
        <v>20</v>
      </c>
      <c r="P3464">
        <v>10000</v>
      </c>
      <c r="Q3464">
        <v>1252</v>
      </c>
      <c r="R3464">
        <f t="shared" si="1680"/>
        <v>0</v>
      </c>
      <c r="S3464">
        <f t="shared" si="1681"/>
        <v>0</v>
      </c>
    </row>
    <row r="3465" spans="1:20" x14ac:dyDescent="0.2">
      <c r="A3465">
        <v>-1</v>
      </c>
      <c r="B3465">
        <v>173100</v>
      </c>
      <c r="C3465" t="s">
        <v>18</v>
      </c>
      <c r="D3465">
        <v>2017</v>
      </c>
      <c r="E3465">
        <v>21</v>
      </c>
      <c r="J3465">
        <v>2020</v>
      </c>
      <c r="K3465">
        <v>21</v>
      </c>
      <c r="P3465">
        <v>2018.5</v>
      </c>
      <c r="Q3465">
        <v>0</v>
      </c>
      <c r="T3465">
        <f>J3465-D3465</f>
        <v>3</v>
      </c>
    </row>
    <row r="3466" spans="1:20" hidden="1" x14ac:dyDescent="0.2">
      <c r="A3466">
        <v>-1</v>
      </c>
      <c r="B3466">
        <v>173200</v>
      </c>
      <c r="C3466" t="s">
        <v>17</v>
      </c>
      <c r="D3466">
        <v>9995</v>
      </c>
      <c r="E3466">
        <v>23</v>
      </c>
      <c r="J3466">
        <v>10005</v>
      </c>
      <c r="K3466">
        <v>23</v>
      </c>
      <c r="P3466">
        <v>10000</v>
      </c>
      <c r="Q3466">
        <v>1252</v>
      </c>
      <c r="R3466">
        <f>IF(D3466&gt;=10000, (D3466-10000)*E3466, 0) +IF(F3466&gt;=10000, (F3466-10000)*G3466, 0) +IF(H3466&gt;=10000, (H3466-10000)*I3466, 0)</f>
        <v>0</v>
      </c>
      <c r="S3466">
        <f>IF(J3466&lt;=10000, (10000-J3466)*K3466, 0) +IF(L3466&lt;=10000, (10000-L3466)*M3466, 0) +IF(N3466&lt;=10000, (10000-N3466)*O3466, 0)</f>
        <v>0</v>
      </c>
    </row>
    <row r="3467" spans="1:20" x14ac:dyDescent="0.2">
      <c r="A3467">
        <v>-1</v>
      </c>
      <c r="B3467">
        <v>173200</v>
      </c>
      <c r="C3467" t="s">
        <v>18</v>
      </c>
      <c r="D3467">
        <v>2017</v>
      </c>
      <c r="E3467">
        <v>23</v>
      </c>
      <c r="J3467">
        <v>2018</v>
      </c>
      <c r="K3467">
        <v>1</v>
      </c>
      <c r="L3467">
        <v>2021</v>
      </c>
      <c r="M3467">
        <v>23</v>
      </c>
      <c r="P3467">
        <v>2017.5</v>
      </c>
      <c r="Q3467">
        <v>0</v>
      </c>
      <c r="T3467">
        <f t="shared" ref="T3467:T3468" si="1682">J3467-D3467</f>
        <v>1</v>
      </c>
    </row>
    <row r="3468" spans="1:20" x14ac:dyDescent="0.2">
      <c r="A3468">
        <v>-1</v>
      </c>
      <c r="B3468">
        <v>173300</v>
      </c>
      <c r="C3468" t="s">
        <v>18</v>
      </c>
      <c r="D3468">
        <v>2017</v>
      </c>
      <c r="E3468">
        <v>25</v>
      </c>
      <c r="J3468">
        <v>2020</v>
      </c>
      <c r="K3468">
        <v>27</v>
      </c>
      <c r="P3468">
        <v>2018.5</v>
      </c>
      <c r="Q3468">
        <v>0</v>
      </c>
      <c r="T3468">
        <f t="shared" si="1682"/>
        <v>3</v>
      </c>
    </row>
    <row r="3469" spans="1:20" hidden="1" x14ac:dyDescent="0.2">
      <c r="A3469">
        <v>-1</v>
      </c>
      <c r="B3469">
        <v>173300</v>
      </c>
      <c r="C3469" t="s">
        <v>17</v>
      </c>
      <c r="D3469">
        <v>9996</v>
      </c>
      <c r="E3469">
        <v>1</v>
      </c>
      <c r="F3469">
        <v>9995</v>
      </c>
      <c r="G3469">
        <v>26</v>
      </c>
      <c r="J3469">
        <v>10004</v>
      </c>
      <c r="K3469">
        <v>1</v>
      </c>
      <c r="L3469">
        <v>10005</v>
      </c>
      <c r="M3469">
        <v>26</v>
      </c>
      <c r="P3469">
        <v>10000</v>
      </c>
      <c r="Q3469">
        <v>1252</v>
      </c>
      <c r="R3469">
        <f>IF(D3469&gt;=10000, (D3469-10000)*E3469, 0) +IF(F3469&gt;=10000, (F3469-10000)*G3469, 0) +IF(H3469&gt;=10000, (H3469-10000)*I3469, 0)</f>
        <v>0</v>
      </c>
      <c r="S3469">
        <f>IF(J3469&lt;=10000, (10000-J3469)*K3469, 0) +IF(L3469&lt;=10000, (10000-L3469)*M3469, 0) +IF(N3469&lt;=10000, (10000-N3469)*O3469, 0)</f>
        <v>0</v>
      </c>
    </row>
    <row r="3470" spans="1:20" x14ac:dyDescent="0.2">
      <c r="A3470">
        <v>-1</v>
      </c>
      <c r="B3470">
        <v>173400</v>
      </c>
      <c r="C3470" t="s">
        <v>18</v>
      </c>
      <c r="D3470">
        <v>2017</v>
      </c>
      <c r="E3470">
        <v>26</v>
      </c>
      <c r="J3470">
        <v>2020</v>
      </c>
      <c r="K3470">
        <v>26</v>
      </c>
      <c r="P3470">
        <v>2018.5</v>
      </c>
      <c r="Q3470">
        <v>0</v>
      </c>
      <c r="T3470">
        <f>J3470-D3470</f>
        <v>3</v>
      </c>
    </row>
    <row r="3471" spans="1:20" hidden="1" x14ac:dyDescent="0.2">
      <c r="A3471">
        <v>-1</v>
      </c>
      <c r="B3471">
        <v>173400</v>
      </c>
      <c r="C3471" t="s">
        <v>17</v>
      </c>
      <c r="D3471">
        <v>9996</v>
      </c>
      <c r="E3471">
        <v>1</v>
      </c>
      <c r="F3471">
        <v>9995</v>
      </c>
      <c r="G3471">
        <v>25</v>
      </c>
      <c r="J3471">
        <v>10002</v>
      </c>
      <c r="K3471">
        <v>9</v>
      </c>
      <c r="L3471">
        <v>10004</v>
      </c>
      <c r="M3471">
        <v>1</v>
      </c>
      <c r="N3471">
        <v>10005</v>
      </c>
      <c r="O3471">
        <v>25</v>
      </c>
      <c r="P3471">
        <v>9999</v>
      </c>
      <c r="Q3471">
        <v>1252</v>
      </c>
      <c r="R3471">
        <f t="shared" ref="R3471:R3472" si="1683">IF(D3471&gt;=10000, (D3471-10000)*E3471, 0) +IF(F3471&gt;=10000, (F3471-10000)*G3471, 0) +IF(H3471&gt;=10000, (H3471-10000)*I3471, 0)</f>
        <v>0</v>
      </c>
      <c r="S3471">
        <f t="shared" ref="S3471:S3472" si="1684">IF(J3471&lt;=10000, (10000-J3471)*K3471, 0) +IF(L3471&lt;=10000, (10000-L3471)*M3471, 0) +IF(N3471&lt;=10000, (10000-N3471)*O3471, 0)</f>
        <v>0</v>
      </c>
    </row>
    <row r="3472" spans="1:20" hidden="1" x14ac:dyDescent="0.2">
      <c r="A3472">
        <v>-1</v>
      </c>
      <c r="B3472">
        <v>173500</v>
      </c>
      <c r="C3472" t="s">
        <v>17</v>
      </c>
      <c r="D3472">
        <v>9996</v>
      </c>
      <c r="E3472">
        <v>1</v>
      </c>
      <c r="F3472">
        <v>9995</v>
      </c>
      <c r="G3472">
        <v>30</v>
      </c>
      <c r="J3472">
        <v>9998</v>
      </c>
      <c r="K3472">
        <v>3</v>
      </c>
      <c r="L3472">
        <v>10004</v>
      </c>
      <c r="M3472">
        <v>1</v>
      </c>
      <c r="N3472">
        <v>10005</v>
      </c>
      <c r="O3472">
        <v>30</v>
      </c>
      <c r="P3472">
        <v>9997</v>
      </c>
      <c r="Q3472">
        <v>1252</v>
      </c>
      <c r="R3472">
        <f t="shared" si="1683"/>
        <v>0</v>
      </c>
      <c r="S3472">
        <f t="shared" si="1684"/>
        <v>6</v>
      </c>
    </row>
    <row r="3473" spans="1:20" x14ac:dyDescent="0.2">
      <c r="A3473">
        <v>-1</v>
      </c>
      <c r="B3473">
        <v>173500</v>
      </c>
      <c r="C3473" t="s">
        <v>18</v>
      </c>
      <c r="D3473">
        <v>2018</v>
      </c>
      <c r="E3473">
        <v>5</v>
      </c>
      <c r="F3473">
        <v>2017</v>
      </c>
      <c r="G3473">
        <v>31</v>
      </c>
      <c r="J3473">
        <v>2020</v>
      </c>
      <c r="K3473">
        <v>1</v>
      </c>
      <c r="L3473">
        <v>2021</v>
      </c>
      <c r="M3473">
        <v>30</v>
      </c>
      <c r="P3473">
        <v>2019</v>
      </c>
      <c r="Q3473">
        <v>0</v>
      </c>
      <c r="T3473">
        <f>J3473-D3473</f>
        <v>2</v>
      </c>
    </row>
    <row r="3474" spans="1:20" hidden="1" x14ac:dyDescent="0.2">
      <c r="A3474">
        <v>-1</v>
      </c>
      <c r="B3474">
        <v>173600</v>
      </c>
      <c r="C3474" t="s">
        <v>17</v>
      </c>
      <c r="D3474">
        <v>9998</v>
      </c>
      <c r="E3474">
        <v>7</v>
      </c>
      <c r="F3474">
        <v>9996</v>
      </c>
      <c r="G3474">
        <v>1</v>
      </c>
      <c r="H3474">
        <v>9995</v>
      </c>
      <c r="I3474">
        <v>28</v>
      </c>
      <c r="J3474">
        <v>10004</v>
      </c>
      <c r="K3474">
        <v>1</v>
      </c>
      <c r="L3474">
        <v>10005</v>
      </c>
      <c r="M3474">
        <v>28</v>
      </c>
      <c r="P3474">
        <v>10001</v>
      </c>
      <c r="Q3474">
        <v>1258</v>
      </c>
      <c r="R3474">
        <f>IF(D3474&gt;=10000, (D3474-10000)*E3474, 0) +IF(F3474&gt;=10000, (F3474-10000)*G3474, 0) +IF(H3474&gt;=10000, (H3474-10000)*I3474, 0)</f>
        <v>0</v>
      </c>
      <c r="S3474">
        <f>IF(J3474&lt;=10000, (10000-J3474)*K3474, 0) +IF(L3474&lt;=10000, (10000-L3474)*M3474, 0) +IF(N3474&lt;=10000, (10000-N3474)*O3474, 0)</f>
        <v>0</v>
      </c>
    </row>
    <row r="3475" spans="1:20" x14ac:dyDescent="0.2">
      <c r="A3475">
        <v>-1</v>
      </c>
      <c r="B3475">
        <v>173600</v>
      </c>
      <c r="C3475" t="s">
        <v>18</v>
      </c>
      <c r="D3475">
        <v>2017</v>
      </c>
      <c r="E3475">
        <v>29</v>
      </c>
      <c r="J3475">
        <v>2021</v>
      </c>
      <c r="K3475">
        <v>29</v>
      </c>
      <c r="P3475">
        <v>2019</v>
      </c>
      <c r="Q3475">
        <v>0</v>
      </c>
      <c r="T3475">
        <f t="shared" ref="T3475:T3476" si="1685">J3475-D3475</f>
        <v>4</v>
      </c>
    </row>
    <row r="3476" spans="1:20" x14ac:dyDescent="0.2">
      <c r="A3476">
        <v>-1</v>
      </c>
      <c r="B3476">
        <v>173700</v>
      </c>
      <c r="C3476" t="s">
        <v>18</v>
      </c>
      <c r="D3476">
        <v>2019</v>
      </c>
      <c r="E3476">
        <v>1</v>
      </c>
      <c r="F3476">
        <v>2017</v>
      </c>
      <c r="G3476">
        <v>27</v>
      </c>
      <c r="J3476">
        <v>2021</v>
      </c>
      <c r="K3476">
        <v>27</v>
      </c>
      <c r="P3476">
        <v>2020</v>
      </c>
      <c r="Q3476">
        <v>0</v>
      </c>
      <c r="T3476">
        <f t="shared" si="1685"/>
        <v>2</v>
      </c>
    </row>
    <row r="3477" spans="1:20" hidden="1" x14ac:dyDescent="0.2">
      <c r="A3477">
        <v>-1</v>
      </c>
      <c r="B3477">
        <v>173700</v>
      </c>
      <c r="C3477" t="s">
        <v>17</v>
      </c>
      <c r="D3477">
        <v>9996</v>
      </c>
      <c r="E3477">
        <v>1</v>
      </c>
      <c r="F3477">
        <v>9995</v>
      </c>
      <c r="G3477">
        <v>26</v>
      </c>
      <c r="J3477">
        <v>10004</v>
      </c>
      <c r="K3477">
        <v>1</v>
      </c>
      <c r="L3477">
        <v>10005</v>
      </c>
      <c r="M3477">
        <v>26</v>
      </c>
      <c r="P3477">
        <v>10000</v>
      </c>
      <c r="Q3477">
        <v>1258</v>
      </c>
      <c r="R3477">
        <f>IF(D3477&gt;=10000, (D3477-10000)*E3477, 0) +IF(F3477&gt;=10000, (F3477-10000)*G3477, 0) +IF(H3477&gt;=10000, (H3477-10000)*I3477, 0)</f>
        <v>0</v>
      </c>
      <c r="S3477">
        <f>IF(J3477&lt;=10000, (10000-J3477)*K3477, 0) +IF(L3477&lt;=10000, (10000-L3477)*M3477, 0) +IF(N3477&lt;=10000, (10000-N3477)*O3477, 0)</f>
        <v>0</v>
      </c>
    </row>
    <row r="3478" spans="1:20" x14ac:dyDescent="0.2">
      <c r="A3478">
        <v>-1</v>
      </c>
      <c r="B3478">
        <v>173800</v>
      </c>
      <c r="C3478" t="s">
        <v>18</v>
      </c>
      <c r="D3478">
        <v>2019</v>
      </c>
      <c r="E3478">
        <v>4</v>
      </c>
      <c r="F3478">
        <v>2017</v>
      </c>
      <c r="G3478">
        <v>29</v>
      </c>
      <c r="J3478">
        <v>2020</v>
      </c>
      <c r="K3478">
        <v>1</v>
      </c>
      <c r="L3478">
        <v>2021</v>
      </c>
      <c r="M3478">
        <v>28</v>
      </c>
      <c r="P3478">
        <v>2019.5</v>
      </c>
      <c r="Q3478">
        <v>0</v>
      </c>
      <c r="T3478">
        <f>J3478-D3478</f>
        <v>1</v>
      </c>
    </row>
    <row r="3479" spans="1:20" hidden="1" x14ac:dyDescent="0.2">
      <c r="A3479">
        <v>-1</v>
      </c>
      <c r="B3479">
        <v>173800</v>
      </c>
      <c r="C3479" t="s">
        <v>17</v>
      </c>
      <c r="D3479">
        <v>9996</v>
      </c>
      <c r="E3479">
        <v>1</v>
      </c>
      <c r="F3479">
        <v>9995</v>
      </c>
      <c r="G3479">
        <v>28</v>
      </c>
      <c r="J3479">
        <v>10002</v>
      </c>
      <c r="K3479">
        <v>6</v>
      </c>
      <c r="L3479">
        <v>10004</v>
      </c>
      <c r="M3479">
        <v>1</v>
      </c>
      <c r="N3479">
        <v>10005</v>
      </c>
      <c r="O3479">
        <v>28</v>
      </c>
      <c r="P3479">
        <v>9999</v>
      </c>
      <c r="Q3479">
        <v>1258</v>
      </c>
      <c r="R3479">
        <f t="shared" ref="R3479:R3480" si="1686">IF(D3479&gt;=10000, (D3479-10000)*E3479, 0) +IF(F3479&gt;=10000, (F3479-10000)*G3479, 0) +IF(H3479&gt;=10000, (H3479-10000)*I3479, 0)</f>
        <v>0</v>
      </c>
      <c r="S3479">
        <f t="shared" ref="S3479:S3480" si="1687">IF(J3479&lt;=10000, (10000-J3479)*K3479, 0) +IF(L3479&lt;=10000, (10000-L3479)*M3479, 0) +IF(N3479&lt;=10000, (10000-N3479)*O3479, 0)</f>
        <v>0</v>
      </c>
    </row>
    <row r="3480" spans="1:20" hidden="1" x14ac:dyDescent="0.2">
      <c r="A3480">
        <v>-1</v>
      </c>
      <c r="B3480">
        <v>173900</v>
      </c>
      <c r="C3480" t="s">
        <v>17</v>
      </c>
      <c r="D3480">
        <v>9998</v>
      </c>
      <c r="E3480">
        <v>1</v>
      </c>
      <c r="F3480">
        <v>9995</v>
      </c>
      <c r="G3480">
        <v>28</v>
      </c>
      <c r="J3480">
        <v>10005</v>
      </c>
      <c r="K3480">
        <v>28</v>
      </c>
      <c r="P3480">
        <v>10001.5</v>
      </c>
      <c r="Q3480">
        <v>1258</v>
      </c>
      <c r="R3480">
        <f t="shared" si="1686"/>
        <v>0</v>
      </c>
      <c r="S3480">
        <f t="shared" si="1687"/>
        <v>0</v>
      </c>
    </row>
    <row r="3481" spans="1:20" x14ac:dyDescent="0.2">
      <c r="A3481">
        <v>-1</v>
      </c>
      <c r="B3481">
        <v>173900</v>
      </c>
      <c r="C3481" t="s">
        <v>18</v>
      </c>
      <c r="D3481">
        <v>2020</v>
      </c>
      <c r="E3481">
        <v>1</v>
      </c>
      <c r="F3481">
        <v>2017</v>
      </c>
      <c r="G3481">
        <v>28</v>
      </c>
      <c r="J3481">
        <v>2021</v>
      </c>
      <c r="K3481">
        <v>28</v>
      </c>
      <c r="P3481">
        <v>2020.5</v>
      </c>
      <c r="Q3481">
        <v>0</v>
      </c>
      <c r="T3481">
        <f>J3481-D3481</f>
        <v>1</v>
      </c>
    </row>
    <row r="3482" spans="1:20" hidden="1" x14ac:dyDescent="0.2">
      <c r="A3482">
        <v>-1</v>
      </c>
      <c r="B3482">
        <v>174000</v>
      </c>
      <c r="C3482" t="s">
        <v>17</v>
      </c>
      <c r="D3482">
        <v>9998</v>
      </c>
      <c r="E3482">
        <v>9</v>
      </c>
      <c r="F3482">
        <v>9996</v>
      </c>
      <c r="G3482">
        <v>1</v>
      </c>
      <c r="H3482">
        <v>9995</v>
      </c>
      <c r="I3482">
        <v>24</v>
      </c>
      <c r="J3482">
        <v>10004</v>
      </c>
      <c r="K3482">
        <v>1</v>
      </c>
      <c r="L3482">
        <v>10005</v>
      </c>
      <c r="M3482">
        <v>24</v>
      </c>
      <c r="P3482">
        <v>10001</v>
      </c>
      <c r="Q3482">
        <v>1258</v>
      </c>
      <c r="R3482">
        <f>IF(D3482&gt;=10000, (D3482-10000)*E3482, 0) +IF(F3482&gt;=10000, (F3482-10000)*G3482, 0) +IF(H3482&gt;=10000, (H3482-10000)*I3482, 0)</f>
        <v>0</v>
      </c>
      <c r="S3482">
        <f>IF(J3482&lt;=10000, (10000-J3482)*K3482, 0) +IF(L3482&lt;=10000, (10000-L3482)*M3482, 0) +IF(N3482&lt;=10000, (10000-N3482)*O3482, 0)</f>
        <v>0</v>
      </c>
    </row>
    <row r="3483" spans="1:20" x14ac:dyDescent="0.2">
      <c r="A3483">
        <v>-1</v>
      </c>
      <c r="B3483">
        <v>174000</v>
      </c>
      <c r="C3483" t="s">
        <v>18</v>
      </c>
      <c r="D3483">
        <v>2017</v>
      </c>
      <c r="E3483">
        <v>25</v>
      </c>
      <c r="J3483">
        <v>2021</v>
      </c>
      <c r="K3483">
        <v>25</v>
      </c>
      <c r="P3483">
        <v>2019</v>
      </c>
      <c r="Q3483">
        <v>0</v>
      </c>
      <c r="T3483">
        <f t="shared" ref="T3483:T3484" si="1688">J3483-D3483</f>
        <v>4</v>
      </c>
    </row>
    <row r="3484" spans="1:20" x14ac:dyDescent="0.2">
      <c r="A3484">
        <v>-1</v>
      </c>
      <c r="B3484">
        <v>174100</v>
      </c>
      <c r="C3484" t="s">
        <v>18</v>
      </c>
      <c r="D3484">
        <v>2017</v>
      </c>
      <c r="E3484">
        <v>30</v>
      </c>
      <c r="J3484">
        <v>2020</v>
      </c>
      <c r="K3484">
        <v>22</v>
      </c>
      <c r="P3484">
        <v>2018.5</v>
      </c>
      <c r="Q3484">
        <v>0</v>
      </c>
      <c r="T3484">
        <f t="shared" si="1688"/>
        <v>3</v>
      </c>
    </row>
    <row r="3485" spans="1:20" hidden="1" x14ac:dyDescent="0.2">
      <c r="A3485">
        <v>-1</v>
      </c>
      <c r="B3485">
        <v>174100</v>
      </c>
      <c r="C3485" t="s">
        <v>17</v>
      </c>
      <c r="D3485">
        <v>9996</v>
      </c>
      <c r="E3485">
        <v>2</v>
      </c>
      <c r="F3485">
        <v>9995</v>
      </c>
      <c r="G3485">
        <v>20</v>
      </c>
      <c r="J3485">
        <v>10004</v>
      </c>
      <c r="K3485">
        <v>2</v>
      </c>
      <c r="L3485">
        <v>10005</v>
      </c>
      <c r="M3485">
        <v>20</v>
      </c>
      <c r="P3485">
        <v>10000</v>
      </c>
      <c r="Q3485">
        <v>1258</v>
      </c>
      <c r="R3485">
        <f>IF(D3485&gt;=10000, (D3485-10000)*E3485, 0) +IF(F3485&gt;=10000, (F3485-10000)*G3485, 0) +IF(H3485&gt;=10000, (H3485-10000)*I3485, 0)</f>
        <v>0</v>
      </c>
      <c r="S3485">
        <f>IF(J3485&lt;=10000, (10000-J3485)*K3485, 0) +IF(L3485&lt;=10000, (10000-L3485)*M3485, 0) +IF(N3485&lt;=10000, (10000-N3485)*O3485, 0)</f>
        <v>0</v>
      </c>
    </row>
    <row r="3486" spans="1:20" x14ac:dyDescent="0.2">
      <c r="A3486">
        <v>-1</v>
      </c>
      <c r="B3486">
        <v>174200</v>
      </c>
      <c r="C3486" t="s">
        <v>18</v>
      </c>
      <c r="D3486">
        <v>2017</v>
      </c>
      <c r="E3486">
        <v>25</v>
      </c>
      <c r="J3486">
        <v>2020</v>
      </c>
      <c r="K3486">
        <v>25</v>
      </c>
      <c r="P3486">
        <v>2018.5</v>
      </c>
      <c r="Q3486">
        <v>0</v>
      </c>
      <c r="T3486">
        <f>J3486-D3486</f>
        <v>3</v>
      </c>
    </row>
    <row r="3487" spans="1:20" hidden="1" x14ac:dyDescent="0.2">
      <c r="A3487">
        <v>-1</v>
      </c>
      <c r="B3487">
        <v>174200</v>
      </c>
      <c r="C3487" t="s">
        <v>17</v>
      </c>
      <c r="D3487">
        <v>9995</v>
      </c>
      <c r="E3487">
        <v>25</v>
      </c>
      <c r="J3487">
        <v>10005</v>
      </c>
      <c r="K3487">
        <v>25</v>
      </c>
      <c r="P3487">
        <v>10000</v>
      </c>
      <c r="Q3487">
        <v>1258</v>
      </c>
      <c r="R3487">
        <f t="shared" ref="R3487:R3488" si="1689">IF(D3487&gt;=10000, (D3487-10000)*E3487, 0) +IF(F3487&gt;=10000, (F3487-10000)*G3487, 0) +IF(H3487&gt;=10000, (H3487-10000)*I3487, 0)</f>
        <v>0</v>
      </c>
      <c r="S3487">
        <f t="shared" ref="S3487:S3488" si="1690">IF(J3487&lt;=10000, (10000-J3487)*K3487, 0) +IF(L3487&lt;=10000, (10000-L3487)*M3487, 0) +IF(N3487&lt;=10000, (10000-N3487)*O3487, 0)</f>
        <v>0</v>
      </c>
    </row>
    <row r="3488" spans="1:20" hidden="1" x14ac:dyDescent="0.2">
      <c r="A3488">
        <v>-1</v>
      </c>
      <c r="B3488">
        <v>174300</v>
      </c>
      <c r="C3488" t="s">
        <v>17</v>
      </c>
      <c r="D3488">
        <v>9995</v>
      </c>
      <c r="E3488">
        <v>29</v>
      </c>
      <c r="J3488">
        <v>10002</v>
      </c>
      <c r="K3488">
        <v>2</v>
      </c>
      <c r="L3488">
        <v>10005</v>
      </c>
      <c r="M3488">
        <v>29</v>
      </c>
      <c r="P3488">
        <v>9998.5</v>
      </c>
      <c r="Q3488">
        <v>1258</v>
      </c>
      <c r="R3488">
        <f t="shared" si="1689"/>
        <v>0</v>
      </c>
      <c r="S3488">
        <f t="shared" si="1690"/>
        <v>0</v>
      </c>
    </row>
    <row r="3489" spans="1:20" x14ac:dyDescent="0.2">
      <c r="A3489">
        <v>-1</v>
      </c>
      <c r="B3489">
        <v>174300</v>
      </c>
      <c r="C3489" t="s">
        <v>18</v>
      </c>
      <c r="D3489">
        <v>2017</v>
      </c>
      <c r="E3489">
        <v>29</v>
      </c>
      <c r="J3489">
        <v>2020</v>
      </c>
      <c r="K3489">
        <v>29</v>
      </c>
      <c r="P3489">
        <v>2018.5</v>
      </c>
      <c r="Q3489">
        <v>0</v>
      </c>
      <c r="T3489">
        <f>J3489-D3489</f>
        <v>3</v>
      </c>
    </row>
    <row r="3490" spans="1:20" hidden="1" x14ac:dyDescent="0.2">
      <c r="A3490">
        <v>-1</v>
      </c>
      <c r="B3490">
        <v>174400</v>
      </c>
      <c r="C3490" t="s">
        <v>17</v>
      </c>
      <c r="D3490">
        <v>9996</v>
      </c>
      <c r="E3490">
        <v>1</v>
      </c>
      <c r="F3490">
        <v>9995</v>
      </c>
      <c r="G3490">
        <v>27</v>
      </c>
      <c r="J3490">
        <v>10004</v>
      </c>
      <c r="K3490">
        <v>1</v>
      </c>
      <c r="L3490">
        <v>10005</v>
      </c>
      <c r="M3490">
        <v>27</v>
      </c>
      <c r="P3490">
        <v>10000</v>
      </c>
      <c r="Q3490">
        <v>1258</v>
      </c>
      <c r="R3490">
        <f>IF(D3490&gt;=10000, (D3490-10000)*E3490, 0) +IF(F3490&gt;=10000, (F3490-10000)*G3490, 0) +IF(H3490&gt;=10000, (H3490-10000)*I3490, 0)</f>
        <v>0</v>
      </c>
      <c r="S3490">
        <f>IF(J3490&lt;=10000, (10000-J3490)*K3490, 0) +IF(L3490&lt;=10000, (10000-L3490)*M3490, 0) +IF(N3490&lt;=10000, (10000-N3490)*O3490, 0)</f>
        <v>0</v>
      </c>
    </row>
    <row r="3491" spans="1:20" x14ac:dyDescent="0.2">
      <c r="A3491">
        <v>-1</v>
      </c>
      <c r="B3491">
        <v>174400</v>
      </c>
      <c r="C3491" t="s">
        <v>18</v>
      </c>
      <c r="D3491">
        <v>2017</v>
      </c>
      <c r="E3491">
        <v>29</v>
      </c>
      <c r="J3491">
        <v>2020</v>
      </c>
      <c r="K3491">
        <v>28</v>
      </c>
      <c r="P3491">
        <v>2018.5</v>
      </c>
      <c r="Q3491">
        <v>0</v>
      </c>
      <c r="T3491">
        <f t="shared" ref="T3491:T3492" si="1691">J3491-D3491</f>
        <v>3</v>
      </c>
    </row>
    <row r="3492" spans="1:20" x14ac:dyDescent="0.2">
      <c r="A3492">
        <v>-1</v>
      </c>
      <c r="B3492">
        <v>174500</v>
      </c>
      <c r="C3492" t="s">
        <v>18</v>
      </c>
      <c r="D3492">
        <v>2017</v>
      </c>
      <c r="E3492">
        <v>23</v>
      </c>
      <c r="J3492">
        <v>2020</v>
      </c>
      <c r="K3492">
        <v>23</v>
      </c>
      <c r="P3492">
        <v>2018.5</v>
      </c>
      <c r="Q3492">
        <v>0</v>
      </c>
      <c r="T3492">
        <f t="shared" si="1691"/>
        <v>3</v>
      </c>
    </row>
    <row r="3493" spans="1:20" hidden="1" x14ac:dyDescent="0.2">
      <c r="A3493">
        <v>-1</v>
      </c>
      <c r="B3493">
        <v>174500</v>
      </c>
      <c r="C3493" t="s">
        <v>17</v>
      </c>
      <c r="D3493">
        <v>9995</v>
      </c>
      <c r="E3493">
        <v>23</v>
      </c>
      <c r="J3493">
        <v>10005</v>
      </c>
      <c r="K3493">
        <v>23</v>
      </c>
      <c r="P3493">
        <v>10000</v>
      </c>
      <c r="Q3493">
        <v>1258</v>
      </c>
      <c r="R3493">
        <f>IF(D3493&gt;=10000, (D3493-10000)*E3493, 0) +IF(F3493&gt;=10000, (F3493-10000)*G3493, 0) +IF(H3493&gt;=10000, (H3493-10000)*I3493, 0)</f>
        <v>0</v>
      </c>
      <c r="S3493">
        <f>IF(J3493&lt;=10000, (10000-J3493)*K3493, 0) +IF(L3493&lt;=10000, (10000-L3493)*M3493, 0) +IF(N3493&lt;=10000, (10000-N3493)*O3493, 0)</f>
        <v>0</v>
      </c>
    </row>
    <row r="3494" spans="1:20" x14ac:dyDescent="0.2">
      <c r="A3494">
        <v>-1</v>
      </c>
      <c r="B3494">
        <v>174600</v>
      </c>
      <c r="C3494" t="s">
        <v>18</v>
      </c>
      <c r="D3494">
        <v>2017</v>
      </c>
      <c r="E3494">
        <v>23</v>
      </c>
      <c r="J3494">
        <v>2020</v>
      </c>
      <c r="K3494">
        <v>23</v>
      </c>
      <c r="P3494">
        <v>2018.5</v>
      </c>
      <c r="Q3494">
        <v>0</v>
      </c>
      <c r="T3494">
        <f>J3494-D3494</f>
        <v>3</v>
      </c>
    </row>
    <row r="3495" spans="1:20" hidden="1" x14ac:dyDescent="0.2">
      <c r="A3495">
        <v>-1</v>
      </c>
      <c r="B3495">
        <v>174600</v>
      </c>
      <c r="C3495" t="s">
        <v>17</v>
      </c>
      <c r="D3495">
        <v>9995</v>
      </c>
      <c r="E3495">
        <v>23</v>
      </c>
      <c r="J3495">
        <v>10005</v>
      </c>
      <c r="K3495">
        <v>23</v>
      </c>
      <c r="P3495">
        <v>10000</v>
      </c>
      <c r="Q3495">
        <v>1258</v>
      </c>
      <c r="R3495">
        <f t="shared" ref="R3495:R3496" si="1692">IF(D3495&gt;=10000, (D3495-10000)*E3495, 0) +IF(F3495&gt;=10000, (F3495-10000)*G3495, 0) +IF(H3495&gt;=10000, (H3495-10000)*I3495, 0)</f>
        <v>0</v>
      </c>
      <c r="S3495">
        <f t="shared" ref="S3495:S3496" si="1693">IF(J3495&lt;=10000, (10000-J3495)*K3495, 0) +IF(L3495&lt;=10000, (10000-L3495)*M3495, 0) +IF(N3495&lt;=10000, (10000-N3495)*O3495, 0)</f>
        <v>0</v>
      </c>
    </row>
    <row r="3496" spans="1:20" hidden="1" x14ac:dyDescent="0.2">
      <c r="A3496">
        <v>-1</v>
      </c>
      <c r="B3496">
        <v>174700</v>
      </c>
      <c r="C3496" t="s">
        <v>17</v>
      </c>
      <c r="D3496">
        <v>9996</v>
      </c>
      <c r="E3496">
        <v>1</v>
      </c>
      <c r="F3496">
        <v>9995</v>
      </c>
      <c r="G3496">
        <v>28</v>
      </c>
      <c r="J3496">
        <v>10004</v>
      </c>
      <c r="K3496">
        <v>1</v>
      </c>
      <c r="L3496">
        <v>10005</v>
      </c>
      <c r="M3496">
        <v>28</v>
      </c>
      <c r="P3496">
        <v>10000</v>
      </c>
      <c r="Q3496">
        <v>1258</v>
      </c>
      <c r="R3496">
        <f t="shared" si="1692"/>
        <v>0</v>
      </c>
      <c r="S3496">
        <f t="shared" si="1693"/>
        <v>0</v>
      </c>
    </row>
    <row r="3497" spans="1:20" x14ac:dyDescent="0.2">
      <c r="A3497">
        <v>-1</v>
      </c>
      <c r="B3497">
        <v>174700</v>
      </c>
      <c r="C3497" t="s">
        <v>18</v>
      </c>
      <c r="D3497">
        <v>2017</v>
      </c>
      <c r="E3497">
        <v>29</v>
      </c>
      <c r="J3497">
        <v>2021</v>
      </c>
      <c r="K3497">
        <v>29</v>
      </c>
      <c r="P3497">
        <v>2019</v>
      </c>
      <c r="Q3497">
        <v>0</v>
      </c>
      <c r="T3497">
        <f>J3497-D3497</f>
        <v>4</v>
      </c>
    </row>
    <row r="3498" spans="1:20" hidden="1" x14ac:dyDescent="0.2">
      <c r="A3498">
        <v>-1</v>
      </c>
      <c r="B3498">
        <v>174800</v>
      </c>
      <c r="C3498" t="s">
        <v>17</v>
      </c>
      <c r="D3498">
        <v>9995</v>
      </c>
      <c r="E3498">
        <v>22</v>
      </c>
      <c r="J3498">
        <v>10005</v>
      </c>
      <c r="K3498">
        <v>22</v>
      </c>
      <c r="P3498">
        <v>10000</v>
      </c>
      <c r="Q3498">
        <v>1258</v>
      </c>
      <c r="R3498">
        <f>IF(D3498&gt;=10000, (D3498-10000)*E3498, 0) +IF(F3498&gt;=10000, (F3498-10000)*G3498, 0) +IF(H3498&gt;=10000, (H3498-10000)*I3498, 0)</f>
        <v>0</v>
      </c>
      <c r="S3498">
        <f>IF(J3498&lt;=10000, (10000-J3498)*K3498, 0) +IF(L3498&lt;=10000, (10000-L3498)*M3498, 0) +IF(N3498&lt;=10000, (10000-N3498)*O3498, 0)</f>
        <v>0</v>
      </c>
    </row>
    <row r="3499" spans="1:20" x14ac:dyDescent="0.2">
      <c r="A3499">
        <v>-1</v>
      </c>
      <c r="B3499">
        <v>174800</v>
      </c>
      <c r="C3499" t="s">
        <v>18</v>
      </c>
      <c r="D3499">
        <v>2019</v>
      </c>
      <c r="E3499">
        <v>1</v>
      </c>
      <c r="F3499">
        <v>2017</v>
      </c>
      <c r="G3499">
        <v>22</v>
      </c>
      <c r="J3499">
        <v>2020</v>
      </c>
      <c r="K3499">
        <v>22</v>
      </c>
      <c r="P3499">
        <v>2019.5</v>
      </c>
      <c r="Q3499">
        <v>0</v>
      </c>
      <c r="T3499">
        <f t="shared" ref="T3499:T3500" si="1694">J3499-D3499</f>
        <v>1</v>
      </c>
    </row>
    <row r="3500" spans="1:20" x14ac:dyDescent="0.2">
      <c r="A3500">
        <v>-1</v>
      </c>
      <c r="B3500">
        <v>174900</v>
      </c>
      <c r="C3500" t="s">
        <v>18</v>
      </c>
      <c r="D3500">
        <v>2017</v>
      </c>
      <c r="E3500">
        <v>31</v>
      </c>
      <c r="J3500">
        <v>2020</v>
      </c>
      <c r="K3500">
        <v>31</v>
      </c>
      <c r="P3500">
        <v>2018.5</v>
      </c>
      <c r="Q3500">
        <v>0</v>
      </c>
      <c r="T3500">
        <f t="shared" si="1694"/>
        <v>3</v>
      </c>
    </row>
    <row r="3501" spans="1:20" hidden="1" x14ac:dyDescent="0.2">
      <c r="A3501">
        <v>-1</v>
      </c>
      <c r="B3501">
        <v>174900</v>
      </c>
      <c r="C3501" t="s">
        <v>17</v>
      </c>
      <c r="D3501">
        <v>9998</v>
      </c>
      <c r="E3501">
        <v>2</v>
      </c>
      <c r="F3501">
        <v>9996</v>
      </c>
      <c r="G3501">
        <v>1</v>
      </c>
      <c r="H3501">
        <v>9995</v>
      </c>
      <c r="I3501">
        <v>30</v>
      </c>
      <c r="J3501">
        <v>10004</v>
      </c>
      <c r="K3501">
        <v>1</v>
      </c>
      <c r="L3501">
        <v>10005</v>
      </c>
      <c r="M3501">
        <v>30</v>
      </c>
      <c r="P3501">
        <v>10001</v>
      </c>
      <c r="Q3501">
        <v>1258</v>
      </c>
      <c r="R3501">
        <f>IF(D3501&gt;=10000, (D3501-10000)*E3501, 0) +IF(F3501&gt;=10000, (F3501-10000)*G3501, 0) +IF(H3501&gt;=10000, (H3501-10000)*I3501, 0)</f>
        <v>0</v>
      </c>
      <c r="S3501">
        <f>IF(J3501&lt;=10000, (10000-J3501)*K3501, 0) +IF(L3501&lt;=10000, (10000-L3501)*M3501, 0) +IF(N3501&lt;=10000, (10000-N3501)*O3501, 0)</f>
        <v>0</v>
      </c>
    </row>
    <row r="3502" spans="1:20" x14ac:dyDescent="0.2">
      <c r="A3502">
        <v>-1</v>
      </c>
      <c r="B3502">
        <v>175000</v>
      </c>
      <c r="C3502" t="s">
        <v>18</v>
      </c>
      <c r="D3502">
        <v>2017</v>
      </c>
      <c r="E3502">
        <v>27</v>
      </c>
      <c r="J3502">
        <v>2020</v>
      </c>
      <c r="K3502">
        <v>27</v>
      </c>
      <c r="P3502">
        <v>2018.5</v>
      </c>
      <c r="Q3502">
        <v>0</v>
      </c>
      <c r="T3502">
        <f>J3502-D3502</f>
        <v>3</v>
      </c>
    </row>
    <row r="3503" spans="1:20" hidden="1" x14ac:dyDescent="0.2">
      <c r="A3503">
        <v>-1</v>
      </c>
      <c r="B3503">
        <v>175000</v>
      </c>
      <c r="C3503" t="s">
        <v>17</v>
      </c>
      <c r="D3503">
        <v>9995</v>
      </c>
      <c r="E3503">
        <v>27</v>
      </c>
      <c r="J3503">
        <v>10005</v>
      </c>
      <c r="K3503">
        <v>27</v>
      </c>
      <c r="P3503">
        <v>10000</v>
      </c>
      <c r="Q3503">
        <v>1258</v>
      </c>
      <c r="R3503">
        <f t="shared" ref="R3503:R3504" si="1695">IF(D3503&gt;=10000, (D3503-10000)*E3503, 0) +IF(F3503&gt;=10000, (F3503-10000)*G3503, 0) +IF(H3503&gt;=10000, (H3503-10000)*I3503, 0)</f>
        <v>0</v>
      </c>
      <c r="S3503">
        <f t="shared" ref="S3503:S3504" si="1696">IF(J3503&lt;=10000, (10000-J3503)*K3503, 0) +IF(L3503&lt;=10000, (10000-L3503)*M3503, 0) +IF(N3503&lt;=10000, (10000-N3503)*O3503, 0)</f>
        <v>0</v>
      </c>
    </row>
    <row r="3504" spans="1:20" hidden="1" x14ac:dyDescent="0.2">
      <c r="A3504">
        <v>-1</v>
      </c>
      <c r="B3504">
        <v>175100</v>
      </c>
      <c r="C3504" t="s">
        <v>17</v>
      </c>
      <c r="D3504">
        <v>9998</v>
      </c>
      <c r="E3504">
        <v>1</v>
      </c>
      <c r="F3504">
        <v>9996</v>
      </c>
      <c r="G3504">
        <v>2</v>
      </c>
      <c r="H3504">
        <v>9995</v>
      </c>
      <c r="I3504">
        <v>25</v>
      </c>
      <c r="J3504">
        <v>10004</v>
      </c>
      <c r="K3504">
        <v>2</v>
      </c>
      <c r="L3504">
        <v>10005</v>
      </c>
      <c r="M3504">
        <v>25</v>
      </c>
      <c r="P3504">
        <v>10001</v>
      </c>
      <c r="Q3504">
        <v>1258</v>
      </c>
      <c r="R3504">
        <f t="shared" si="1695"/>
        <v>0</v>
      </c>
      <c r="S3504">
        <f t="shared" si="1696"/>
        <v>0</v>
      </c>
    </row>
    <row r="3505" spans="1:20" x14ac:dyDescent="0.2">
      <c r="A3505">
        <v>-1</v>
      </c>
      <c r="B3505">
        <v>175100</v>
      </c>
      <c r="C3505" t="s">
        <v>18</v>
      </c>
      <c r="D3505">
        <v>2017</v>
      </c>
      <c r="E3505">
        <v>27</v>
      </c>
      <c r="J3505">
        <v>2019</v>
      </c>
      <c r="K3505">
        <v>5</v>
      </c>
      <c r="L3505">
        <v>2020</v>
      </c>
      <c r="M3505">
        <v>27</v>
      </c>
      <c r="P3505">
        <v>2018</v>
      </c>
      <c r="Q3505">
        <v>0</v>
      </c>
      <c r="T3505">
        <f>J3505-D3505</f>
        <v>2</v>
      </c>
    </row>
    <row r="3506" spans="1:20" hidden="1" x14ac:dyDescent="0.2">
      <c r="A3506">
        <v>-1</v>
      </c>
      <c r="B3506">
        <v>175200</v>
      </c>
      <c r="C3506" t="s">
        <v>17</v>
      </c>
      <c r="D3506">
        <v>9996</v>
      </c>
      <c r="E3506">
        <v>1</v>
      </c>
      <c r="F3506">
        <v>9995</v>
      </c>
      <c r="G3506">
        <v>28</v>
      </c>
      <c r="J3506">
        <v>10004</v>
      </c>
      <c r="K3506">
        <v>1</v>
      </c>
      <c r="L3506">
        <v>10005</v>
      </c>
      <c r="M3506">
        <v>28</v>
      </c>
      <c r="P3506">
        <v>10000</v>
      </c>
      <c r="Q3506">
        <v>1258</v>
      </c>
      <c r="R3506">
        <f>IF(D3506&gt;=10000, (D3506-10000)*E3506, 0) +IF(F3506&gt;=10000, (F3506-10000)*G3506, 0) +IF(H3506&gt;=10000, (H3506-10000)*I3506, 0)</f>
        <v>0</v>
      </c>
      <c r="S3506">
        <f>IF(J3506&lt;=10000, (10000-J3506)*K3506, 0) +IF(L3506&lt;=10000, (10000-L3506)*M3506, 0) +IF(N3506&lt;=10000, (10000-N3506)*O3506, 0)</f>
        <v>0</v>
      </c>
    </row>
    <row r="3507" spans="1:20" x14ac:dyDescent="0.2">
      <c r="A3507">
        <v>-1</v>
      </c>
      <c r="B3507">
        <v>175200</v>
      </c>
      <c r="C3507" t="s">
        <v>18</v>
      </c>
      <c r="D3507">
        <v>2017</v>
      </c>
      <c r="E3507">
        <v>36</v>
      </c>
      <c r="J3507">
        <v>2020</v>
      </c>
      <c r="K3507">
        <v>29</v>
      </c>
      <c r="P3507">
        <v>2018.5</v>
      </c>
      <c r="Q3507">
        <v>0</v>
      </c>
      <c r="T3507">
        <f t="shared" ref="T3507:T3508" si="1697">J3507-D3507</f>
        <v>3</v>
      </c>
    </row>
    <row r="3508" spans="1:20" x14ac:dyDescent="0.2">
      <c r="A3508">
        <v>-1</v>
      </c>
      <c r="B3508">
        <v>175300</v>
      </c>
      <c r="C3508" t="s">
        <v>18</v>
      </c>
      <c r="D3508">
        <v>2017</v>
      </c>
      <c r="E3508">
        <v>22</v>
      </c>
      <c r="J3508">
        <v>2020</v>
      </c>
      <c r="K3508">
        <v>22</v>
      </c>
      <c r="P3508">
        <v>2018.5</v>
      </c>
      <c r="Q3508">
        <v>0</v>
      </c>
      <c r="T3508">
        <f t="shared" si="1697"/>
        <v>3</v>
      </c>
    </row>
    <row r="3509" spans="1:20" hidden="1" x14ac:dyDescent="0.2">
      <c r="A3509">
        <v>-1</v>
      </c>
      <c r="B3509">
        <v>175300</v>
      </c>
      <c r="C3509" t="s">
        <v>17</v>
      </c>
      <c r="D3509">
        <v>9996</v>
      </c>
      <c r="E3509">
        <v>2</v>
      </c>
      <c r="F3509">
        <v>9995</v>
      </c>
      <c r="G3509">
        <v>20</v>
      </c>
      <c r="J3509">
        <v>10004</v>
      </c>
      <c r="K3509">
        <v>2</v>
      </c>
      <c r="L3509">
        <v>10005</v>
      </c>
      <c r="M3509">
        <v>20</v>
      </c>
      <c r="P3509">
        <v>10000</v>
      </c>
      <c r="Q3509">
        <v>1258</v>
      </c>
      <c r="R3509">
        <f>IF(D3509&gt;=10000, (D3509-10000)*E3509, 0) +IF(F3509&gt;=10000, (F3509-10000)*G3509, 0) +IF(H3509&gt;=10000, (H3509-10000)*I3509, 0)</f>
        <v>0</v>
      </c>
      <c r="S3509">
        <f>IF(J3509&lt;=10000, (10000-J3509)*K3509, 0) +IF(L3509&lt;=10000, (10000-L3509)*M3509, 0) +IF(N3509&lt;=10000, (10000-N3509)*O3509, 0)</f>
        <v>0</v>
      </c>
    </row>
    <row r="3510" spans="1:20" x14ac:dyDescent="0.2">
      <c r="A3510">
        <v>-1</v>
      </c>
      <c r="B3510">
        <v>175400</v>
      </c>
      <c r="C3510" t="s">
        <v>18</v>
      </c>
      <c r="D3510">
        <v>2017</v>
      </c>
      <c r="E3510">
        <v>26</v>
      </c>
      <c r="J3510">
        <v>2020</v>
      </c>
      <c r="K3510">
        <v>26</v>
      </c>
      <c r="P3510">
        <v>2018.5</v>
      </c>
      <c r="Q3510">
        <v>0</v>
      </c>
      <c r="T3510">
        <f>J3510-D3510</f>
        <v>3</v>
      </c>
    </row>
    <row r="3511" spans="1:20" hidden="1" x14ac:dyDescent="0.2">
      <c r="A3511">
        <v>-1</v>
      </c>
      <c r="B3511">
        <v>175400</v>
      </c>
      <c r="C3511" t="s">
        <v>17</v>
      </c>
      <c r="D3511">
        <v>9995</v>
      </c>
      <c r="E3511">
        <v>26</v>
      </c>
      <c r="J3511">
        <v>10005</v>
      </c>
      <c r="K3511">
        <v>26</v>
      </c>
      <c r="P3511">
        <v>10000</v>
      </c>
      <c r="Q3511">
        <v>1258</v>
      </c>
      <c r="R3511">
        <f t="shared" ref="R3511:R3512" si="1698">IF(D3511&gt;=10000, (D3511-10000)*E3511, 0) +IF(F3511&gt;=10000, (F3511-10000)*G3511, 0) +IF(H3511&gt;=10000, (H3511-10000)*I3511, 0)</f>
        <v>0</v>
      </c>
      <c r="S3511">
        <f t="shared" ref="S3511:S3512" si="1699">IF(J3511&lt;=10000, (10000-J3511)*K3511, 0) +IF(L3511&lt;=10000, (10000-L3511)*M3511, 0) +IF(N3511&lt;=10000, (10000-N3511)*O3511, 0)</f>
        <v>0</v>
      </c>
    </row>
    <row r="3512" spans="1:20" hidden="1" x14ac:dyDescent="0.2">
      <c r="A3512">
        <v>-1</v>
      </c>
      <c r="B3512">
        <v>175500</v>
      </c>
      <c r="C3512" t="s">
        <v>17</v>
      </c>
      <c r="D3512">
        <v>9996</v>
      </c>
      <c r="E3512">
        <v>2</v>
      </c>
      <c r="F3512">
        <v>9995</v>
      </c>
      <c r="G3512">
        <v>27</v>
      </c>
      <c r="J3512">
        <v>10004</v>
      </c>
      <c r="K3512">
        <v>2</v>
      </c>
      <c r="L3512">
        <v>10005</v>
      </c>
      <c r="M3512">
        <v>27</v>
      </c>
      <c r="P3512">
        <v>10000</v>
      </c>
      <c r="Q3512">
        <v>1258</v>
      </c>
      <c r="R3512">
        <f t="shared" si="1698"/>
        <v>0</v>
      </c>
      <c r="S3512">
        <f t="shared" si="1699"/>
        <v>0</v>
      </c>
    </row>
    <row r="3513" spans="1:20" x14ac:dyDescent="0.2">
      <c r="A3513">
        <v>-1</v>
      </c>
      <c r="B3513">
        <v>175500</v>
      </c>
      <c r="C3513" t="s">
        <v>18</v>
      </c>
      <c r="D3513">
        <v>2017</v>
      </c>
      <c r="E3513">
        <v>29</v>
      </c>
      <c r="J3513">
        <v>2020</v>
      </c>
      <c r="K3513">
        <v>29</v>
      </c>
      <c r="P3513">
        <v>2018.5</v>
      </c>
      <c r="Q3513">
        <v>0</v>
      </c>
      <c r="T3513">
        <f>J3513-D3513</f>
        <v>3</v>
      </c>
    </row>
    <row r="3514" spans="1:20" hidden="1" x14ac:dyDescent="0.2">
      <c r="A3514">
        <v>-1</v>
      </c>
      <c r="B3514">
        <v>175600</v>
      </c>
      <c r="C3514" t="s">
        <v>17</v>
      </c>
      <c r="D3514">
        <v>9996</v>
      </c>
      <c r="E3514">
        <v>1</v>
      </c>
      <c r="F3514">
        <v>9995</v>
      </c>
      <c r="G3514">
        <v>25</v>
      </c>
      <c r="J3514">
        <v>10004</v>
      </c>
      <c r="K3514">
        <v>1</v>
      </c>
      <c r="L3514">
        <v>10005</v>
      </c>
      <c r="M3514">
        <v>25</v>
      </c>
      <c r="P3514">
        <v>10000</v>
      </c>
      <c r="Q3514">
        <v>1258</v>
      </c>
      <c r="R3514">
        <f>IF(D3514&gt;=10000, (D3514-10000)*E3514, 0) +IF(F3514&gt;=10000, (F3514-10000)*G3514, 0) +IF(H3514&gt;=10000, (H3514-10000)*I3514, 0)</f>
        <v>0</v>
      </c>
      <c r="S3514">
        <f>IF(J3514&lt;=10000, (10000-J3514)*K3514, 0) +IF(L3514&lt;=10000, (10000-L3514)*M3514, 0) +IF(N3514&lt;=10000, (10000-N3514)*O3514, 0)</f>
        <v>0</v>
      </c>
    </row>
    <row r="3515" spans="1:20" x14ac:dyDescent="0.2">
      <c r="A3515">
        <v>-1</v>
      </c>
      <c r="B3515">
        <v>175600</v>
      </c>
      <c r="C3515" t="s">
        <v>18</v>
      </c>
      <c r="D3515">
        <v>2017</v>
      </c>
      <c r="E3515">
        <v>26</v>
      </c>
      <c r="J3515">
        <v>2020</v>
      </c>
      <c r="K3515">
        <v>26</v>
      </c>
      <c r="P3515">
        <v>2018.5</v>
      </c>
      <c r="Q3515">
        <v>0</v>
      </c>
      <c r="T3515">
        <f t="shared" ref="T3515:T3516" si="1700">J3515-D3515</f>
        <v>3</v>
      </c>
    </row>
    <row r="3516" spans="1:20" x14ac:dyDescent="0.2">
      <c r="A3516">
        <v>-1</v>
      </c>
      <c r="B3516">
        <v>175700</v>
      </c>
      <c r="C3516" t="s">
        <v>18</v>
      </c>
      <c r="D3516">
        <v>2017</v>
      </c>
      <c r="E3516">
        <v>24</v>
      </c>
      <c r="J3516">
        <v>2020</v>
      </c>
      <c r="K3516">
        <v>24</v>
      </c>
      <c r="P3516">
        <v>2018.5</v>
      </c>
      <c r="Q3516">
        <v>0</v>
      </c>
      <c r="T3516">
        <f t="shared" si="1700"/>
        <v>3</v>
      </c>
    </row>
    <row r="3517" spans="1:20" hidden="1" x14ac:dyDescent="0.2">
      <c r="A3517">
        <v>-1</v>
      </c>
      <c r="B3517">
        <v>175700</v>
      </c>
      <c r="C3517" t="s">
        <v>17</v>
      </c>
      <c r="D3517">
        <v>9995</v>
      </c>
      <c r="E3517">
        <v>24</v>
      </c>
      <c r="J3517">
        <v>10005</v>
      </c>
      <c r="K3517">
        <v>24</v>
      </c>
      <c r="P3517">
        <v>10000</v>
      </c>
      <c r="Q3517">
        <v>1258</v>
      </c>
      <c r="R3517">
        <f>IF(D3517&gt;=10000, (D3517-10000)*E3517, 0) +IF(F3517&gt;=10000, (F3517-10000)*G3517, 0) +IF(H3517&gt;=10000, (H3517-10000)*I3517, 0)</f>
        <v>0</v>
      </c>
      <c r="S3517">
        <f>IF(J3517&lt;=10000, (10000-J3517)*K3517, 0) +IF(L3517&lt;=10000, (10000-L3517)*M3517, 0) +IF(N3517&lt;=10000, (10000-N3517)*O3517, 0)</f>
        <v>0</v>
      </c>
    </row>
    <row r="3518" spans="1:20" x14ac:dyDescent="0.2">
      <c r="A3518">
        <v>-1</v>
      </c>
      <c r="B3518">
        <v>175800</v>
      </c>
      <c r="C3518" t="s">
        <v>18</v>
      </c>
      <c r="D3518">
        <v>2017</v>
      </c>
      <c r="E3518">
        <v>29</v>
      </c>
      <c r="J3518">
        <v>2020</v>
      </c>
      <c r="K3518">
        <v>29</v>
      </c>
      <c r="P3518">
        <v>2018.5</v>
      </c>
      <c r="Q3518">
        <v>0</v>
      </c>
      <c r="T3518">
        <f>J3518-D3518</f>
        <v>3</v>
      </c>
    </row>
    <row r="3519" spans="1:20" hidden="1" x14ac:dyDescent="0.2">
      <c r="A3519">
        <v>-1</v>
      </c>
      <c r="B3519">
        <v>175800</v>
      </c>
      <c r="C3519" t="s">
        <v>17</v>
      </c>
      <c r="D3519">
        <v>9996</v>
      </c>
      <c r="E3519">
        <v>1</v>
      </c>
      <c r="F3519">
        <v>9995</v>
      </c>
      <c r="G3519">
        <v>28</v>
      </c>
      <c r="J3519">
        <v>10004</v>
      </c>
      <c r="K3519">
        <v>1</v>
      </c>
      <c r="L3519">
        <v>10005</v>
      </c>
      <c r="M3519">
        <v>28</v>
      </c>
      <c r="P3519">
        <v>10000</v>
      </c>
      <c r="Q3519">
        <v>1258</v>
      </c>
      <c r="R3519">
        <f t="shared" ref="R3519:R3520" si="1701">IF(D3519&gt;=10000, (D3519-10000)*E3519, 0) +IF(F3519&gt;=10000, (F3519-10000)*G3519, 0) +IF(H3519&gt;=10000, (H3519-10000)*I3519, 0)</f>
        <v>0</v>
      </c>
      <c r="S3519">
        <f t="shared" ref="S3519:S3520" si="1702">IF(J3519&lt;=10000, (10000-J3519)*K3519, 0) +IF(L3519&lt;=10000, (10000-L3519)*M3519, 0) +IF(N3519&lt;=10000, (10000-N3519)*O3519, 0)</f>
        <v>0</v>
      </c>
    </row>
    <row r="3520" spans="1:20" hidden="1" x14ac:dyDescent="0.2">
      <c r="A3520">
        <v>-1</v>
      </c>
      <c r="B3520">
        <v>175900</v>
      </c>
      <c r="C3520" t="s">
        <v>17</v>
      </c>
      <c r="D3520">
        <v>9996</v>
      </c>
      <c r="E3520">
        <v>2</v>
      </c>
      <c r="F3520">
        <v>9995</v>
      </c>
      <c r="G3520">
        <v>29</v>
      </c>
      <c r="J3520">
        <v>10002</v>
      </c>
      <c r="K3520">
        <v>9</v>
      </c>
      <c r="L3520">
        <v>10004</v>
      </c>
      <c r="M3520">
        <v>2</v>
      </c>
      <c r="N3520">
        <v>10005</v>
      </c>
      <c r="O3520">
        <v>29</v>
      </c>
      <c r="P3520">
        <v>9999</v>
      </c>
      <c r="Q3520">
        <v>1258</v>
      </c>
      <c r="R3520">
        <f t="shared" si="1701"/>
        <v>0</v>
      </c>
      <c r="S3520">
        <f t="shared" si="1702"/>
        <v>0</v>
      </c>
    </row>
    <row r="3521" spans="1:20" x14ac:dyDescent="0.2">
      <c r="A3521">
        <v>-1</v>
      </c>
      <c r="B3521">
        <v>175900</v>
      </c>
      <c r="C3521" t="s">
        <v>18</v>
      </c>
      <c r="D3521">
        <v>2017</v>
      </c>
      <c r="E3521">
        <v>31</v>
      </c>
      <c r="J3521">
        <v>2019</v>
      </c>
      <c r="K3521">
        <v>8</v>
      </c>
      <c r="L3521">
        <v>2021</v>
      </c>
      <c r="M3521">
        <v>31</v>
      </c>
      <c r="P3521">
        <v>2018</v>
      </c>
      <c r="Q3521">
        <v>0</v>
      </c>
      <c r="T3521">
        <f>J3521-D3521</f>
        <v>2</v>
      </c>
    </row>
    <row r="3522" spans="1:20" hidden="1" x14ac:dyDescent="0.2">
      <c r="A3522">
        <v>-1</v>
      </c>
      <c r="B3522">
        <v>176000</v>
      </c>
      <c r="C3522" t="s">
        <v>17</v>
      </c>
      <c r="D3522">
        <v>10002</v>
      </c>
      <c r="E3522">
        <v>1</v>
      </c>
      <c r="F3522">
        <v>9995</v>
      </c>
      <c r="G3522">
        <v>30</v>
      </c>
      <c r="J3522">
        <v>10005</v>
      </c>
      <c r="K3522">
        <v>30</v>
      </c>
      <c r="P3522">
        <v>10003.5</v>
      </c>
      <c r="Q3522">
        <v>1258</v>
      </c>
      <c r="R3522">
        <f>IF(D3522&gt;=10000, (D3522-10000)*E3522, 0) +IF(F3522&gt;=10000, (F3522-10000)*G3522, 0) +IF(H3522&gt;=10000, (H3522-10000)*I3522, 0)</f>
        <v>2</v>
      </c>
      <c r="S3522">
        <f>IF(J3522&lt;=10000, (10000-J3522)*K3522, 0) +IF(L3522&lt;=10000, (10000-L3522)*M3522, 0) +IF(N3522&lt;=10000, (10000-N3522)*O3522, 0)</f>
        <v>0</v>
      </c>
    </row>
    <row r="3523" spans="1:20" x14ac:dyDescent="0.2">
      <c r="A3523">
        <v>-1</v>
      </c>
      <c r="B3523">
        <v>176000</v>
      </c>
      <c r="C3523" t="s">
        <v>18</v>
      </c>
      <c r="D3523">
        <v>2017</v>
      </c>
      <c r="E3523">
        <v>29</v>
      </c>
      <c r="J3523">
        <v>2021</v>
      </c>
      <c r="K3523">
        <v>30</v>
      </c>
      <c r="P3523">
        <v>2019</v>
      </c>
      <c r="Q3523">
        <v>0</v>
      </c>
      <c r="T3523">
        <f t="shared" ref="T3523:T3524" si="1703">J3523-D3523</f>
        <v>4</v>
      </c>
    </row>
    <row r="3524" spans="1:20" x14ac:dyDescent="0.2">
      <c r="A3524">
        <v>-1</v>
      </c>
      <c r="B3524">
        <v>176100</v>
      </c>
      <c r="C3524" t="s">
        <v>18</v>
      </c>
      <c r="D3524">
        <v>2018</v>
      </c>
      <c r="E3524">
        <v>2</v>
      </c>
      <c r="F3524">
        <v>2017</v>
      </c>
      <c r="G3524">
        <v>22</v>
      </c>
      <c r="J3524">
        <v>2021</v>
      </c>
      <c r="K3524">
        <v>22</v>
      </c>
      <c r="P3524">
        <v>2019.5</v>
      </c>
      <c r="Q3524">
        <v>0</v>
      </c>
      <c r="T3524">
        <f t="shared" si="1703"/>
        <v>3</v>
      </c>
    </row>
    <row r="3525" spans="1:20" hidden="1" x14ac:dyDescent="0.2">
      <c r="A3525">
        <v>-1</v>
      </c>
      <c r="B3525">
        <v>176100</v>
      </c>
      <c r="C3525" t="s">
        <v>17</v>
      </c>
      <c r="D3525">
        <v>9996</v>
      </c>
      <c r="E3525">
        <v>1</v>
      </c>
      <c r="F3525">
        <v>9995</v>
      </c>
      <c r="G3525">
        <v>21</v>
      </c>
      <c r="J3525">
        <v>10004</v>
      </c>
      <c r="K3525">
        <v>1</v>
      </c>
      <c r="L3525">
        <v>10005</v>
      </c>
      <c r="M3525">
        <v>21</v>
      </c>
      <c r="P3525">
        <v>10000</v>
      </c>
      <c r="Q3525">
        <v>1260</v>
      </c>
      <c r="R3525">
        <f>IF(D3525&gt;=10000, (D3525-10000)*E3525, 0) +IF(F3525&gt;=10000, (F3525-10000)*G3525, 0) +IF(H3525&gt;=10000, (H3525-10000)*I3525, 0)</f>
        <v>0</v>
      </c>
      <c r="S3525">
        <f>IF(J3525&lt;=10000, (10000-J3525)*K3525, 0) +IF(L3525&lt;=10000, (10000-L3525)*M3525, 0) +IF(N3525&lt;=10000, (10000-N3525)*O3525, 0)</f>
        <v>0</v>
      </c>
    </row>
    <row r="3526" spans="1:20" x14ac:dyDescent="0.2">
      <c r="A3526">
        <v>-1</v>
      </c>
      <c r="B3526">
        <v>176200</v>
      </c>
      <c r="C3526" t="s">
        <v>18</v>
      </c>
      <c r="D3526">
        <v>2017</v>
      </c>
      <c r="E3526">
        <v>29</v>
      </c>
      <c r="J3526">
        <v>2021</v>
      </c>
      <c r="K3526">
        <v>29</v>
      </c>
      <c r="P3526">
        <v>2019</v>
      </c>
      <c r="Q3526">
        <v>0</v>
      </c>
      <c r="T3526">
        <f>J3526-D3526</f>
        <v>4</v>
      </c>
    </row>
    <row r="3527" spans="1:20" hidden="1" x14ac:dyDescent="0.2">
      <c r="A3527">
        <v>-1</v>
      </c>
      <c r="B3527">
        <v>176200</v>
      </c>
      <c r="C3527" t="s">
        <v>17</v>
      </c>
      <c r="D3527">
        <v>9998</v>
      </c>
      <c r="E3527">
        <v>4</v>
      </c>
      <c r="F3527">
        <v>9996</v>
      </c>
      <c r="G3527">
        <v>1</v>
      </c>
      <c r="H3527">
        <v>9995</v>
      </c>
      <c r="I3527">
        <v>28</v>
      </c>
      <c r="J3527">
        <v>10004</v>
      </c>
      <c r="K3527">
        <v>1</v>
      </c>
      <c r="L3527">
        <v>10005</v>
      </c>
      <c r="M3527">
        <v>28</v>
      </c>
      <c r="P3527">
        <v>10001</v>
      </c>
      <c r="Q3527">
        <v>1260</v>
      </c>
      <c r="R3527">
        <f t="shared" ref="R3527:R3528" si="1704">IF(D3527&gt;=10000, (D3527-10000)*E3527, 0) +IF(F3527&gt;=10000, (F3527-10000)*G3527, 0) +IF(H3527&gt;=10000, (H3527-10000)*I3527, 0)</f>
        <v>0</v>
      </c>
      <c r="S3527">
        <f t="shared" ref="S3527:S3528" si="1705">IF(J3527&lt;=10000, (10000-J3527)*K3527, 0) +IF(L3527&lt;=10000, (10000-L3527)*M3527, 0) +IF(N3527&lt;=10000, (10000-N3527)*O3527, 0)</f>
        <v>0</v>
      </c>
    </row>
    <row r="3528" spans="1:20" hidden="1" x14ac:dyDescent="0.2">
      <c r="A3528">
        <v>-1</v>
      </c>
      <c r="B3528">
        <v>176300</v>
      </c>
      <c r="C3528" t="s">
        <v>17</v>
      </c>
      <c r="D3528">
        <v>9996</v>
      </c>
      <c r="E3528">
        <v>1</v>
      </c>
      <c r="F3528">
        <v>9995</v>
      </c>
      <c r="G3528">
        <v>22</v>
      </c>
      <c r="J3528">
        <v>10002</v>
      </c>
      <c r="K3528">
        <v>2</v>
      </c>
      <c r="L3528">
        <v>10004</v>
      </c>
      <c r="M3528">
        <v>1</v>
      </c>
      <c r="N3528">
        <v>10005</v>
      </c>
      <c r="O3528">
        <v>22</v>
      </c>
      <c r="P3528">
        <v>9999</v>
      </c>
      <c r="Q3528">
        <v>1260</v>
      </c>
      <c r="R3528">
        <f t="shared" si="1704"/>
        <v>0</v>
      </c>
      <c r="S3528">
        <f t="shared" si="1705"/>
        <v>0</v>
      </c>
    </row>
    <row r="3529" spans="1:20" x14ac:dyDescent="0.2">
      <c r="A3529">
        <v>-1</v>
      </c>
      <c r="B3529">
        <v>176300</v>
      </c>
      <c r="C3529" t="s">
        <v>18</v>
      </c>
      <c r="D3529">
        <v>2018</v>
      </c>
      <c r="E3529">
        <v>23</v>
      </c>
      <c r="J3529">
        <v>2021</v>
      </c>
      <c r="K3529">
        <v>23</v>
      </c>
      <c r="P3529">
        <v>2019.5</v>
      </c>
      <c r="Q3529">
        <v>0</v>
      </c>
      <c r="T3529">
        <f>J3529-D3529</f>
        <v>3</v>
      </c>
    </row>
    <row r="3530" spans="1:20" hidden="1" x14ac:dyDescent="0.2">
      <c r="A3530">
        <v>-1</v>
      </c>
      <c r="B3530">
        <v>176400</v>
      </c>
      <c r="C3530" t="s">
        <v>17</v>
      </c>
      <c r="D3530">
        <v>9995</v>
      </c>
      <c r="E3530">
        <v>24</v>
      </c>
      <c r="J3530">
        <v>10002</v>
      </c>
      <c r="K3530">
        <v>9</v>
      </c>
      <c r="L3530">
        <v>10005</v>
      </c>
      <c r="M3530">
        <v>24</v>
      </c>
      <c r="P3530">
        <v>9998.5</v>
      </c>
      <c r="Q3530">
        <v>1260</v>
      </c>
      <c r="R3530">
        <f>IF(D3530&gt;=10000, (D3530-10000)*E3530, 0) +IF(F3530&gt;=10000, (F3530-10000)*G3530, 0) +IF(H3530&gt;=10000, (H3530-10000)*I3530, 0)</f>
        <v>0</v>
      </c>
      <c r="S3530">
        <f>IF(J3530&lt;=10000, (10000-J3530)*K3530, 0) +IF(L3530&lt;=10000, (10000-L3530)*M3530, 0) +IF(N3530&lt;=10000, (10000-N3530)*O3530, 0)</f>
        <v>0</v>
      </c>
    </row>
    <row r="3531" spans="1:20" x14ac:dyDescent="0.2">
      <c r="A3531">
        <v>-1</v>
      </c>
      <c r="B3531">
        <v>176400</v>
      </c>
      <c r="C3531" t="s">
        <v>18</v>
      </c>
      <c r="D3531">
        <v>2018</v>
      </c>
      <c r="E3531">
        <v>24</v>
      </c>
      <c r="J3531">
        <v>2021</v>
      </c>
      <c r="K3531">
        <v>24</v>
      </c>
      <c r="P3531">
        <v>2019.5</v>
      </c>
      <c r="Q3531">
        <v>0</v>
      </c>
      <c r="T3531">
        <f t="shared" ref="T3531:T3532" si="1706">J3531-D3531</f>
        <v>3</v>
      </c>
    </row>
    <row r="3532" spans="1:20" x14ac:dyDescent="0.2">
      <c r="A3532">
        <v>-1</v>
      </c>
      <c r="B3532">
        <v>176500</v>
      </c>
      <c r="C3532" t="s">
        <v>18</v>
      </c>
      <c r="D3532">
        <v>2017</v>
      </c>
      <c r="E3532">
        <v>28</v>
      </c>
      <c r="J3532">
        <v>2021</v>
      </c>
      <c r="K3532">
        <v>28</v>
      </c>
      <c r="P3532">
        <v>2019</v>
      </c>
      <c r="Q3532">
        <v>0</v>
      </c>
      <c r="T3532">
        <f t="shared" si="1706"/>
        <v>4</v>
      </c>
    </row>
    <row r="3533" spans="1:20" hidden="1" x14ac:dyDescent="0.2">
      <c r="A3533">
        <v>-1</v>
      </c>
      <c r="B3533">
        <v>176500</v>
      </c>
      <c r="C3533" t="s">
        <v>17</v>
      </c>
      <c r="D3533">
        <v>9995</v>
      </c>
      <c r="E3533">
        <v>28</v>
      </c>
      <c r="J3533">
        <v>10005</v>
      </c>
      <c r="K3533">
        <v>28</v>
      </c>
      <c r="P3533">
        <v>10000</v>
      </c>
      <c r="Q3533">
        <v>1260</v>
      </c>
      <c r="R3533">
        <f>IF(D3533&gt;=10000, (D3533-10000)*E3533, 0) +IF(F3533&gt;=10000, (F3533-10000)*G3533, 0) +IF(H3533&gt;=10000, (H3533-10000)*I3533, 0)</f>
        <v>0</v>
      </c>
      <c r="S3533">
        <f>IF(J3533&lt;=10000, (10000-J3533)*K3533, 0) +IF(L3533&lt;=10000, (10000-L3533)*M3533, 0) +IF(N3533&lt;=10000, (10000-N3533)*O3533, 0)</f>
        <v>0</v>
      </c>
    </row>
    <row r="3534" spans="1:20" x14ac:dyDescent="0.2">
      <c r="A3534">
        <v>-1</v>
      </c>
      <c r="B3534">
        <v>176600</v>
      </c>
      <c r="C3534" t="s">
        <v>18</v>
      </c>
      <c r="D3534">
        <v>2018</v>
      </c>
      <c r="E3534">
        <v>27</v>
      </c>
      <c r="J3534">
        <v>2021</v>
      </c>
      <c r="K3534">
        <v>23</v>
      </c>
      <c r="P3534">
        <v>2019.5</v>
      </c>
      <c r="Q3534">
        <v>0</v>
      </c>
      <c r="T3534">
        <f>J3534-D3534</f>
        <v>3</v>
      </c>
    </row>
    <row r="3535" spans="1:20" hidden="1" x14ac:dyDescent="0.2">
      <c r="A3535">
        <v>-1</v>
      </c>
      <c r="B3535">
        <v>176600</v>
      </c>
      <c r="C3535" t="s">
        <v>17</v>
      </c>
      <c r="D3535">
        <v>9995</v>
      </c>
      <c r="E3535">
        <v>23</v>
      </c>
      <c r="J3535">
        <v>10005</v>
      </c>
      <c r="K3535">
        <v>23</v>
      </c>
      <c r="P3535">
        <v>10000</v>
      </c>
      <c r="Q3535">
        <v>1260</v>
      </c>
      <c r="R3535">
        <f t="shared" ref="R3535:R3536" si="1707">IF(D3535&gt;=10000, (D3535-10000)*E3535, 0) +IF(F3535&gt;=10000, (F3535-10000)*G3535, 0) +IF(H3535&gt;=10000, (H3535-10000)*I3535, 0)</f>
        <v>0</v>
      </c>
      <c r="S3535">
        <f t="shared" ref="S3535:S3536" si="1708">IF(J3535&lt;=10000, (10000-J3535)*K3535, 0) +IF(L3535&lt;=10000, (10000-L3535)*M3535, 0) +IF(N3535&lt;=10000, (10000-N3535)*O3535, 0)</f>
        <v>0</v>
      </c>
    </row>
    <row r="3536" spans="1:20" hidden="1" x14ac:dyDescent="0.2">
      <c r="A3536">
        <v>-1</v>
      </c>
      <c r="B3536">
        <v>176700</v>
      </c>
      <c r="C3536" t="s">
        <v>17</v>
      </c>
      <c r="D3536">
        <v>9995</v>
      </c>
      <c r="E3536">
        <v>21</v>
      </c>
      <c r="J3536">
        <v>10005</v>
      </c>
      <c r="K3536">
        <v>21</v>
      </c>
      <c r="P3536">
        <v>10000</v>
      </c>
      <c r="Q3536">
        <v>1260</v>
      </c>
      <c r="R3536">
        <f t="shared" si="1707"/>
        <v>0</v>
      </c>
      <c r="S3536">
        <f t="shared" si="1708"/>
        <v>0</v>
      </c>
    </row>
    <row r="3537" spans="1:20" x14ac:dyDescent="0.2">
      <c r="A3537">
        <v>-1</v>
      </c>
      <c r="B3537">
        <v>176700</v>
      </c>
      <c r="C3537" t="s">
        <v>18</v>
      </c>
      <c r="D3537">
        <v>2018</v>
      </c>
      <c r="E3537">
        <v>21</v>
      </c>
      <c r="J3537">
        <v>2020</v>
      </c>
      <c r="K3537">
        <v>6</v>
      </c>
      <c r="L3537">
        <v>2021</v>
      </c>
      <c r="M3537">
        <v>21</v>
      </c>
      <c r="P3537">
        <v>2019</v>
      </c>
      <c r="Q3537">
        <v>0</v>
      </c>
      <c r="T3537">
        <f>J3537-D3537</f>
        <v>2</v>
      </c>
    </row>
    <row r="3538" spans="1:20" hidden="1" x14ac:dyDescent="0.2">
      <c r="A3538">
        <v>-1</v>
      </c>
      <c r="B3538">
        <v>176800</v>
      </c>
      <c r="C3538" t="s">
        <v>17</v>
      </c>
      <c r="D3538">
        <v>9996</v>
      </c>
      <c r="E3538">
        <v>1</v>
      </c>
      <c r="F3538">
        <v>9995</v>
      </c>
      <c r="G3538">
        <v>28</v>
      </c>
      <c r="J3538">
        <v>10004</v>
      </c>
      <c r="K3538">
        <v>1</v>
      </c>
      <c r="L3538">
        <v>10005</v>
      </c>
      <c r="M3538">
        <v>28</v>
      </c>
      <c r="P3538">
        <v>10000</v>
      </c>
      <c r="Q3538">
        <v>1260</v>
      </c>
      <c r="R3538">
        <f>IF(D3538&gt;=10000, (D3538-10000)*E3538, 0) +IF(F3538&gt;=10000, (F3538-10000)*G3538, 0) +IF(H3538&gt;=10000, (H3538-10000)*I3538, 0)</f>
        <v>0</v>
      </c>
      <c r="S3538">
        <f>IF(J3538&lt;=10000, (10000-J3538)*K3538, 0) +IF(L3538&lt;=10000, (10000-L3538)*M3538, 0) +IF(N3538&lt;=10000, (10000-N3538)*O3538, 0)</f>
        <v>0</v>
      </c>
    </row>
    <row r="3539" spans="1:20" x14ac:dyDescent="0.2">
      <c r="A3539">
        <v>-1</v>
      </c>
      <c r="B3539">
        <v>176800</v>
      </c>
      <c r="C3539" t="s">
        <v>18</v>
      </c>
      <c r="D3539">
        <v>2018</v>
      </c>
      <c r="E3539">
        <v>29</v>
      </c>
      <c r="J3539">
        <v>2021</v>
      </c>
      <c r="K3539">
        <v>29</v>
      </c>
      <c r="P3539">
        <v>2019.5</v>
      </c>
      <c r="Q3539">
        <v>0</v>
      </c>
      <c r="T3539">
        <f t="shared" ref="T3539:T3540" si="1709">J3539-D3539</f>
        <v>3</v>
      </c>
    </row>
    <row r="3540" spans="1:20" x14ac:dyDescent="0.2">
      <c r="A3540">
        <v>-1</v>
      </c>
      <c r="B3540">
        <v>176900</v>
      </c>
      <c r="C3540" t="s">
        <v>18</v>
      </c>
      <c r="D3540">
        <v>2018</v>
      </c>
      <c r="E3540">
        <v>21</v>
      </c>
      <c r="J3540">
        <v>2020</v>
      </c>
      <c r="K3540">
        <v>4</v>
      </c>
      <c r="L3540">
        <v>2021</v>
      </c>
      <c r="M3540">
        <v>21</v>
      </c>
      <c r="P3540">
        <v>2019</v>
      </c>
      <c r="Q3540">
        <v>0</v>
      </c>
      <c r="T3540">
        <f t="shared" si="1709"/>
        <v>2</v>
      </c>
    </row>
    <row r="3541" spans="1:20" hidden="1" x14ac:dyDescent="0.2">
      <c r="A3541">
        <v>-1</v>
      </c>
      <c r="B3541">
        <v>176900</v>
      </c>
      <c r="C3541" t="s">
        <v>17</v>
      </c>
      <c r="D3541">
        <v>9996</v>
      </c>
      <c r="E3541">
        <v>1</v>
      </c>
      <c r="F3541">
        <v>9995</v>
      </c>
      <c r="G3541">
        <v>20</v>
      </c>
      <c r="J3541">
        <v>10002</v>
      </c>
      <c r="K3541">
        <v>8</v>
      </c>
      <c r="L3541">
        <v>10004</v>
      </c>
      <c r="M3541">
        <v>1</v>
      </c>
      <c r="N3541">
        <v>10005</v>
      </c>
      <c r="O3541">
        <v>20</v>
      </c>
      <c r="P3541">
        <v>9999</v>
      </c>
      <c r="Q3541">
        <v>1260</v>
      </c>
      <c r="R3541">
        <f t="shared" ref="R3541:R3542" si="1710">IF(D3541&gt;=10000, (D3541-10000)*E3541, 0) +IF(F3541&gt;=10000, (F3541-10000)*G3541, 0) +IF(H3541&gt;=10000, (H3541-10000)*I3541, 0)</f>
        <v>0</v>
      </c>
      <c r="S3541">
        <f t="shared" ref="S3541:S3542" si="1711">IF(J3541&lt;=10000, (10000-J3541)*K3541, 0) +IF(L3541&lt;=10000, (10000-L3541)*M3541, 0) +IF(N3541&lt;=10000, (10000-N3541)*O3541, 0)</f>
        <v>0</v>
      </c>
    </row>
    <row r="3542" spans="1:20" hidden="1" x14ac:dyDescent="0.2">
      <c r="A3542">
        <v>-1</v>
      </c>
      <c r="B3542">
        <v>177000</v>
      </c>
      <c r="C3542" t="s">
        <v>17</v>
      </c>
      <c r="D3542">
        <v>9996</v>
      </c>
      <c r="E3542">
        <v>1</v>
      </c>
      <c r="F3542">
        <v>9995</v>
      </c>
      <c r="G3542">
        <v>23</v>
      </c>
      <c r="J3542">
        <v>10002</v>
      </c>
      <c r="K3542">
        <v>8</v>
      </c>
      <c r="L3542">
        <v>10004</v>
      </c>
      <c r="M3542">
        <v>1</v>
      </c>
      <c r="N3542">
        <v>10005</v>
      </c>
      <c r="O3542">
        <v>23</v>
      </c>
      <c r="P3542">
        <v>9999</v>
      </c>
      <c r="Q3542">
        <v>1260</v>
      </c>
      <c r="R3542">
        <f t="shared" si="1710"/>
        <v>0</v>
      </c>
      <c r="S3542">
        <f t="shared" si="1711"/>
        <v>0</v>
      </c>
    </row>
    <row r="3543" spans="1:20" x14ac:dyDescent="0.2">
      <c r="A3543">
        <v>-1</v>
      </c>
      <c r="B3543">
        <v>177000</v>
      </c>
      <c r="C3543" t="s">
        <v>18</v>
      </c>
      <c r="D3543">
        <v>2018</v>
      </c>
      <c r="E3543">
        <v>32</v>
      </c>
      <c r="J3543">
        <v>2021</v>
      </c>
      <c r="K3543">
        <v>24</v>
      </c>
      <c r="P3543">
        <v>2019.5</v>
      </c>
      <c r="Q3543">
        <v>0</v>
      </c>
      <c r="T3543">
        <f t="shared" ref="T3543:T3544" si="1712">J3543-D3543</f>
        <v>3</v>
      </c>
    </row>
    <row r="3544" spans="1:20" x14ac:dyDescent="0.2">
      <c r="A3544">
        <v>-1</v>
      </c>
      <c r="B3544">
        <v>177100</v>
      </c>
      <c r="C3544" t="s">
        <v>18</v>
      </c>
      <c r="D3544">
        <v>2018</v>
      </c>
      <c r="E3544">
        <v>28</v>
      </c>
      <c r="J3544">
        <v>2021</v>
      </c>
      <c r="K3544">
        <v>28</v>
      </c>
      <c r="P3544">
        <v>2019.5</v>
      </c>
      <c r="Q3544">
        <v>0</v>
      </c>
      <c r="T3544">
        <f t="shared" si="1712"/>
        <v>3</v>
      </c>
    </row>
    <row r="3545" spans="1:20" hidden="1" x14ac:dyDescent="0.2">
      <c r="A3545">
        <v>-1</v>
      </c>
      <c r="B3545">
        <v>177100</v>
      </c>
      <c r="C3545" t="s">
        <v>17</v>
      </c>
      <c r="D3545">
        <v>9998</v>
      </c>
      <c r="E3545">
        <v>3</v>
      </c>
      <c r="F3545">
        <v>9995</v>
      </c>
      <c r="G3545">
        <v>28</v>
      </c>
      <c r="J3545">
        <v>10005</v>
      </c>
      <c r="K3545">
        <v>28</v>
      </c>
      <c r="P3545">
        <v>10001.5</v>
      </c>
      <c r="Q3545">
        <v>1260</v>
      </c>
      <c r="R3545">
        <f t="shared" ref="R3545:R3546" si="1713">IF(D3545&gt;=10000, (D3545-10000)*E3545, 0) +IF(F3545&gt;=10000, (F3545-10000)*G3545, 0) +IF(H3545&gt;=10000, (H3545-10000)*I3545, 0)</f>
        <v>0</v>
      </c>
      <c r="S3545">
        <f t="shared" ref="S3545:S3546" si="1714">IF(J3545&lt;=10000, (10000-J3545)*K3545, 0) +IF(L3545&lt;=10000, (10000-L3545)*M3545, 0) +IF(N3545&lt;=10000, (10000-N3545)*O3545, 0)</f>
        <v>0</v>
      </c>
    </row>
    <row r="3546" spans="1:20" hidden="1" x14ac:dyDescent="0.2">
      <c r="A3546">
        <v>-1</v>
      </c>
      <c r="B3546">
        <v>177200</v>
      </c>
      <c r="C3546" t="s">
        <v>17</v>
      </c>
      <c r="D3546">
        <v>9995</v>
      </c>
      <c r="E3546">
        <v>21</v>
      </c>
      <c r="J3546">
        <v>10005</v>
      </c>
      <c r="K3546">
        <v>21</v>
      </c>
      <c r="P3546">
        <v>10000</v>
      </c>
      <c r="Q3546">
        <v>1260</v>
      </c>
      <c r="R3546">
        <f t="shared" si="1713"/>
        <v>0</v>
      </c>
      <c r="S3546">
        <f t="shared" si="1714"/>
        <v>0</v>
      </c>
    </row>
    <row r="3547" spans="1:20" x14ac:dyDescent="0.2">
      <c r="A3547">
        <v>-1</v>
      </c>
      <c r="B3547">
        <v>177200</v>
      </c>
      <c r="C3547" t="s">
        <v>18</v>
      </c>
      <c r="D3547">
        <v>2018</v>
      </c>
      <c r="E3547">
        <v>21</v>
      </c>
      <c r="J3547">
        <v>2022</v>
      </c>
      <c r="K3547">
        <v>21</v>
      </c>
      <c r="P3547">
        <v>2020</v>
      </c>
      <c r="Q3547">
        <v>0</v>
      </c>
      <c r="T3547">
        <f t="shared" ref="T3547:T3548" si="1715">J3547-D3547</f>
        <v>4</v>
      </c>
    </row>
    <row r="3548" spans="1:20" x14ac:dyDescent="0.2">
      <c r="A3548">
        <v>-1</v>
      </c>
      <c r="B3548">
        <v>177300</v>
      </c>
      <c r="C3548" t="s">
        <v>18</v>
      </c>
      <c r="D3548">
        <v>2018</v>
      </c>
      <c r="E3548">
        <v>20</v>
      </c>
      <c r="J3548">
        <v>2020</v>
      </c>
      <c r="K3548">
        <v>2</v>
      </c>
      <c r="L3548">
        <v>2021</v>
      </c>
      <c r="M3548">
        <v>20</v>
      </c>
      <c r="P3548">
        <v>2019</v>
      </c>
      <c r="Q3548">
        <v>0</v>
      </c>
      <c r="T3548">
        <f t="shared" si="1715"/>
        <v>2</v>
      </c>
    </row>
    <row r="3549" spans="1:20" hidden="1" x14ac:dyDescent="0.2">
      <c r="A3549">
        <v>-1</v>
      </c>
      <c r="B3549">
        <v>177300</v>
      </c>
      <c r="C3549" t="s">
        <v>17</v>
      </c>
      <c r="D3549">
        <v>9995</v>
      </c>
      <c r="E3549">
        <v>20</v>
      </c>
      <c r="J3549">
        <v>10005</v>
      </c>
      <c r="K3549">
        <v>20</v>
      </c>
      <c r="P3549">
        <v>10000</v>
      </c>
      <c r="Q3549">
        <v>1260</v>
      </c>
      <c r="R3549">
        <f t="shared" ref="R3549:R3550" si="1716">IF(D3549&gt;=10000, (D3549-10000)*E3549, 0) +IF(F3549&gt;=10000, (F3549-10000)*G3549, 0) +IF(H3549&gt;=10000, (H3549-10000)*I3549, 0)</f>
        <v>0</v>
      </c>
      <c r="S3549">
        <f t="shared" ref="S3549:S3550" si="1717">IF(J3549&lt;=10000, (10000-J3549)*K3549, 0) +IF(L3549&lt;=10000, (10000-L3549)*M3549, 0) +IF(N3549&lt;=10000, (10000-N3549)*O3549, 0)</f>
        <v>0</v>
      </c>
    </row>
    <row r="3550" spans="1:20" hidden="1" x14ac:dyDescent="0.2">
      <c r="A3550">
        <v>-1</v>
      </c>
      <c r="B3550">
        <v>177400</v>
      </c>
      <c r="C3550" t="s">
        <v>17</v>
      </c>
      <c r="D3550">
        <v>9996</v>
      </c>
      <c r="E3550">
        <v>1</v>
      </c>
      <c r="F3550">
        <v>9995</v>
      </c>
      <c r="G3550">
        <v>21</v>
      </c>
      <c r="J3550">
        <v>10004</v>
      </c>
      <c r="K3550">
        <v>1</v>
      </c>
      <c r="L3550">
        <v>10005</v>
      </c>
      <c r="M3550">
        <v>21</v>
      </c>
      <c r="P3550">
        <v>10000</v>
      </c>
      <c r="Q3550">
        <v>1260</v>
      </c>
      <c r="R3550">
        <f t="shared" si="1716"/>
        <v>0</v>
      </c>
      <c r="S3550">
        <f t="shared" si="1717"/>
        <v>0</v>
      </c>
    </row>
    <row r="3551" spans="1:20" x14ac:dyDescent="0.2">
      <c r="A3551">
        <v>-1</v>
      </c>
      <c r="B3551">
        <v>177400</v>
      </c>
      <c r="C3551" t="s">
        <v>18</v>
      </c>
      <c r="D3551">
        <v>2018</v>
      </c>
      <c r="E3551">
        <v>21</v>
      </c>
      <c r="J3551">
        <v>2021</v>
      </c>
      <c r="K3551">
        <v>22</v>
      </c>
      <c r="P3551">
        <v>2019.5</v>
      </c>
      <c r="Q3551">
        <v>0</v>
      </c>
      <c r="T3551">
        <f t="shared" ref="T3551:T3552" si="1718">J3551-D3551</f>
        <v>3</v>
      </c>
    </row>
    <row r="3552" spans="1:20" x14ac:dyDescent="0.2">
      <c r="A3552">
        <v>-1</v>
      </c>
      <c r="B3552">
        <v>177500</v>
      </c>
      <c r="C3552" t="s">
        <v>18</v>
      </c>
      <c r="D3552">
        <v>2018</v>
      </c>
      <c r="E3552">
        <v>28</v>
      </c>
      <c r="J3552">
        <v>2020</v>
      </c>
      <c r="K3552">
        <v>3</v>
      </c>
      <c r="L3552">
        <v>2021</v>
      </c>
      <c r="M3552">
        <v>1</v>
      </c>
      <c r="N3552">
        <v>2022</v>
      </c>
      <c r="O3552">
        <v>27</v>
      </c>
      <c r="P3552">
        <v>2019</v>
      </c>
      <c r="Q3552">
        <v>0</v>
      </c>
      <c r="T3552">
        <f t="shared" si="1718"/>
        <v>2</v>
      </c>
    </row>
    <row r="3553" spans="1:20" hidden="1" x14ac:dyDescent="0.2">
      <c r="A3553">
        <v>-1</v>
      </c>
      <c r="B3553">
        <v>177500</v>
      </c>
      <c r="C3553" t="s">
        <v>17</v>
      </c>
      <c r="D3553">
        <v>9996</v>
      </c>
      <c r="E3553">
        <v>1</v>
      </c>
      <c r="F3553">
        <v>9995</v>
      </c>
      <c r="G3553">
        <v>27</v>
      </c>
      <c r="J3553">
        <v>10004</v>
      </c>
      <c r="K3553">
        <v>1</v>
      </c>
      <c r="L3553">
        <v>10005</v>
      </c>
      <c r="M3553">
        <v>27</v>
      </c>
      <c r="P3553">
        <v>10000</v>
      </c>
      <c r="Q3553">
        <v>1260</v>
      </c>
      <c r="R3553">
        <f t="shared" ref="R3553:R3554" si="1719">IF(D3553&gt;=10000, (D3553-10000)*E3553, 0) +IF(F3553&gt;=10000, (F3553-10000)*G3553, 0) +IF(H3553&gt;=10000, (H3553-10000)*I3553, 0)</f>
        <v>0</v>
      </c>
      <c r="S3553">
        <f t="shared" ref="S3553:S3554" si="1720">IF(J3553&lt;=10000, (10000-J3553)*K3553, 0) +IF(L3553&lt;=10000, (10000-L3553)*M3553, 0) +IF(N3553&lt;=10000, (10000-N3553)*O3553, 0)</f>
        <v>0</v>
      </c>
    </row>
    <row r="3554" spans="1:20" hidden="1" x14ac:dyDescent="0.2">
      <c r="A3554">
        <v>-1</v>
      </c>
      <c r="B3554">
        <v>177600</v>
      </c>
      <c r="C3554" t="s">
        <v>17</v>
      </c>
      <c r="D3554">
        <v>9996</v>
      </c>
      <c r="E3554">
        <v>1</v>
      </c>
      <c r="F3554">
        <v>9995</v>
      </c>
      <c r="G3554">
        <v>24</v>
      </c>
      <c r="J3554">
        <v>9998</v>
      </c>
      <c r="K3554">
        <v>1</v>
      </c>
      <c r="L3554">
        <v>10004</v>
      </c>
      <c r="M3554">
        <v>1</v>
      </c>
      <c r="N3554">
        <v>10005</v>
      </c>
      <c r="O3554">
        <v>24</v>
      </c>
      <c r="P3554">
        <v>9997</v>
      </c>
      <c r="Q3554">
        <v>1260</v>
      </c>
      <c r="R3554">
        <f t="shared" si="1719"/>
        <v>0</v>
      </c>
      <c r="S3554">
        <f t="shared" si="1720"/>
        <v>2</v>
      </c>
    </row>
    <row r="3555" spans="1:20" x14ac:dyDescent="0.2">
      <c r="A3555">
        <v>-1</v>
      </c>
      <c r="B3555">
        <v>177600</v>
      </c>
      <c r="C3555" t="s">
        <v>18</v>
      </c>
      <c r="D3555">
        <v>2018</v>
      </c>
      <c r="E3555">
        <v>25</v>
      </c>
      <c r="J3555">
        <v>2021</v>
      </c>
      <c r="K3555">
        <v>1</v>
      </c>
      <c r="L3555">
        <v>2022</v>
      </c>
      <c r="M3555">
        <v>24</v>
      </c>
      <c r="P3555">
        <v>2019.5</v>
      </c>
      <c r="Q3555">
        <v>0</v>
      </c>
      <c r="T3555">
        <f t="shared" ref="T3555:T3556" si="1721">J3555-D3555</f>
        <v>3</v>
      </c>
    </row>
    <row r="3556" spans="1:20" x14ac:dyDescent="0.2">
      <c r="A3556">
        <v>-1</v>
      </c>
      <c r="B3556">
        <v>177700</v>
      </c>
      <c r="C3556" t="s">
        <v>18</v>
      </c>
      <c r="D3556">
        <v>2018</v>
      </c>
      <c r="E3556">
        <v>22</v>
      </c>
      <c r="J3556">
        <v>2022</v>
      </c>
      <c r="K3556">
        <v>22</v>
      </c>
      <c r="P3556">
        <v>2020</v>
      </c>
      <c r="Q3556">
        <v>0</v>
      </c>
      <c r="T3556">
        <f t="shared" si="1721"/>
        <v>4</v>
      </c>
    </row>
    <row r="3557" spans="1:20" hidden="1" x14ac:dyDescent="0.2">
      <c r="A3557">
        <v>-1</v>
      </c>
      <c r="B3557">
        <v>177700</v>
      </c>
      <c r="C3557" t="s">
        <v>17</v>
      </c>
      <c r="D3557">
        <v>9996</v>
      </c>
      <c r="E3557">
        <v>2</v>
      </c>
      <c r="F3557">
        <v>9995</v>
      </c>
      <c r="G3557">
        <v>20</v>
      </c>
      <c r="J3557">
        <v>10004</v>
      </c>
      <c r="K3557">
        <v>2</v>
      </c>
      <c r="L3557">
        <v>10005</v>
      </c>
      <c r="M3557">
        <v>20</v>
      </c>
      <c r="P3557">
        <v>10000</v>
      </c>
      <c r="Q3557">
        <v>1262</v>
      </c>
      <c r="R3557">
        <f t="shared" ref="R3557:R3558" si="1722">IF(D3557&gt;=10000, (D3557-10000)*E3557, 0) +IF(F3557&gt;=10000, (F3557-10000)*G3557, 0) +IF(H3557&gt;=10000, (H3557-10000)*I3557, 0)</f>
        <v>0</v>
      </c>
      <c r="S3557">
        <f t="shared" ref="S3557:S3558" si="1723">IF(J3557&lt;=10000, (10000-J3557)*K3557, 0) +IF(L3557&lt;=10000, (10000-L3557)*M3557, 0) +IF(N3557&lt;=10000, (10000-N3557)*O3557, 0)</f>
        <v>0</v>
      </c>
    </row>
    <row r="3558" spans="1:20" hidden="1" x14ac:dyDescent="0.2">
      <c r="A3558">
        <v>-1</v>
      </c>
      <c r="B3558">
        <v>177800</v>
      </c>
      <c r="C3558" t="s">
        <v>17</v>
      </c>
      <c r="D3558">
        <v>9995</v>
      </c>
      <c r="E3558">
        <v>26</v>
      </c>
      <c r="J3558">
        <v>10005</v>
      </c>
      <c r="K3558">
        <v>26</v>
      </c>
      <c r="P3558">
        <v>10000</v>
      </c>
      <c r="Q3558">
        <v>1262</v>
      </c>
      <c r="R3558">
        <f t="shared" si="1722"/>
        <v>0</v>
      </c>
      <c r="S3558">
        <f t="shared" si="1723"/>
        <v>0</v>
      </c>
    </row>
    <row r="3559" spans="1:20" x14ac:dyDescent="0.2">
      <c r="A3559">
        <v>-1</v>
      </c>
      <c r="B3559">
        <v>177800</v>
      </c>
      <c r="C3559" t="s">
        <v>18</v>
      </c>
      <c r="D3559">
        <v>2018</v>
      </c>
      <c r="E3559">
        <v>26</v>
      </c>
      <c r="J3559">
        <v>2022</v>
      </c>
      <c r="K3559">
        <v>26</v>
      </c>
      <c r="P3559">
        <v>2020</v>
      </c>
      <c r="Q3559">
        <v>0</v>
      </c>
      <c r="T3559">
        <f t="shared" ref="T3559:T3560" si="1724">J3559-D3559</f>
        <v>4</v>
      </c>
    </row>
    <row r="3560" spans="1:20" x14ac:dyDescent="0.2">
      <c r="A3560">
        <v>-1</v>
      </c>
      <c r="B3560">
        <v>177900</v>
      </c>
      <c r="C3560" t="s">
        <v>18</v>
      </c>
      <c r="D3560">
        <v>2018</v>
      </c>
      <c r="E3560">
        <v>25</v>
      </c>
      <c r="J3560">
        <v>2022</v>
      </c>
      <c r="K3560">
        <v>25</v>
      </c>
      <c r="P3560">
        <v>2020</v>
      </c>
      <c r="Q3560">
        <v>0</v>
      </c>
      <c r="T3560">
        <f t="shared" si="1724"/>
        <v>4</v>
      </c>
    </row>
    <row r="3561" spans="1:20" hidden="1" x14ac:dyDescent="0.2">
      <c r="A3561">
        <v>-1</v>
      </c>
      <c r="B3561">
        <v>177900</v>
      </c>
      <c r="C3561" t="s">
        <v>17</v>
      </c>
      <c r="D3561">
        <v>9996</v>
      </c>
      <c r="E3561">
        <v>1</v>
      </c>
      <c r="F3561">
        <v>9995</v>
      </c>
      <c r="G3561">
        <v>24</v>
      </c>
      <c r="J3561">
        <v>9998</v>
      </c>
      <c r="K3561">
        <v>12</v>
      </c>
      <c r="L3561">
        <v>10002</v>
      </c>
      <c r="M3561">
        <v>3</v>
      </c>
      <c r="N3561">
        <v>10004</v>
      </c>
      <c r="O3561">
        <v>1</v>
      </c>
      <c r="P3561">
        <v>9997</v>
      </c>
      <c r="Q3561">
        <v>1262</v>
      </c>
      <c r="R3561">
        <f t="shared" ref="R3561:R3562" si="1725">IF(D3561&gt;=10000, (D3561-10000)*E3561, 0) +IF(F3561&gt;=10000, (F3561-10000)*G3561, 0) +IF(H3561&gt;=10000, (H3561-10000)*I3561, 0)</f>
        <v>0</v>
      </c>
      <c r="S3561">
        <f t="shared" ref="S3561:S3562" si="1726">IF(J3561&lt;=10000, (10000-J3561)*K3561, 0) +IF(L3561&lt;=10000, (10000-L3561)*M3561, 0) +IF(N3561&lt;=10000, (10000-N3561)*O3561, 0)</f>
        <v>24</v>
      </c>
    </row>
    <row r="3562" spans="1:20" hidden="1" x14ac:dyDescent="0.2">
      <c r="A3562">
        <v>-1</v>
      </c>
      <c r="B3562">
        <v>178000</v>
      </c>
      <c r="C3562" t="s">
        <v>17</v>
      </c>
      <c r="D3562">
        <v>9998</v>
      </c>
      <c r="E3562">
        <v>7</v>
      </c>
      <c r="F3562">
        <v>9996</v>
      </c>
      <c r="G3562">
        <v>2</v>
      </c>
      <c r="H3562">
        <v>9995</v>
      </c>
      <c r="I3562">
        <v>21</v>
      </c>
      <c r="J3562">
        <v>10004</v>
      </c>
      <c r="K3562">
        <v>2</v>
      </c>
      <c r="L3562">
        <v>10005</v>
      </c>
      <c r="M3562">
        <v>21</v>
      </c>
      <c r="P3562">
        <v>10001</v>
      </c>
      <c r="Q3562">
        <v>1282</v>
      </c>
      <c r="R3562">
        <f t="shared" si="1725"/>
        <v>0</v>
      </c>
      <c r="S3562">
        <f t="shared" si="1726"/>
        <v>0</v>
      </c>
    </row>
    <row r="3563" spans="1:20" x14ac:dyDescent="0.2">
      <c r="A3563">
        <v>-1</v>
      </c>
      <c r="B3563">
        <v>178000</v>
      </c>
      <c r="C3563" t="s">
        <v>18</v>
      </c>
      <c r="D3563">
        <v>2019</v>
      </c>
      <c r="E3563">
        <v>23</v>
      </c>
      <c r="J3563">
        <v>2022</v>
      </c>
      <c r="K3563">
        <v>23</v>
      </c>
      <c r="P3563">
        <v>2020.5</v>
      </c>
      <c r="Q3563">
        <v>0</v>
      </c>
      <c r="T3563">
        <f t="shared" ref="T3563:T3564" si="1727">J3563-D3563</f>
        <v>3</v>
      </c>
    </row>
    <row r="3564" spans="1:20" x14ac:dyDescent="0.2">
      <c r="A3564">
        <v>-1</v>
      </c>
      <c r="B3564">
        <v>178100</v>
      </c>
      <c r="C3564" t="s">
        <v>18</v>
      </c>
      <c r="D3564">
        <v>2019</v>
      </c>
      <c r="E3564">
        <v>1</v>
      </c>
      <c r="F3564">
        <v>2018</v>
      </c>
      <c r="G3564">
        <v>27</v>
      </c>
      <c r="J3564">
        <v>2022</v>
      </c>
      <c r="K3564">
        <v>28</v>
      </c>
      <c r="P3564">
        <v>2020.5</v>
      </c>
      <c r="Q3564">
        <v>0</v>
      </c>
      <c r="T3564">
        <f t="shared" si="1727"/>
        <v>3</v>
      </c>
    </row>
    <row r="3565" spans="1:20" hidden="1" x14ac:dyDescent="0.2">
      <c r="A3565">
        <v>-1</v>
      </c>
      <c r="B3565">
        <v>178100</v>
      </c>
      <c r="C3565" t="s">
        <v>17</v>
      </c>
      <c r="D3565">
        <v>9998</v>
      </c>
      <c r="E3565">
        <v>6</v>
      </c>
      <c r="F3565">
        <v>9996</v>
      </c>
      <c r="G3565">
        <v>1</v>
      </c>
      <c r="H3565">
        <v>9995</v>
      </c>
      <c r="I3565">
        <v>27</v>
      </c>
      <c r="J3565">
        <v>10004</v>
      </c>
      <c r="K3565">
        <v>1</v>
      </c>
      <c r="L3565">
        <v>10005</v>
      </c>
      <c r="M3565">
        <v>27</v>
      </c>
      <c r="P3565">
        <v>10001</v>
      </c>
      <c r="Q3565">
        <v>1282</v>
      </c>
      <c r="R3565">
        <f t="shared" ref="R3565:R3566" si="1728">IF(D3565&gt;=10000, (D3565-10000)*E3565, 0) +IF(F3565&gt;=10000, (F3565-10000)*G3565, 0) +IF(H3565&gt;=10000, (H3565-10000)*I3565, 0)</f>
        <v>0</v>
      </c>
      <c r="S3565">
        <f t="shared" ref="S3565:S3566" si="1729">IF(J3565&lt;=10000, (10000-J3565)*K3565, 0) +IF(L3565&lt;=10000, (10000-L3565)*M3565, 0) +IF(N3565&lt;=10000, (10000-N3565)*O3565, 0)</f>
        <v>0</v>
      </c>
    </row>
    <row r="3566" spans="1:20" hidden="1" x14ac:dyDescent="0.2">
      <c r="A3566">
        <v>-1</v>
      </c>
      <c r="B3566">
        <v>178200</v>
      </c>
      <c r="C3566" t="s">
        <v>17</v>
      </c>
      <c r="D3566">
        <v>9995</v>
      </c>
      <c r="E3566">
        <v>26</v>
      </c>
      <c r="J3566">
        <v>10005</v>
      </c>
      <c r="K3566">
        <v>26</v>
      </c>
      <c r="P3566">
        <v>10000</v>
      </c>
      <c r="Q3566">
        <v>1282</v>
      </c>
      <c r="R3566">
        <f t="shared" si="1728"/>
        <v>0</v>
      </c>
      <c r="S3566">
        <f t="shared" si="1729"/>
        <v>0</v>
      </c>
    </row>
    <row r="3567" spans="1:20" x14ac:dyDescent="0.2">
      <c r="A3567">
        <v>-1</v>
      </c>
      <c r="B3567">
        <v>178200</v>
      </c>
      <c r="C3567" t="s">
        <v>18</v>
      </c>
      <c r="D3567">
        <v>2018</v>
      </c>
      <c r="E3567">
        <v>26</v>
      </c>
      <c r="J3567">
        <v>2022</v>
      </c>
      <c r="K3567">
        <v>26</v>
      </c>
      <c r="P3567">
        <v>2020</v>
      </c>
      <c r="Q3567">
        <v>0</v>
      </c>
      <c r="T3567">
        <f t="shared" ref="T3567:T3568" si="1730">J3567-D3567</f>
        <v>4</v>
      </c>
    </row>
    <row r="3568" spans="1:20" x14ac:dyDescent="0.2">
      <c r="A3568">
        <v>-1</v>
      </c>
      <c r="B3568">
        <v>178300</v>
      </c>
      <c r="C3568" t="s">
        <v>18</v>
      </c>
      <c r="D3568">
        <v>2019</v>
      </c>
      <c r="E3568">
        <v>1</v>
      </c>
      <c r="F3568">
        <v>2018</v>
      </c>
      <c r="G3568">
        <v>29</v>
      </c>
      <c r="J3568">
        <v>2022</v>
      </c>
      <c r="K3568">
        <v>30</v>
      </c>
      <c r="P3568">
        <v>2020.5</v>
      </c>
      <c r="Q3568">
        <v>0</v>
      </c>
      <c r="T3568">
        <f t="shared" si="1730"/>
        <v>3</v>
      </c>
    </row>
    <row r="3569" spans="1:20" hidden="1" x14ac:dyDescent="0.2">
      <c r="A3569">
        <v>-1</v>
      </c>
      <c r="B3569">
        <v>178300</v>
      </c>
      <c r="C3569" t="s">
        <v>17</v>
      </c>
      <c r="D3569">
        <v>9998</v>
      </c>
      <c r="E3569">
        <v>3</v>
      </c>
      <c r="F3569">
        <v>9996</v>
      </c>
      <c r="G3569">
        <v>1</v>
      </c>
      <c r="H3569">
        <v>9995</v>
      </c>
      <c r="I3569">
        <v>29</v>
      </c>
      <c r="J3569">
        <v>10004</v>
      </c>
      <c r="K3569">
        <v>1</v>
      </c>
      <c r="L3569">
        <v>10005</v>
      </c>
      <c r="M3569">
        <v>29</v>
      </c>
      <c r="P3569">
        <v>10001</v>
      </c>
      <c r="Q3569">
        <v>1282</v>
      </c>
      <c r="R3569">
        <f t="shared" ref="R3569:R3570" si="1731">IF(D3569&gt;=10000, (D3569-10000)*E3569, 0) +IF(F3569&gt;=10000, (F3569-10000)*G3569, 0) +IF(H3569&gt;=10000, (H3569-10000)*I3569, 0)</f>
        <v>0</v>
      </c>
      <c r="S3569">
        <f t="shared" ref="S3569:S3570" si="1732">IF(J3569&lt;=10000, (10000-J3569)*K3569, 0) +IF(L3569&lt;=10000, (10000-L3569)*M3569, 0) +IF(N3569&lt;=10000, (10000-N3569)*O3569, 0)</f>
        <v>0</v>
      </c>
    </row>
    <row r="3570" spans="1:20" hidden="1" x14ac:dyDescent="0.2">
      <c r="A3570">
        <v>-1</v>
      </c>
      <c r="B3570">
        <v>178400</v>
      </c>
      <c r="C3570" t="s">
        <v>17</v>
      </c>
      <c r="D3570">
        <v>9996</v>
      </c>
      <c r="E3570">
        <v>1</v>
      </c>
      <c r="F3570">
        <v>9995</v>
      </c>
      <c r="G3570">
        <v>26</v>
      </c>
      <c r="J3570">
        <v>10004</v>
      </c>
      <c r="K3570">
        <v>1</v>
      </c>
      <c r="L3570">
        <v>10005</v>
      </c>
      <c r="M3570">
        <v>26</v>
      </c>
      <c r="P3570">
        <v>10000</v>
      </c>
      <c r="Q3570">
        <v>1282</v>
      </c>
      <c r="R3570">
        <f t="shared" si="1731"/>
        <v>0</v>
      </c>
      <c r="S3570">
        <f t="shared" si="1732"/>
        <v>0</v>
      </c>
    </row>
    <row r="3571" spans="1:20" x14ac:dyDescent="0.2">
      <c r="A3571">
        <v>-1</v>
      </c>
      <c r="B3571">
        <v>178400</v>
      </c>
      <c r="C3571" t="s">
        <v>18</v>
      </c>
      <c r="D3571">
        <v>2018</v>
      </c>
      <c r="E3571">
        <v>27</v>
      </c>
      <c r="J3571">
        <v>2022</v>
      </c>
      <c r="K3571">
        <v>27</v>
      </c>
      <c r="P3571">
        <v>2020</v>
      </c>
      <c r="Q3571">
        <v>0</v>
      </c>
      <c r="T3571">
        <f t="shared" ref="T3571:T3572" si="1733">J3571-D3571</f>
        <v>4</v>
      </c>
    </row>
    <row r="3572" spans="1:20" x14ac:dyDescent="0.2">
      <c r="A3572">
        <v>-1</v>
      </c>
      <c r="B3572">
        <v>178500</v>
      </c>
      <c r="C3572" t="s">
        <v>18</v>
      </c>
      <c r="D3572">
        <v>2017</v>
      </c>
      <c r="E3572">
        <v>26</v>
      </c>
      <c r="J3572">
        <v>2021</v>
      </c>
      <c r="K3572">
        <v>26</v>
      </c>
      <c r="P3572">
        <v>2019</v>
      </c>
      <c r="Q3572">
        <v>0</v>
      </c>
      <c r="T3572">
        <f t="shared" si="1733"/>
        <v>4</v>
      </c>
    </row>
    <row r="3573" spans="1:20" hidden="1" x14ac:dyDescent="0.2">
      <c r="A3573">
        <v>-1</v>
      </c>
      <c r="B3573">
        <v>178500</v>
      </c>
      <c r="C3573" t="s">
        <v>17</v>
      </c>
      <c r="D3573">
        <v>9995</v>
      </c>
      <c r="E3573">
        <v>26</v>
      </c>
      <c r="J3573">
        <v>10002</v>
      </c>
      <c r="K3573">
        <v>10</v>
      </c>
      <c r="L3573">
        <v>10005</v>
      </c>
      <c r="M3573">
        <v>26</v>
      </c>
      <c r="P3573">
        <v>9998.5</v>
      </c>
      <c r="Q3573">
        <v>1282</v>
      </c>
      <c r="R3573">
        <f t="shared" ref="R3573:R3574" si="1734">IF(D3573&gt;=10000, (D3573-10000)*E3573, 0) +IF(F3573&gt;=10000, (F3573-10000)*G3573, 0) +IF(H3573&gt;=10000, (H3573-10000)*I3573, 0)</f>
        <v>0</v>
      </c>
      <c r="S3573">
        <f t="shared" ref="S3573:S3574" si="1735">IF(J3573&lt;=10000, (10000-J3573)*K3573, 0) +IF(L3573&lt;=10000, (10000-L3573)*M3573, 0) +IF(N3573&lt;=10000, (10000-N3573)*O3573, 0)</f>
        <v>0</v>
      </c>
    </row>
    <row r="3574" spans="1:20" hidden="1" x14ac:dyDescent="0.2">
      <c r="A3574">
        <v>-1</v>
      </c>
      <c r="B3574">
        <v>178600</v>
      </c>
      <c r="C3574" t="s">
        <v>17</v>
      </c>
      <c r="D3574">
        <v>9995</v>
      </c>
      <c r="E3574">
        <v>20</v>
      </c>
      <c r="J3574">
        <v>10005</v>
      </c>
      <c r="K3574">
        <v>20</v>
      </c>
      <c r="P3574">
        <v>10000</v>
      </c>
      <c r="Q3574">
        <v>1282</v>
      </c>
      <c r="R3574">
        <f t="shared" si="1734"/>
        <v>0</v>
      </c>
      <c r="S3574">
        <f t="shared" si="1735"/>
        <v>0</v>
      </c>
    </row>
    <row r="3575" spans="1:20" x14ac:dyDescent="0.2">
      <c r="A3575">
        <v>-1</v>
      </c>
      <c r="B3575">
        <v>178600</v>
      </c>
      <c r="C3575" t="s">
        <v>18</v>
      </c>
      <c r="D3575">
        <v>2018</v>
      </c>
      <c r="E3575">
        <v>25</v>
      </c>
      <c r="J3575">
        <v>2021</v>
      </c>
      <c r="K3575">
        <v>20</v>
      </c>
      <c r="P3575">
        <v>2019.5</v>
      </c>
      <c r="Q3575">
        <v>0</v>
      </c>
      <c r="T3575">
        <f t="shared" ref="T3575:T3576" si="1736">J3575-D3575</f>
        <v>3</v>
      </c>
    </row>
    <row r="3576" spans="1:20" x14ac:dyDescent="0.2">
      <c r="A3576">
        <v>-1</v>
      </c>
      <c r="B3576">
        <v>178700</v>
      </c>
      <c r="C3576" t="s">
        <v>18</v>
      </c>
      <c r="D3576">
        <v>2018</v>
      </c>
      <c r="E3576">
        <v>1</v>
      </c>
      <c r="F3576">
        <v>2017</v>
      </c>
      <c r="G3576">
        <v>27</v>
      </c>
      <c r="J3576">
        <v>2019</v>
      </c>
      <c r="K3576">
        <v>8</v>
      </c>
      <c r="L3576">
        <v>2021</v>
      </c>
      <c r="M3576">
        <v>29</v>
      </c>
      <c r="P3576">
        <v>2018.5</v>
      </c>
      <c r="Q3576">
        <v>0</v>
      </c>
      <c r="T3576">
        <f t="shared" si="1736"/>
        <v>1</v>
      </c>
    </row>
    <row r="3577" spans="1:20" hidden="1" x14ac:dyDescent="0.2">
      <c r="A3577">
        <v>-1</v>
      </c>
      <c r="B3577">
        <v>178700</v>
      </c>
      <c r="C3577" t="s">
        <v>17</v>
      </c>
      <c r="D3577">
        <v>9996</v>
      </c>
      <c r="E3577">
        <v>2</v>
      </c>
      <c r="F3577">
        <v>9995</v>
      </c>
      <c r="G3577">
        <v>27</v>
      </c>
      <c r="J3577">
        <v>10004</v>
      </c>
      <c r="K3577">
        <v>2</v>
      </c>
      <c r="L3577">
        <v>10005</v>
      </c>
      <c r="M3577">
        <v>27</v>
      </c>
      <c r="P3577">
        <v>10000</v>
      </c>
      <c r="Q3577">
        <v>1282</v>
      </c>
      <c r="R3577">
        <f t="shared" ref="R3577:R3578" si="1737">IF(D3577&gt;=10000, (D3577-10000)*E3577, 0) +IF(F3577&gt;=10000, (F3577-10000)*G3577, 0) +IF(H3577&gt;=10000, (H3577-10000)*I3577, 0)</f>
        <v>0</v>
      </c>
      <c r="S3577">
        <f t="shared" ref="S3577:S3578" si="1738">IF(J3577&lt;=10000, (10000-J3577)*K3577, 0) +IF(L3577&lt;=10000, (10000-L3577)*M3577, 0) +IF(N3577&lt;=10000, (10000-N3577)*O3577, 0)</f>
        <v>0</v>
      </c>
    </row>
    <row r="3578" spans="1:20" hidden="1" x14ac:dyDescent="0.2">
      <c r="A3578">
        <v>-1</v>
      </c>
      <c r="B3578">
        <v>178800</v>
      </c>
      <c r="C3578" t="s">
        <v>17</v>
      </c>
      <c r="D3578">
        <v>9996</v>
      </c>
      <c r="E3578">
        <v>1</v>
      </c>
      <c r="F3578">
        <v>9995</v>
      </c>
      <c r="G3578">
        <v>30</v>
      </c>
      <c r="J3578">
        <v>10004</v>
      </c>
      <c r="K3578">
        <v>1</v>
      </c>
      <c r="L3578">
        <v>10005</v>
      </c>
      <c r="M3578">
        <v>30</v>
      </c>
      <c r="P3578">
        <v>10000</v>
      </c>
      <c r="Q3578">
        <v>1282</v>
      </c>
      <c r="R3578">
        <f t="shared" si="1737"/>
        <v>0</v>
      </c>
      <c r="S3578">
        <f t="shared" si="1738"/>
        <v>0</v>
      </c>
    </row>
    <row r="3579" spans="1:20" x14ac:dyDescent="0.2">
      <c r="A3579">
        <v>-1</v>
      </c>
      <c r="B3579">
        <v>178800</v>
      </c>
      <c r="C3579" t="s">
        <v>18</v>
      </c>
      <c r="D3579">
        <v>2018</v>
      </c>
      <c r="E3579">
        <v>37</v>
      </c>
      <c r="J3579">
        <v>2021</v>
      </c>
      <c r="K3579">
        <v>31</v>
      </c>
      <c r="P3579">
        <v>2019.5</v>
      </c>
      <c r="Q3579">
        <v>0</v>
      </c>
      <c r="T3579">
        <f t="shared" ref="T3579:T3580" si="1739">J3579-D3579</f>
        <v>3</v>
      </c>
    </row>
    <row r="3580" spans="1:20" x14ac:dyDescent="0.2">
      <c r="A3580">
        <v>-1</v>
      </c>
      <c r="B3580">
        <v>178900</v>
      </c>
      <c r="C3580" t="s">
        <v>18</v>
      </c>
      <c r="D3580">
        <v>2018</v>
      </c>
      <c r="E3580">
        <v>24</v>
      </c>
      <c r="J3580">
        <v>2021</v>
      </c>
      <c r="K3580">
        <v>22</v>
      </c>
      <c r="P3580">
        <v>2019.5</v>
      </c>
      <c r="Q3580">
        <v>0</v>
      </c>
      <c r="T3580">
        <f t="shared" si="1739"/>
        <v>3</v>
      </c>
    </row>
    <row r="3581" spans="1:20" hidden="1" x14ac:dyDescent="0.2">
      <c r="A3581">
        <v>-1</v>
      </c>
      <c r="B3581">
        <v>178900</v>
      </c>
      <c r="C3581" t="s">
        <v>17</v>
      </c>
      <c r="D3581">
        <v>9996</v>
      </c>
      <c r="E3581">
        <v>1</v>
      </c>
      <c r="F3581">
        <v>9995</v>
      </c>
      <c r="G3581">
        <v>21</v>
      </c>
      <c r="J3581">
        <v>10004</v>
      </c>
      <c r="K3581">
        <v>1</v>
      </c>
      <c r="L3581">
        <v>10005</v>
      </c>
      <c r="M3581">
        <v>21</v>
      </c>
      <c r="P3581">
        <v>10000</v>
      </c>
      <c r="Q3581">
        <v>1282</v>
      </c>
      <c r="R3581">
        <f t="shared" ref="R3581:R3582" si="1740">IF(D3581&gt;=10000, (D3581-10000)*E3581, 0) +IF(F3581&gt;=10000, (F3581-10000)*G3581, 0) +IF(H3581&gt;=10000, (H3581-10000)*I3581, 0)</f>
        <v>0</v>
      </c>
      <c r="S3581">
        <f t="shared" ref="S3581:S3582" si="1741">IF(J3581&lt;=10000, (10000-J3581)*K3581, 0) +IF(L3581&lt;=10000, (10000-L3581)*M3581, 0) +IF(N3581&lt;=10000, (10000-N3581)*O3581, 0)</f>
        <v>0</v>
      </c>
    </row>
    <row r="3582" spans="1:20" hidden="1" x14ac:dyDescent="0.2">
      <c r="A3582">
        <v>-1</v>
      </c>
      <c r="B3582">
        <v>179000</v>
      </c>
      <c r="C3582" t="s">
        <v>17</v>
      </c>
      <c r="D3582">
        <v>9998</v>
      </c>
      <c r="E3582">
        <v>4</v>
      </c>
      <c r="F3582">
        <v>9996</v>
      </c>
      <c r="G3582">
        <v>1</v>
      </c>
      <c r="H3582">
        <v>9995</v>
      </c>
      <c r="I3582">
        <v>29</v>
      </c>
      <c r="J3582">
        <v>10004</v>
      </c>
      <c r="K3582">
        <v>1</v>
      </c>
      <c r="L3582">
        <v>10005</v>
      </c>
      <c r="M3582">
        <v>29</v>
      </c>
      <c r="P3582">
        <v>10001</v>
      </c>
      <c r="Q3582">
        <v>1282</v>
      </c>
      <c r="R3582">
        <f t="shared" si="1740"/>
        <v>0</v>
      </c>
      <c r="S3582">
        <f t="shared" si="1741"/>
        <v>0</v>
      </c>
    </row>
    <row r="3583" spans="1:20" x14ac:dyDescent="0.2">
      <c r="A3583">
        <v>-1</v>
      </c>
      <c r="B3583">
        <v>179000</v>
      </c>
      <c r="C3583" t="s">
        <v>18</v>
      </c>
      <c r="D3583">
        <v>2018</v>
      </c>
      <c r="E3583">
        <v>3</v>
      </c>
      <c r="F3583">
        <v>2017</v>
      </c>
      <c r="G3583">
        <v>29</v>
      </c>
      <c r="J3583">
        <v>2021</v>
      </c>
      <c r="K3583">
        <v>30</v>
      </c>
      <c r="P3583">
        <v>2019.5</v>
      </c>
      <c r="Q3583">
        <v>0</v>
      </c>
      <c r="T3583">
        <f t="shared" ref="T3583:T3584" si="1742">J3583-D3583</f>
        <v>3</v>
      </c>
    </row>
    <row r="3584" spans="1:20" x14ac:dyDescent="0.2">
      <c r="A3584">
        <v>-1</v>
      </c>
      <c r="B3584">
        <v>179100</v>
      </c>
      <c r="C3584" t="s">
        <v>18</v>
      </c>
      <c r="D3584">
        <v>2018</v>
      </c>
      <c r="E3584">
        <v>29</v>
      </c>
      <c r="J3584">
        <v>2021</v>
      </c>
      <c r="K3584">
        <v>25</v>
      </c>
      <c r="P3584">
        <v>2019.5</v>
      </c>
      <c r="Q3584">
        <v>0</v>
      </c>
      <c r="T3584">
        <f t="shared" si="1742"/>
        <v>3</v>
      </c>
    </row>
    <row r="3585" spans="1:20" hidden="1" x14ac:dyDescent="0.2">
      <c r="A3585">
        <v>-1</v>
      </c>
      <c r="B3585">
        <v>179100</v>
      </c>
      <c r="C3585" t="s">
        <v>17</v>
      </c>
      <c r="D3585">
        <v>9995</v>
      </c>
      <c r="E3585">
        <v>25</v>
      </c>
      <c r="J3585">
        <v>10005</v>
      </c>
      <c r="K3585">
        <v>25</v>
      </c>
      <c r="P3585">
        <v>10000</v>
      </c>
      <c r="Q3585">
        <v>1282</v>
      </c>
      <c r="R3585">
        <f t="shared" ref="R3585:R3586" si="1743">IF(D3585&gt;=10000, (D3585-10000)*E3585, 0) +IF(F3585&gt;=10000, (F3585-10000)*G3585, 0) +IF(H3585&gt;=10000, (H3585-10000)*I3585, 0)</f>
        <v>0</v>
      </c>
      <c r="S3585">
        <f t="shared" ref="S3585:S3586" si="1744">IF(J3585&lt;=10000, (10000-J3585)*K3585, 0) +IF(L3585&lt;=10000, (10000-L3585)*M3585, 0) +IF(N3585&lt;=10000, (10000-N3585)*O3585, 0)</f>
        <v>0</v>
      </c>
    </row>
    <row r="3586" spans="1:20" hidden="1" x14ac:dyDescent="0.2">
      <c r="A3586">
        <v>-1</v>
      </c>
      <c r="B3586">
        <v>179200</v>
      </c>
      <c r="C3586" t="s">
        <v>17</v>
      </c>
      <c r="D3586">
        <v>9996</v>
      </c>
      <c r="E3586">
        <v>2</v>
      </c>
      <c r="F3586">
        <v>9995</v>
      </c>
      <c r="G3586">
        <v>29</v>
      </c>
      <c r="J3586">
        <v>10004</v>
      </c>
      <c r="K3586">
        <v>2</v>
      </c>
      <c r="L3586">
        <v>10005</v>
      </c>
      <c r="M3586">
        <v>29</v>
      </c>
      <c r="P3586">
        <v>10000</v>
      </c>
      <c r="Q3586">
        <v>1282</v>
      </c>
      <c r="R3586">
        <f t="shared" si="1743"/>
        <v>0</v>
      </c>
      <c r="S3586">
        <f t="shared" si="1744"/>
        <v>0</v>
      </c>
    </row>
    <row r="3587" spans="1:20" x14ac:dyDescent="0.2">
      <c r="A3587">
        <v>-1</v>
      </c>
      <c r="B3587">
        <v>179200</v>
      </c>
      <c r="C3587" t="s">
        <v>18</v>
      </c>
      <c r="D3587">
        <v>2018</v>
      </c>
      <c r="E3587">
        <v>2</v>
      </c>
      <c r="F3587">
        <v>2017</v>
      </c>
      <c r="G3587">
        <v>29</v>
      </c>
      <c r="J3587">
        <v>2021</v>
      </c>
      <c r="K3587">
        <v>31</v>
      </c>
      <c r="P3587">
        <v>2019.5</v>
      </c>
      <c r="Q3587">
        <v>0</v>
      </c>
      <c r="T3587">
        <f t="shared" ref="T3587:T3588" si="1745">J3587-D3587</f>
        <v>3</v>
      </c>
    </row>
    <row r="3588" spans="1:20" x14ac:dyDescent="0.2">
      <c r="A3588">
        <v>-1</v>
      </c>
      <c r="B3588">
        <v>179300</v>
      </c>
      <c r="C3588" t="s">
        <v>18</v>
      </c>
      <c r="D3588">
        <v>2017</v>
      </c>
      <c r="E3588">
        <v>32</v>
      </c>
      <c r="J3588">
        <v>2021</v>
      </c>
      <c r="K3588">
        <v>32</v>
      </c>
      <c r="P3588">
        <v>2019</v>
      </c>
      <c r="Q3588">
        <v>0</v>
      </c>
      <c r="T3588">
        <f t="shared" si="1745"/>
        <v>4</v>
      </c>
    </row>
    <row r="3589" spans="1:20" hidden="1" x14ac:dyDescent="0.2">
      <c r="A3589">
        <v>-1</v>
      </c>
      <c r="B3589">
        <v>179300</v>
      </c>
      <c r="C3589" t="s">
        <v>17</v>
      </c>
      <c r="D3589">
        <v>9998</v>
      </c>
      <c r="E3589">
        <v>7</v>
      </c>
      <c r="F3589">
        <v>9996</v>
      </c>
      <c r="G3589">
        <v>2</v>
      </c>
      <c r="H3589">
        <v>9995</v>
      </c>
      <c r="I3589">
        <v>30</v>
      </c>
      <c r="J3589">
        <v>10004</v>
      </c>
      <c r="K3589">
        <v>2</v>
      </c>
      <c r="L3589">
        <v>10005</v>
      </c>
      <c r="M3589">
        <v>30</v>
      </c>
      <c r="P3589">
        <v>10001</v>
      </c>
      <c r="Q3589">
        <v>1282</v>
      </c>
      <c r="R3589">
        <f t="shared" ref="R3589:R3590" si="1746">IF(D3589&gt;=10000, (D3589-10000)*E3589, 0) +IF(F3589&gt;=10000, (F3589-10000)*G3589, 0) +IF(H3589&gt;=10000, (H3589-10000)*I3589, 0)</f>
        <v>0</v>
      </c>
      <c r="S3589">
        <f t="shared" ref="S3589:S3590" si="1747">IF(J3589&lt;=10000, (10000-J3589)*K3589, 0) +IF(L3589&lt;=10000, (10000-L3589)*M3589, 0) +IF(N3589&lt;=10000, (10000-N3589)*O3589, 0)</f>
        <v>0</v>
      </c>
    </row>
    <row r="3590" spans="1:20" hidden="1" x14ac:dyDescent="0.2">
      <c r="A3590">
        <v>-1</v>
      </c>
      <c r="B3590">
        <v>179400</v>
      </c>
      <c r="C3590" t="s">
        <v>17</v>
      </c>
      <c r="D3590">
        <v>9995</v>
      </c>
      <c r="E3590">
        <v>25</v>
      </c>
      <c r="J3590">
        <v>10005</v>
      </c>
      <c r="K3590">
        <v>25</v>
      </c>
      <c r="P3590">
        <v>10000</v>
      </c>
      <c r="Q3590">
        <v>1282</v>
      </c>
      <c r="R3590">
        <f t="shared" si="1746"/>
        <v>0</v>
      </c>
      <c r="S3590">
        <f t="shared" si="1747"/>
        <v>0</v>
      </c>
    </row>
    <row r="3591" spans="1:20" x14ac:dyDescent="0.2">
      <c r="A3591">
        <v>-1</v>
      </c>
      <c r="B3591">
        <v>179400</v>
      </c>
      <c r="C3591" t="s">
        <v>18</v>
      </c>
      <c r="D3591">
        <v>2018</v>
      </c>
      <c r="E3591">
        <v>7</v>
      </c>
      <c r="F3591">
        <v>2017</v>
      </c>
      <c r="G3591">
        <v>25</v>
      </c>
      <c r="J3591">
        <v>2021</v>
      </c>
      <c r="K3591">
        <v>25</v>
      </c>
      <c r="P3591">
        <v>2019.5</v>
      </c>
      <c r="Q3591">
        <v>0</v>
      </c>
      <c r="T3591">
        <f t="shared" ref="T3591:T3592" si="1748">J3591-D3591</f>
        <v>3</v>
      </c>
    </row>
    <row r="3592" spans="1:20" x14ac:dyDescent="0.2">
      <c r="A3592">
        <v>-1</v>
      </c>
      <c r="B3592">
        <v>179500</v>
      </c>
      <c r="C3592" t="s">
        <v>18</v>
      </c>
      <c r="D3592">
        <v>2017</v>
      </c>
      <c r="E3592">
        <v>29</v>
      </c>
      <c r="J3592">
        <v>2021</v>
      </c>
      <c r="K3592">
        <v>29</v>
      </c>
      <c r="P3592">
        <v>2019</v>
      </c>
      <c r="Q3592">
        <v>0</v>
      </c>
      <c r="T3592">
        <f t="shared" si="1748"/>
        <v>4</v>
      </c>
    </row>
    <row r="3593" spans="1:20" hidden="1" x14ac:dyDescent="0.2">
      <c r="A3593">
        <v>-1</v>
      </c>
      <c r="B3593">
        <v>179500</v>
      </c>
      <c r="C3593" t="s">
        <v>17</v>
      </c>
      <c r="D3593">
        <v>9995</v>
      </c>
      <c r="E3593">
        <v>29</v>
      </c>
      <c r="J3593">
        <v>10005</v>
      </c>
      <c r="K3593">
        <v>29</v>
      </c>
      <c r="P3593">
        <v>10000</v>
      </c>
      <c r="Q3593">
        <v>1282</v>
      </c>
      <c r="R3593">
        <f t="shared" ref="R3593:R3594" si="1749">IF(D3593&gt;=10000, (D3593-10000)*E3593, 0) +IF(F3593&gt;=10000, (F3593-10000)*G3593, 0) +IF(H3593&gt;=10000, (H3593-10000)*I3593, 0)</f>
        <v>0</v>
      </c>
      <c r="S3593">
        <f t="shared" ref="S3593:S3594" si="1750">IF(J3593&lt;=10000, (10000-J3593)*K3593, 0) +IF(L3593&lt;=10000, (10000-L3593)*M3593, 0) +IF(N3593&lt;=10000, (10000-N3593)*O3593, 0)</f>
        <v>0</v>
      </c>
    </row>
    <row r="3594" spans="1:20" hidden="1" x14ac:dyDescent="0.2">
      <c r="A3594">
        <v>-1</v>
      </c>
      <c r="B3594">
        <v>179600</v>
      </c>
      <c r="C3594" t="s">
        <v>17</v>
      </c>
      <c r="D3594">
        <v>9998</v>
      </c>
      <c r="E3594">
        <v>5</v>
      </c>
      <c r="F3594">
        <v>9996</v>
      </c>
      <c r="G3594">
        <v>2</v>
      </c>
      <c r="H3594">
        <v>9995</v>
      </c>
      <c r="I3594">
        <v>21</v>
      </c>
      <c r="J3594">
        <v>10004</v>
      </c>
      <c r="K3594">
        <v>2</v>
      </c>
      <c r="L3594">
        <v>10005</v>
      </c>
      <c r="M3594">
        <v>21</v>
      </c>
      <c r="P3594">
        <v>10001</v>
      </c>
      <c r="Q3594">
        <v>1282</v>
      </c>
      <c r="R3594">
        <f t="shared" si="1749"/>
        <v>0</v>
      </c>
      <c r="S3594">
        <f t="shared" si="1750"/>
        <v>0</v>
      </c>
    </row>
    <row r="3595" spans="1:20" x14ac:dyDescent="0.2">
      <c r="A3595">
        <v>-1</v>
      </c>
      <c r="B3595">
        <v>179600</v>
      </c>
      <c r="C3595" t="s">
        <v>18</v>
      </c>
      <c r="D3595">
        <v>2017</v>
      </c>
      <c r="E3595">
        <v>23</v>
      </c>
      <c r="J3595">
        <v>2019</v>
      </c>
      <c r="K3595">
        <v>4</v>
      </c>
      <c r="L3595">
        <v>2021</v>
      </c>
      <c r="M3595">
        <v>23</v>
      </c>
      <c r="P3595">
        <v>2018</v>
      </c>
      <c r="Q3595">
        <v>0</v>
      </c>
      <c r="T3595">
        <f>J3595-D3595</f>
        <v>2</v>
      </c>
    </row>
    <row r="3596" spans="1:20" hidden="1" x14ac:dyDescent="0.2">
      <c r="A3596">
        <v>-1</v>
      </c>
      <c r="B3596">
        <v>179700</v>
      </c>
      <c r="C3596" t="s">
        <v>17</v>
      </c>
      <c r="D3596">
        <v>9996</v>
      </c>
      <c r="E3596">
        <v>2</v>
      </c>
      <c r="F3596">
        <v>9995</v>
      </c>
      <c r="G3596">
        <v>24</v>
      </c>
      <c r="J3596">
        <v>10004</v>
      </c>
      <c r="K3596">
        <v>2</v>
      </c>
      <c r="L3596">
        <v>10005</v>
      </c>
      <c r="M3596">
        <v>24</v>
      </c>
      <c r="P3596">
        <v>10000</v>
      </c>
      <c r="Q3596">
        <v>1282</v>
      </c>
      <c r="R3596">
        <f>IF(D3596&gt;=10000, (D3596-10000)*E3596, 0) +IF(F3596&gt;=10000, (F3596-10000)*G3596, 0) +IF(H3596&gt;=10000, (H3596-10000)*I3596, 0)</f>
        <v>0</v>
      </c>
      <c r="S3596">
        <f>IF(J3596&lt;=10000, (10000-J3596)*K3596, 0) +IF(L3596&lt;=10000, (10000-L3596)*M3596, 0) +IF(N3596&lt;=10000, (10000-N3596)*O3596, 0)</f>
        <v>0</v>
      </c>
    </row>
    <row r="3597" spans="1:20" x14ac:dyDescent="0.2">
      <c r="A3597">
        <v>-1</v>
      </c>
      <c r="B3597">
        <v>179700</v>
      </c>
      <c r="C3597" t="s">
        <v>18</v>
      </c>
      <c r="D3597">
        <v>2019</v>
      </c>
      <c r="E3597">
        <v>1</v>
      </c>
      <c r="F3597">
        <v>2017</v>
      </c>
      <c r="G3597">
        <v>26</v>
      </c>
      <c r="J3597">
        <v>2020</v>
      </c>
      <c r="K3597">
        <v>26</v>
      </c>
      <c r="P3597">
        <v>2019.5</v>
      </c>
      <c r="Q3597">
        <v>0</v>
      </c>
      <c r="T3597">
        <f>J3597-D3597</f>
        <v>1</v>
      </c>
    </row>
    <row r="3598" spans="1:20" hidden="1" x14ac:dyDescent="0.2">
      <c r="A3598">
        <v>-1</v>
      </c>
      <c r="B3598">
        <v>179800</v>
      </c>
      <c r="C3598" t="s">
        <v>17</v>
      </c>
      <c r="D3598">
        <v>9995</v>
      </c>
      <c r="E3598">
        <v>24</v>
      </c>
      <c r="J3598">
        <v>10002</v>
      </c>
      <c r="K3598">
        <v>9</v>
      </c>
      <c r="L3598">
        <v>10005</v>
      </c>
      <c r="M3598">
        <v>24</v>
      </c>
      <c r="P3598">
        <v>9998.5</v>
      </c>
      <c r="Q3598">
        <v>1282</v>
      </c>
      <c r="R3598">
        <f>IF(D3598&gt;=10000, (D3598-10000)*E3598, 0) +IF(F3598&gt;=10000, (F3598-10000)*G3598, 0) +IF(H3598&gt;=10000, (H3598-10000)*I3598, 0)</f>
        <v>0</v>
      </c>
      <c r="S3598">
        <f>IF(J3598&lt;=10000, (10000-J3598)*K3598, 0) +IF(L3598&lt;=10000, (10000-L3598)*M3598, 0) +IF(N3598&lt;=10000, (10000-N3598)*O3598, 0)</f>
        <v>0</v>
      </c>
    </row>
    <row r="3599" spans="1:20" x14ac:dyDescent="0.2">
      <c r="A3599">
        <v>-1</v>
      </c>
      <c r="B3599">
        <v>179800</v>
      </c>
      <c r="C3599" t="s">
        <v>18</v>
      </c>
      <c r="D3599">
        <v>2017</v>
      </c>
      <c r="E3599">
        <v>27</v>
      </c>
      <c r="J3599">
        <v>2020</v>
      </c>
      <c r="K3599">
        <v>24</v>
      </c>
      <c r="P3599">
        <v>2018.5</v>
      </c>
      <c r="Q3599">
        <v>0</v>
      </c>
      <c r="T3599">
        <f t="shared" ref="T3599:T3600" si="1751">J3599-D3599</f>
        <v>3</v>
      </c>
    </row>
    <row r="3600" spans="1:20" x14ac:dyDescent="0.2">
      <c r="A3600">
        <v>-1</v>
      </c>
      <c r="B3600">
        <v>179900</v>
      </c>
      <c r="C3600" t="s">
        <v>18</v>
      </c>
      <c r="D3600">
        <v>2017</v>
      </c>
      <c r="E3600">
        <v>27</v>
      </c>
      <c r="J3600">
        <v>2019</v>
      </c>
      <c r="K3600">
        <v>1</v>
      </c>
      <c r="L3600">
        <v>2020</v>
      </c>
      <c r="M3600">
        <v>27</v>
      </c>
      <c r="P3600">
        <v>2018</v>
      </c>
      <c r="Q3600">
        <v>0</v>
      </c>
      <c r="T3600">
        <f t="shared" si="1751"/>
        <v>2</v>
      </c>
    </row>
    <row r="3601" spans="1:20" hidden="1" x14ac:dyDescent="0.2">
      <c r="A3601">
        <v>-1</v>
      </c>
      <c r="B3601">
        <v>179900</v>
      </c>
      <c r="C3601" t="s">
        <v>17</v>
      </c>
      <c r="D3601">
        <v>9996</v>
      </c>
      <c r="E3601">
        <v>2</v>
      </c>
      <c r="F3601">
        <v>9995</v>
      </c>
      <c r="G3601">
        <v>25</v>
      </c>
      <c r="J3601">
        <v>10004</v>
      </c>
      <c r="K3601">
        <v>2</v>
      </c>
      <c r="L3601">
        <v>10005</v>
      </c>
      <c r="M3601">
        <v>25</v>
      </c>
      <c r="P3601">
        <v>10000</v>
      </c>
      <c r="Q3601">
        <v>1282</v>
      </c>
      <c r="R3601">
        <f>IF(D3601&gt;=10000, (D3601-10000)*E3601, 0) +IF(F3601&gt;=10000, (F3601-10000)*G3601, 0) +IF(H3601&gt;=10000, (H3601-10000)*I3601, 0)</f>
        <v>0</v>
      </c>
      <c r="S3601">
        <f>IF(J3601&lt;=10000, (10000-J3601)*K3601, 0) +IF(L3601&lt;=10000, (10000-L3601)*M3601, 0) +IF(N3601&lt;=10000, (10000-N3601)*O3601, 0)</f>
        <v>0</v>
      </c>
    </row>
    <row r="3602" spans="1:20" x14ac:dyDescent="0.2">
      <c r="A3602">
        <v>-1</v>
      </c>
      <c r="B3602">
        <v>180000</v>
      </c>
      <c r="C3602" t="s">
        <v>18</v>
      </c>
      <c r="D3602">
        <v>2017</v>
      </c>
      <c r="E3602">
        <v>24</v>
      </c>
      <c r="J3602">
        <v>2020</v>
      </c>
      <c r="K3602">
        <v>24</v>
      </c>
      <c r="P3602">
        <v>2018.5</v>
      </c>
      <c r="Q3602">
        <v>0</v>
      </c>
      <c r="T3602">
        <f>J3602-D3602</f>
        <v>3</v>
      </c>
    </row>
    <row r="3603" spans="1:20" hidden="1" x14ac:dyDescent="0.2">
      <c r="A3603">
        <v>-1</v>
      </c>
      <c r="B3603">
        <v>180000</v>
      </c>
      <c r="C3603" t="s">
        <v>17</v>
      </c>
      <c r="D3603">
        <v>9996</v>
      </c>
      <c r="E3603">
        <v>1</v>
      </c>
      <c r="F3603">
        <v>9995</v>
      </c>
      <c r="G3603">
        <v>23</v>
      </c>
      <c r="J3603">
        <v>10002</v>
      </c>
      <c r="K3603">
        <v>7</v>
      </c>
      <c r="L3603">
        <v>10004</v>
      </c>
      <c r="M3603">
        <v>1</v>
      </c>
      <c r="N3603">
        <v>10005</v>
      </c>
      <c r="O3603">
        <v>23</v>
      </c>
      <c r="P3603">
        <v>9999</v>
      </c>
      <c r="Q3603">
        <v>1282</v>
      </c>
      <c r="R3603">
        <f t="shared" ref="R3603:R3604" si="1752">IF(D3603&gt;=10000, (D3603-10000)*E3603, 0) +IF(F3603&gt;=10000, (F3603-10000)*G3603, 0) +IF(H3603&gt;=10000, (H3603-10000)*I3603, 0)</f>
        <v>0</v>
      </c>
      <c r="S3603">
        <f t="shared" ref="S3603:S3604" si="1753">IF(J3603&lt;=10000, (10000-J3603)*K3603, 0) +IF(L3603&lt;=10000, (10000-L3603)*M3603, 0) +IF(N3603&lt;=10000, (10000-N3603)*O3603, 0)</f>
        <v>0</v>
      </c>
    </row>
    <row r="3604" spans="1:20" hidden="1" x14ac:dyDescent="0.2">
      <c r="A3604">
        <v>-1</v>
      </c>
      <c r="B3604">
        <v>180100</v>
      </c>
      <c r="C3604" t="s">
        <v>17</v>
      </c>
      <c r="D3604">
        <v>9995</v>
      </c>
      <c r="E3604">
        <v>26</v>
      </c>
      <c r="J3604">
        <v>9998</v>
      </c>
      <c r="K3604">
        <v>3</v>
      </c>
      <c r="L3604">
        <v>10002</v>
      </c>
      <c r="M3604">
        <v>2</v>
      </c>
      <c r="N3604">
        <v>10005</v>
      </c>
      <c r="O3604">
        <v>26</v>
      </c>
      <c r="P3604">
        <v>9996.5</v>
      </c>
      <c r="Q3604">
        <v>1282</v>
      </c>
      <c r="R3604">
        <f t="shared" si="1752"/>
        <v>0</v>
      </c>
      <c r="S3604">
        <f t="shared" si="1753"/>
        <v>6</v>
      </c>
    </row>
    <row r="3605" spans="1:20" x14ac:dyDescent="0.2">
      <c r="A3605">
        <v>-1</v>
      </c>
      <c r="B3605">
        <v>180100</v>
      </c>
      <c r="C3605" t="s">
        <v>18</v>
      </c>
      <c r="D3605">
        <v>2017</v>
      </c>
      <c r="E3605">
        <v>26</v>
      </c>
      <c r="J3605">
        <v>2020</v>
      </c>
      <c r="K3605">
        <v>26</v>
      </c>
      <c r="P3605">
        <v>2018.5</v>
      </c>
      <c r="Q3605">
        <v>0</v>
      </c>
      <c r="T3605">
        <f>J3605-D3605</f>
        <v>3</v>
      </c>
    </row>
    <row r="3606" spans="1:20" hidden="1" x14ac:dyDescent="0.2">
      <c r="A3606">
        <v>-1</v>
      </c>
      <c r="B3606">
        <v>180200</v>
      </c>
      <c r="C3606" t="s">
        <v>17</v>
      </c>
      <c r="D3606">
        <v>9996</v>
      </c>
      <c r="E3606">
        <v>1</v>
      </c>
      <c r="F3606">
        <v>9995</v>
      </c>
      <c r="G3606">
        <v>23</v>
      </c>
      <c r="J3606">
        <v>10004</v>
      </c>
      <c r="K3606">
        <v>1</v>
      </c>
      <c r="L3606">
        <v>10005</v>
      </c>
      <c r="M3606">
        <v>23</v>
      </c>
      <c r="P3606">
        <v>10000</v>
      </c>
      <c r="Q3606">
        <v>1288</v>
      </c>
      <c r="R3606">
        <f>IF(D3606&gt;=10000, (D3606-10000)*E3606, 0) +IF(F3606&gt;=10000, (F3606-10000)*G3606, 0) +IF(H3606&gt;=10000, (H3606-10000)*I3606, 0)</f>
        <v>0</v>
      </c>
      <c r="S3606">
        <f>IF(J3606&lt;=10000, (10000-J3606)*K3606, 0) +IF(L3606&lt;=10000, (10000-L3606)*M3606, 0) +IF(N3606&lt;=10000, (10000-N3606)*O3606, 0)</f>
        <v>0</v>
      </c>
    </row>
    <row r="3607" spans="1:20" x14ac:dyDescent="0.2">
      <c r="A3607">
        <v>-1</v>
      </c>
      <c r="B3607">
        <v>180200</v>
      </c>
      <c r="C3607" t="s">
        <v>18</v>
      </c>
      <c r="D3607">
        <v>2017</v>
      </c>
      <c r="E3607">
        <v>24</v>
      </c>
      <c r="J3607">
        <v>2020</v>
      </c>
      <c r="K3607">
        <v>24</v>
      </c>
      <c r="P3607">
        <v>2018.5</v>
      </c>
      <c r="Q3607">
        <v>0</v>
      </c>
      <c r="T3607">
        <f t="shared" ref="T3607:T3608" si="1754">J3607-D3607</f>
        <v>3</v>
      </c>
    </row>
    <row r="3608" spans="1:20" x14ac:dyDescent="0.2">
      <c r="A3608">
        <v>-1</v>
      </c>
      <c r="B3608">
        <v>180300</v>
      </c>
      <c r="C3608" t="s">
        <v>18</v>
      </c>
      <c r="D3608">
        <v>2017</v>
      </c>
      <c r="E3608">
        <v>24</v>
      </c>
      <c r="J3608">
        <v>2021</v>
      </c>
      <c r="K3608">
        <v>24</v>
      </c>
      <c r="P3608">
        <v>2019</v>
      </c>
      <c r="Q3608">
        <v>0</v>
      </c>
      <c r="T3608">
        <f t="shared" si="1754"/>
        <v>4</v>
      </c>
    </row>
    <row r="3609" spans="1:20" hidden="1" x14ac:dyDescent="0.2">
      <c r="A3609">
        <v>-1</v>
      </c>
      <c r="B3609">
        <v>180300</v>
      </c>
      <c r="C3609" t="s">
        <v>17</v>
      </c>
      <c r="D3609">
        <v>9995</v>
      </c>
      <c r="E3609">
        <v>24</v>
      </c>
      <c r="J3609">
        <v>9998</v>
      </c>
      <c r="K3609">
        <v>4</v>
      </c>
      <c r="L3609">
        <v>10005</v>
      </c>
      <c r="M3609">
        <v>24</v>
      </c>
      <c r="P3609">
        <v>9996.5</v>
      </c>
      <c r="Q3609">
        <v>1288</v>
      </c>
      <c r="R3609">
        <f>IF(D3609&gt;=10000, (D3609-10000)*E3609, 0) +IF(F3609&gt;=10000, (F3609-10000)*G3609, 0) +IF(H3609&gt;=10000, (H3609-10000)*I3609, 0)</f>
        <v>0</v>
      </c>
      <c r="S3609">
        <f>IF(J3609&lt;=10000, (10000-J3609)*K3609, 0) +IF(L3609&lt;=10000, (10000-L3609)*M3609, 0) +IF(N3609&lt;=10000, (10000-N3609)*O3609, 0)</f>
        <v>8</v>
      </c>
    </row>
    <row r="3610" spans="1:20" x14ac:dyDescent="0.2">
      <c r="A3610">
        <v>-1</v>
      </c>
      <c r="B3610">
        <v>180400</v>
      </c>
      <c r="C3610" t="s">
        <v>18</v>
      </c>
      <c r="D3610">
        <v>2018</v>
      </c>
      <c r="E3610">
        <v>8</v>
      </c>
      <c r="F3610">
        <v>2017</v>
      </c>
      <c r="G3610">
        <v>25</v>
      </c>
      <c r="J3610">
        <v>2021</v>
      </c>
      <c r="K3610">
        <v>26</v>
      </c>
      <c r="P3610">
        <v>2019.5</v>
      </c>
      <c r="Q3610">
        <v>0</v>
      </c>
      <c r="T3610">
        <f>J3610-D3610</f>
        <v>3</v>
      </c>
    </row>
    <row r="3611" spans="1:20" hidden="1" x14ac:dyDescent="0.2">
      <c r="A3611">
        <v>-1</v>
      </c>
      <c r="B3611">
        <v>180400</v>
      </c>
      <c r="C3611" t="s">
        <v>17</v>
      </c>
      <c r="D3611">
        <v>9996</v>
      </c>
      <c r="E3611">
        <v>1</v>
      </c>
      <c r="F3611">
        <v>9995</v>
      </c>
      <c r="G3611">
        <v>25</v>
      </c>
      <c r="J3611">
        <v>10004</v>
      </c>
      <c r="K3611">
        <v>1</v>
      </c>
      <c r="L3611">
        <v>10005</v>
      </c>
      <c r="M3611">
        <v>25</v>
      </c>
      <c r="P3611">
        <v>10000</v>
      </c>
      <c r="Q3611">
        <v>1296</v>
      </c>
      <c r="R3611">
        <f t="shared" ref="R3611:R3612" si="1755">IF(D3611&gt;=10000, (D3611-10000)*E3611, 0) +IF(F3611&gt;=10000, (F3611-10000)*G3611, 0) +IF(H3611&gt;=10000, (H3611-10000)*I3611, 0)</f>
        <v>0</v>
      </c>
      <c r="S3611">
        <f t="shared" ref="S3611:S3612" si="1756">IF(J3611&lt;=10000, (10000-J3611)*K3611, 0) +IF(L3611&lt;=10000, (10000-L3611)*M3611, 0) +IF(N3611&lt;=10000, (10000-N3611)*O3611, 0)</f>
        <v>0</v>
      </c>
    </row>
    <row r="3612" spans="1:20" hidden="1" x14ac:dyDescent="0.2">
      <c r="A3612">
        <v>-1</v>
      </c>
      <c r="B3612">
        <v>180500</v>
      </c>
      <c r="C3612" t="s">
        <v>17</v>
      </c>
      <c r="D3612">
        <v>9995</v>
      </c>
      <c r="E3612">
        <v>23</v>
      </c>
      <c r="J3612">
        <v>10000</v>
      </c>
      <c r="K3612">
        <v>3</v>
      </c>
      <c r="L3612">
        <v>10005</v>
      </c>
      <c r="M3612">
        <v>23</v>
      </c>
      <c r="P3612">
        <v>9997.5</v>
      </c>
      <c r="Q3612">
        <v>1296</v>
      </c>
      <c r="R3612">
        <f t="shared" si="1755"/>
        <v>0</v>
      </c>
      <c r="S3612">
        <f t="shared" si="1756"/>
        <v>0</v>
      </c>
    </row>
    <row r="3613" spans="1:20" x14ac:dyDescent="0.2">
      <c r="A3613">
        <v>-1</v>
      </c>
      <c r="B3613">
        <v>180500</v>
      </c>
      <c r="C3613" t="s">
        <v>18</v>
      </c>
      <c r="D3613">
        <v>2020</v>
      </c>
      <c r="E3613">
        <v>2</v>
      </c>
      <c r="F3613">
        <v>2018</v>
      </c>
      <c r="G3613">
        <v>23</v>
      </c>
      <c r="J3613">
        <v>2021</v>
      </c>
      <c r="K3613">
        <v>23</v>
      </c>
      <c r="P3613">
        <v>2020.5</v>
      </c>
      <c r="Q3613">
        <v>0</v>
      </c>
      <c r="T3613">
        <f>J3613-D3613</f>
        <v>1</v>
      </c>
    </row>
    <row r="3614" spans="1:20" hidden="1" x14ac:dyDescent="0.2">
      <c r="A3614">
        <v>-1</v>
      </c>
      <c r="B3614">
        <v>180600</v>
      </c>
      <c r="C3614" t="s">
        <v>17</v>
      </c>
      <c r="D3614">
        <v>9996</v>
      </c>
      <c r="E3614">
        <v>1</v>
      </c>
      <c r="F3614">
        <v>9995</v>
      </c>
      <c r="G3614">
        <v>25</v>
      </c>
      <c r="J3614">
        <v>10004</v>
      </c>
      <c r="K3614">
        <v>1</v>
      </c>
      <c r="L3614">
        <v>10005</v>
      </c>
      <c r="M3614">
        <v>25</v>
      </c>
      <c r="P3614">
        <v>10000</v>
      </c>
      <c r="Q3614">
        <v>1296</v>
      </c>
      <c r="R3614">
        <f>IF(D3614&gt;=10000, (D3614-10000)*E3614, 0) +IF(F3614&gt;=10000, (F3614-10000)*G3614, 0) +IF(H3614&gt;=10000, (H3614-10000)*I3614, 0)</f>
        <v>0</v>
      </c>
      <c r="S3614">
        <f>IF(J3614&lt;=10000, (10000-J3614)*K3614, 0) +IF(L3614&lt;=10000, (10000-L3614)*M3614, 0) +IF(N3614&lt;=10000, (10000-N3614)*O3614, 0)</f>
        <v>0</v>
      </c>
    </row>
    <row r="3615" spans="1:20" x14ac:dyDescent="0.2">
      <c r="A3615">
        <v>-1</v>
      </c>
      <c r="B3615">
        <v>180600</v>
      </c>
      <c r="C3615" t="s">
        <v>18</v>
      </c>
      <c r="D3615">
        <v>2018</v>
      </c>
      <c r="E3615">
        <v>28</v>
      </c>
      <c r="J3615">
        <v>2021</v>
      </c>
      <c r="K3615">
        <v>26</v>
      </c>
      <c r="P3615">
        <v>2019.5</v>
      </c>
      <c r="Q3615">
        <v>0</v>
      </c>
      <c r="T3615">
        <f t="shared" ref="T3615:T3616" si="1757">J3615-D3615</f>
        <v>3</v>
      </c>
    </row>
    <row r="3616" spans="1:20" x14ac:dyDescent="0.2">
      <c r="A3616">
        <v>-1</v>
      </c>
      <c r="B3616">
        <v>180700</v>
      </c>
      <c r="C3616" t="s">
        <v>18</v>
      </c>
      <c r="D3616">
        <v>2018</v>
      </c>
      <c r="E3616">
        <v>6</v>
      </c>
      <c r="F3616">
        <v>2017</v>
      </c>
      <c r="G3616">
        <v>24</v>
      </c>
      <c r="J3616">
        <v>2021</v>
      </c>
      <c r="K3616">
        <v>25</v>
      </c>
      <c r="P3616">
        <v>2019.5</v>
      </c>
      <c r="Q3616">
        <v>0</v>
      </c>
      <c r="T3616">
        <f t="shared" si="1757"/>
        <v>3</v>
      </c>
    </row>
    <row r="3617" spans="1:20" hidden="1" x14ac:dyDescent="0.2">
      <c r="A3617">
        <v>-1</v>
      </c>
      <c r="B3617">
        <v>180700</v>
      </c>
      <c r="C3617" t="s">
        <v>17</v>
      </c>
      <c r="D3617">
        <v>9996</v>
      </c>
      <c r="E3617">
        <v>1</v>
      </c>
      <c r="F3617">
        <v>9995</v>
      </c>
      <c r="G3617">
        <v>24</v>
      </c>
      <c r="J3617">
        <v>10004</v>
      </c>
      <c r="K3617">
        <v>1</v>
      </c>
      <c r="L3617">
        <v>10005</v>
      </c>
      <c r="M3617">
        <v>24</v>
      </c>
      <c r="P3617">
        <v>10000</v>
      </c>
      <c r="Q3617">
        <v>1296</v>
      </c>
      <c r="R3617">
        <f>IF(D3617&gt;=10000, (D3617-10000)*E3617, 0) +IF(F3617&gt;=10000, (F3617-10000)*G3617, 0) +IF(H3617&gt;=10000, (H3617-10000)*I3617, 0)</f>
        <v>0</v>
      </c>
      <c r="S3617">
        <f>IF(J3617&lt;=10000, (10000-J3617)*K3617, 0) +IF(L3617&lt;=10000, (10000-L3617)*M3617, 0) +IF(N3617&lt;=10000, (10000-N3617)*O3617, 0)</f>
        <v>0</v>
      </c>
    </row>
    <row r="3618" spans="1:20" x14ac:dyDescent="0.2">
      <c r="A3618">
        <v>-1</v>
      </c>
      <c r="B3618">
        <v>180800</v>
      </c>
      <c r="C3618" t="s">
        <v>18</v>
      </c>
      <c r="D3618">
        <v>2018</v>
      </c>
      <c r="E3618">
        <v>30</v>
      </c>
      <c r="J3618">
        <v>2021</v>
      </c>
      <c r="K3618">
        <v>30</v>
      </c>
      <c r="P3618">
        <v>2019.5</v>
      </c>
      <c r="Q3618">
        <v>0</v>
      </c>
      <c r="T3618">
        <f>J3618-D3618</f>
        <v>3</v>
      </c>
    </row>
    <row r="3619" spans="1:20" hidden="1" x14ac:dyDescent="0.2">
      <c r="A3619">
        <v>-1</v>
      </c>
      <c r="B3619">
        <v>180800</v>
      </c>
      <c r="C3619" t="s">
        <v>17</v>
      </c>
      <c r="D3619">
        <v>9996</v>
      </c>
      <c r="E3619">
        <v>1</v>
      </c>
      <c r="F3619">
        <v>9995</v>
      </c>
      <c r="G3619">
        <v>29</v>
      </c>
      <c r="J3619">
        <v>10002</v>
      </c>
      <c r="K3619">
        <v>4</v>
      </c>
      <c r="L3619">
        <v>10004</v>
      </c>
      <c r="M3619">
        <v>1</v>
      </c>
      <c r="N3619">
        <v>10005</v>
      </c>
      <c r="O3619">
        <v>29</v>
      </c>
      <c r="P3619">
        <v>9999</v>
      </c>
      <c r="Q3619">
        <v>1296</v>
      </c>
      <c r="R3619">
        <f t="shared" ref="R3619:R3620" si="1758">IF(D3619&gt;=10000, (D3619-10000)*E3619, 0) +IF(F3619&gt;=10000, (F3619-10000)*G3619, 0) +IF(H3619&gt;=10000, (H3619-10000)*I3619, 0)</f>
        <v>0</v>
      </c>
      <c r="S3619">
        <f t="shared" ref="S3619:S3620" si="1759">IF(J3619&lt;=10000, (10000-J3619)*K3619, 0) +IF(L3619&lt;=10000, (10000-L3619)*M3619, 0) +IF(N3619&lt;=10000, (10000-N3619)*O3619, 0)</f>
        <v>0</v>
      </c>
    </row>
    <row r="3620" spans="1:20" hidden="1" x14ac:dyDescent="0.2">
      <c r="A3620">
        <v>-1</v>
      </c>
      <c r="B3620">
        <v>180900</v>
      </c>
      <c r="C3620" t="s">
        <v>17</v>
      </c>
      <c r="D3620">
        <v>9998</v>
      </c>
      <c r="E3620">
        <v>9</v>
      </c>
      <c r="F3620">
        <v>9996</v>
      </c>
      <c r="G3620">
        <v>1</v>
      </c>
      <c r="H3620">
        <v>9995</v>
      </c>
      <c r="I3620">
        <v>26</v>
      </c>
      <c r="J3620">
        <v>10004</v>
      </c>
      <c r="K3620">
        <v>1</v>
      </c>
      <c r="L3620">
        <v>10005</v>
      </c>
      <c r="M3620">
        <v>26</v>
      </c>
      <c r="P3620">
        <v>10001</v>
      </c>
      <c r="Q3620">
        <v>1296</v>
      </c>
      <c r="R3620">
        <f t="shared" si="1758"/>
        <v>0</v>
      </c>
      <c r="S3620">
        <f t="shared" si="1759"/>
        <v>0</v>
      </c>
    </row>
    <row r="3621" spans="1:20" x14ac:dyDescent="0.2">
      <c r="A3621">
        <v>-1</v>
      </c>
      <c r="B3621">
        <v>180900</v>
      </c>
      <c r="C3621" t="s">
        <v>18</v>
      </c>
      <c r="D3621">
        <v>2018</v>
      </c>
      <c r="E3621">
        <v>27</v>
      </c>
      <c r="J3621">
        <v>2021</v>
      </c>
      <c r="K3621">
        <v>27</v>
      </c>
      <c r="P3621">
        <v>2019.5</v>
      </c>
      <c r="Q3621">
        <v>0</v>
      </c>
      <c r="T3621">
        <f>J3621-D3621</f>
        <v>3</v>
      </c>
    </row>
    <row r="3622" spans="1:20" hidden="1" x14ac:dyDescent="0.2">
      <c r="A3622">
        <v>-1</v>
      </c>
      <c r="B3622">
        <v>181000</v>
      </c>
      <c r="C3622" t="s">
        <v>17</v>
      </c>
      <c r="D3622">
        <v>9996</v>
      </c>
      <c r="E3622">
        <v>2</v>
      </c>
      <c r="F3622">
        <v>9995</v>
      </c>
      <c r="G3622">
        <v>30</v>
      </c>
      <c r="J3622">
        <v>10004</v>
      </c>
      <c r="K3622">
        <v>2</v>
      </c>
      <c r="L3622">
        <v>10005</v>
      </c>
      <c r="M3622">
        <v>30</v>
      </c>
      <c r="P3622">
        <v>10000</v>
      </c>
      <c r="Q3622">
        <v>1296</v>
      </c>
      <c r="R3622">
        <f>IF(D3622&gt;=10000, (D3622-10000)*E3622, 0) +IF(F3622&gt;=10000, (F3622-10000)*G3622, 0) +IF(H3622&gt;=10000, (H3622-10000)*I3622, 0)</f>
        <v>0</v>
      </c>
      <c r="S3622">
        <f>IF(J3622&lt;=10000, (10000-J3622)*K3622, 0) +IF(L3622&lt;=10000, (10000-L3622)*M3622, 0) +IF(N3622&lt;=10000, (10000-N3622)*O3622, 0)</f>
        <v>0</v>
      </c>
    </row>
    <row r="3623" spans="1:20" x14ac:dyDescent="0.2">
      <c r="A3623">
        <v>-1</v>
      </c>
      <c r="B3623">
        <v>181000</v>
      </c>
      <c r="C3623" t="s">
        <v>18</v>
      </c>
      <c r="D3623">
        <v>2018</v>
      </c>
      <c r="E3623">
        <v>32</v>
      </c>
      <c r="J3623">
        <v>2020</v>
      </c>
      <c r="K3623">
        <v>1</v>
      </c>
      <c r="L3623">
        <v>2021</v>
      </c>
      <c r="M3623">
        <v>32</v>
      </c>
      <c r="P3623">
        <v>2019</v>
      </c>
      <c r="Q3623">
        <v>0</v>
      </c>
      <c r="T3623">
        <f t="shared" ref="T3623:T3624" si="1760">J3623-D3623</f>
        <v>2</v>
      </c>
    </row>
    <row r="3624" spans="1:20" x14ac:dyDescent="0.2">
      <c r="A3624">
        <v>-1</v>
      </c>
      <c r="B3624">
        <v>181100</v>
      </c>
      <c r="C3624" t="s">
        <v>18</v>
      </c>
      <c r="D3624">
        <v>2018</v>
      </c>
      <c r="E3624">
        <v>27</v>
      </c>
      <c r="J3624">
        <v>2021</v>
      </c>
      <c r="K3624">
        <v>27</v>
      </c>
      <c r="P3624">
        <v>2019.5</v>
      </c>
      <c r="Q3624">
        <v>0</v>
      </c>
      <c r="T3624">
        <f t="shared" si="1760"/>
        <v>3</v>
      </c>
    </row>
    <row r="3625" spans="1:20" hidden="1" x14ac:dyDescent="0.2">
      <c r="A3625">
        <v>-1</v>
      </c>
      <c r="B3625">
        <v>181100</v>
      </c>
      <c r="C3625" t="s">
        <v>17</v>
      </c>
      <c r="D3625">
        <v>9996</v>
      </c>
      <c r="E3625">
        <v>1</v>
      </c>
      <c r="F3625">
        <v>9995</v>
      </c>
      <c r="G3625">
        <v>26</v>
      </c>
      <c r="J3625">
        <v>10004</v>
      </c>
      <c r="K3625">
        <v>1</v>
      </c>
      <c r="L3625">
        <v>10005</v>
      </c>
      <c r="M3625">
        <v>26</v>
      </c>
      <c r="P3625">
        <v>10000</v>
      </c>
      <c r="Q3625">
        <v>1296</v>
      </c>
      <c r="R3625">
        <f>IF(D3625&gt;=10000, (D3625-10000)*E3625, 0) +IF(F3625&gt;=10000, (F3625-10000)*G3625, 0) +IF(H3625&gt;=10000, (H3625-10000)*I3625, 0)</f>
        <v>0</v>
      </c>
      <c r="S3625">
        <f>IF(J3625&lt;=10000, (10000-J3625)*K3625, 0) +IF(L3625&lt;=10000, (10000-L3625)*M3625, 0) +IF(N3625&lt;=10000, (10000-N3625)*O3625, 0)</f>
        <v>0</v>
      </c>
    </row>
    <row r="3626" spans="1:20" x14ac:dyDescent="0.2">
      <c r="A3626">
        <v>-1</v>
      </c>
      <c r="B3626">
        <v>181200</v>
      </c>
      <c r="C3626" t="s">
        <v>18</v>
      </c>
      <c r="D3626">
        <v>2018</v>
      </c>
      <c r="E3626">
        <v>24</v>
      </c>
      <c r="J3626">
        <v>2021</v>
      </c>
      <c r="K3626">
        <v>24</v>
      </c>
      <c r="P3626">
        <v>2019.5</v>
      </c>
      <c r="Q3626">
        <v>0</v>
      </c>
      <c r="T3626">
        <f>J3626-D3626</f>
        <v>3</v>
      </c>
    </row>
    <row r="3627" spans="1:20" hidden="1" x14ac:dyDescent="0.2">
      <c r="A3627">
        <v>-1</v>
      </c>
      <c r="B3627">
        <v>181200</v>
      </c>
      <c r="C3627" t="s">
        <v>17</v>
      </c>
      <c r="D3627">
        <v>9998</v>
      </c>
      <c r="E3627">
        <v>3</v>
      </c>
      <c r="F3627">
        <v>9996</v>
      </c>
      <c r="G3627">
        <v>1</v>
      </c>
      <c r="H3627">
        <v>9995</v>
      </c>
      <c r="I3627">
        <v>23</v>
      </c>
      <c r="J3627">
        <v>10004</v>
      </c>
      <c r="K3627">
        <v>1</v>
      </c>
      <c r="L3627">
        <v>10005</v>
      </c>
      <c r="M3627">
        <v>23</v>
      </c>
      <c r="P3627">
        <v>10001</v>
      </c>
      <c r="Q3627">
        <v>1296</v>
      </c>
      <c r="R3627">
        <f t="shared" ref="R3627:R3628" si="1761">IF(D3627&gt;=10000, (D3627-10000)*E3627, 0) +IF(F3627&gt;=10000, (F3627-10000)*G3627, 0) +IF(H3627&gt;=10000, (H3627-10000)*I3627, 0)</f>
        <v>0</v>
      </c>
      <c r="S3627">
        <f t="shared" ref="S3627:S3628" si="1762">IF(J3627&lt;=10000, (10000-J3627)*K3627, 0) +IF(L3627&lt;=10000, (10000-L3627)*M3627, 0) +IF(N3627&lt;=10000, (10000-N3627)*O3627, 0)</f>
        <v>0</v>
      </c>
    </row>
    <row r="3628" spans="1:20" hidden="1" x14ac:dyDescent="0.2">
      <c r="A3628">
        <v>-1</v>
      </c>
      <c r="B3628">
        <v>181300</v>
      </c>
      <c r="C3628" t="s">
        <v>17</v>
      </c>
      <c r="D3628">
        <v>9995</v>
      </c>
      <c r="E3628">
        <v>27</v>
      </c>
      <c r="J3628">
        <v>10002</v>
      </c>
      <c r="K3628">
        <v>10</v>
      </c>
      <c r="L3628">
        <v>10005</v>
      </c>
      <c r="M3628">
        <v>27</v>
      </c>
      <c r="P3628">
        <v>9998.5</v>
      </c>
      <c r="Q3628">
        <v>1296</v>
      </c>
      <c r="R3628">
        <f t="shared" si="1761"/>
        <v>0</v>
      </c>
      <c r="S3628">
        <f t="shared" si="1762"/>
        <v>0</v>
      </c>
    </row>
    <row r="3629" spans="1:20" x14ac:dyDescent="0.2">
      <c r="A3629">
        <v>-1</v>
      </c>
      <c r="B3629">
        <v>181300</v>
      </c>
      <c r="C3629" t="s">
        <v>18</v>
      </c>
      <c r="D3629">
        <v>2018</v>
      </c>
      <c r="E3629">
        <v>27</v>
      </c>
      <c r="J3629">
        <v>2021</v>
      </c>
      <c r="K3629">
        <v>27</v>
      </c>
      <c r="P3629">
        <v>2019.5</v>
      </c>
      <c r="Q3629">
        <v>0</v>
      </c>
      <c r="T3629">
        <f>J3629-D3629</f>
        <v>3</v>
      </c>
    </row>
    <row r="3630" spans="1:20" hidden="1" x14ac:dyDescent="0.2">
      <c r="A3630">
        <v>-1</v>
      </c>
      <c r="B3630">
        <v>181400</v>
      </c>
      <c r="C3630" t="s">
        <v>17</v>
      </c>
      <c r="D3630">
        <v>9996</v>
      </c>
      <c r="E3630">
        <v>2</v>
      </c>
      <c r="F3630">
        <v>9995</v>
      </c>
      <c r="G3630">
        <v>28</v>
      </c>
      <c r="J3630">
        <v>10002</v>
      </c>
      <c r="K3630">
        <v>1</v>
      </c>
      <c r="L3630">
        <v>10004</v>
      </c>
      <c r="M3630">
        <v>2</v>
      </c>
      <c r="N3630">
        <v>10005</v>
      </c>
      <c r="O3630">
        <v>28</v>
      </c>
      <c r="P3630">
        <v>9999</v>
      </c>
      <c r="Q3630">
        <v>1296</v>
      </c>
      <c r="R3630">
        <f>IF(D3630&gt;=10000, (D3630-10000)*E3630, 0) +IF(F3630&gt;=10000, (F3630-10000)*G3630, 0) +IF(H3630&gt;=10000, (H3630-10000)*I3630, 0)</f>
        <v>0</v>
      </c>
      <c r="S3630">
        <f>IF(J3630&lt;=10000, (10000-J3630)*K3630, 0) +IF(L3630&lt;=10000, (10000-L3630)*M3630, 0) +IF(N3630&lt;=10000, (10000-N3630)*O3630, 0)</f>
        <v>0</v>
      </c>
    </row>
    <row r="3631" spans="1:20" x14ac:dyDescent="0.2">
      <c r="A3631">
        <v>-1</v>
      </c>
      <c r="B3631">
        <v>181400</v>
      </c>
      <c r="C3631" t="s">
        <v>18</v>
      </c>
      <c r="D3631">
        <v>2018</v>
      </c>
      <c r="E3631">
        <v>30</v>
      </c>
      <c r="J3631">
        <v>2021</v>
      </c>
      <c r="K3631">
        <v>30</v>
      </c>
      <c r="P3631">
        <v>2019.5</v>
      </c>
      <c r="Q3631">
        <v>0</v>
      </c>
      <c r="T3631">
        <f t="shared" ref="T3631:T3632" si="1763">J3631-D3631</f>
        <v>3</v>
      </c>
    </row>
    <row r="3632" spans="1:20" x14ac:dyDescent="0.2">
      <c r="A3632">
        <v>-1</v>
      </c>
      <c r="B3632">
        <v>181500</v>
      </c>
      <c r="C3632" t="s">
        <v>18</v>
      </c>
      <c r="D3632">
        <v>2018</v>
      </c>
      <c r="E3632">
        <v>24</v>
      </c>
      <c r="J3632">
        <v>2021</v>
      </c>
      <c r="K3632">
        <v>25</v>
      </c>
      <c r="P3632">
        <v>2019.5</v>
      </c>
      <c r="Q3632">
        <v>0</v>
      </c>
      <c r="T3632">
        <f t="shared" si="1763"/>
        <v>3</v>
      </c>
    </row>
    <row r="3633" spans="1:20" hidden="1" x14ac:dyDescent="0.2">
      <c r="A3633">
        <v>-1</v>
      </c>
      <c r="B3633">
        <v>181500</v>
      </c>
      <c r="C3633" t="s">
        <v>17</v>
      </c>
      <c r="D3633">
        <v>9998</v>
      </c>
      <c r="E3633">
        <v>6</v>
      </c>
      <c r="F3633">
        <v>9995</v>
      </c>
      <c r="G3633">
        <v>25</v>
      </c>
      <c r="J3633">
        <v>10005</v>
      </c>
      <c r="K3633">
        <v>25</v>
      </c>
      <c r="P3633">
        <v>10001.5</v>
      </c>
      <c r="Q3633">
        <v>1296</v>
      </c>
      <c r="R3633">
        <f>IF(D3633&gt;=10000, (D3633-10000)*E3633, 0) +IF(F3633&gt;=10000, (F3633-10000)*G3633, 0) +IF(H3633&gt;=10000, (H3633-10000)*I3633, 0)</f>
        <v>0</v>
      </c>
      <c r="S3633">
        <f>IF(J3633&lt;=10000, (10000-J3633)*K3633, 0) +IF(L3633&lt;=10000, (10000-L3633)*M3633, 0) +IF(N3633&lt;=10000, (10000-N3633)*O3633, 0)</f>
        <v>0</v>
      </c>
    </row>
    <row r="3634" spans="1:20" x14ac:dyDescent="0.2">
      <c r="A3634">
        <v>-1</v>
      </c>
      <c r="B3634">
        <v>181600</v>
      </c>
      <c r="C3634" t="s">
        <v>18</v>
      </c>
      <c r="D3634">
        <v>2018</v>
      </c>
      <c r="E3634">
        <v>29</v>
      </c>
      <c r="J3634">
        <v>2020</v>
      </c>
      <c r="K3634">
        <v>6</v>
      </c>
      <c r="L3634">
        <v>2021</v>
      </c>
      <c r="M3634">
        <v>31</v>
      </c>
      <c r="P3634">
        <v>2019</v>
      </c>
      <c r="Q3634">
        <v>0</v>
      </c>
      <c r="T3634">
        <f>J3634-D3634</f>
        <v>2</v>
      </c>
    </row>
    <row r="3635" spans="1:20" hidden="1" x14ac:dyDescent="0.2">
      <c r="A3635">
        <v>-1</v>
      </c>
      <c r="B3635">
        <v>181600</v>
      </c>
      <c r="C3635" t="s">
        <v>17</v>
      </c>
      <c r="D3635">
        <v>9996</v>
      </c>
      <c r="E3635">
        <v>2</v>
      </c>
      <c r="F3635">
        <v>9995</v>
      </c>
      <c r="G3635">
        <v>29</v>
      </c>
      <c r="J3635">
        <v>10004</v>
      </c>
      <c r="K3635">
        <v>2</v>
      </c>
      <c r="L3635">
        <v>10005</v>
      </c>
      <c r="M3635">
        <v>29</v>
      </c>
      <c r="P3635">
        <v>10000</v>
      </c>
      <c r="Q3635">
        <v>1296</v>
      </c>
      <c r="R3635">
        <f t="shared" ref="R3635:R3636" si="1764">IF(D3635&gt;=10000, (D3635-10000)*E3635, 0) +IF(F3635&gt;=10000, (F3635-10000)*G3635, 0) +IF(H3635&gt;=10000, (H3635-10000)*I3635, 0)</f>
        <v>0</v>
      </c>
      <c r="S3635">
        <f t="shared" ref="S3635:S3636" si="1765">IF(J3635&lt;=10000, (10000-J3635)*K3635, 0) +IF(L3635&lt;=10000, (10000-L3635)*M3635, 0) +IF(N3635&lt;=10000, (10000-N3635)*O3635, 0)</f>
        <v>0</v>
      </c>
    </row>
    <row r="3636" spans="1:20" hidden="1" x14ac:dyDescent="0.2">
      <c r="A3636">
        <v>-1</v>
      </c>
      <c r="B3636">
        <v>181700</v>
      </c>
      <c r="C3636" t="s">
        <v>17</v>
      </c>
      <c r="D3636">
        <v>9998</v>
      </c>
      <c r="E3636">
        <v>7</v>
      </c>
      <c r="F3636">
        <v>9995</v>
      </c>
      <c r="G3636">
        <v>20</v>
      </c>
      <c r="J3636">
        <v>10005</v>
      </c>
      <c r="K3636">
        <v>20</v>
      </c>
      <c r="P3636">
        <v>10001.5</v>
      </c>
      <c r="Q3636">
        <v>1296</v>
      </c>
      <c r="R3636">
        <f t="shared" si="1764"/>
        <v>0</v>
      </c>
      <c r="S3636">
        <f t="shared" si="1765"/>
        <v>0</v>
      </c>
    </row>
    <row r="3637" spans="1:20" x14ac:dyDescent="0.2">
      <c r="A3637">
        <v>-1</v>
      </c>
      <c r="B3637">
        <v>181700</v>
      </c>
      <c r="C3637" t="s">
        <v>18</v>
      </c>
      <c r="D3637">
        <v>2018</v>
      </c>
      <c r="E3637">
        <v>27</v>
      </c>
      <c r="J3637">
        <v>2021</v>
      </c>
      <c r="K3637">
        <v>20</v>
      </c>
      <c r="P3637">
        <v>2019.5</v>
      </c>
      <c r="Q3637">
        <v>0</v>
      </c>
      <c r="T3637">
        <f>J3637-D3637</f>
        <v>3</v>
      </c>
    </row>
    <row r="3638" spans="1:20" hidden="1" x14ac:dyDescent="0.2">
      <c r="A3638">
        <v>-1</v>
      </c>
      <c r="B3638">
        <v>181800</v>
      </c>
      <c r="C3638" t="s">
        <v>17</v>
      </c>
      <c r="D3638">
        <v>9995</v>
      </c>
      <c r="E3638">
        <v>28</v>
      </c>
      <c r="J3638">
        <v>10005</v>
      </c>
      <c r="K3638">
        <v>28</v>
      </c>
      <c r="P3638">
        <v>10000</v>
      </c>
      <c r="Q3638">
        <v>1296</v>
      </c>
      <c r="R3638">
        <f>IF(D3638&gt;=10000, (D3638-10000)*E3638, 0) +IF(F3638&gt;=10000, (F3638-10000)*G3638, 0) +IF(H3638&gt;=10000, (H3638-10000)*I3638, 0)</f>
        <v>0</v>
      </c>
      <c r="S3638">
        <f>IF(J3638&lt;=10000, (10000-J3638)*K3638, 0) +IF(L3638&lt;=10000, (10000-L3638)*M3638, 0) +IF(N3638&lt;=10000, (10000-N3638)*O3638, 0)</f>
        <v>0</v>
      </c>
    </row>
    <row r="3639" spans="1:20" x14ac:dyDescent="0.2">
      <c r="A3639">
        <v>-1</v>
      </c>
      <c r="B3639">
        <v>181800</v>
      </c>
      <c r="C3639" t="s">
        <v>18</v>
      </c>
      <c r="D3639">
        <v>2018</v>
      </c>
      <c r="E3639">
        <v>27</v>
      </c>
      <c r="J3639">
        <v>2021</v>
      </c>
      <c r="K3639">
        <v>28</v>
      </c>
      <c r="P3639">
        <v>2019.5</v>
      </c>
      <c r="Q3639">
        <v>0</v>
      </c>
      <c r="T3639">
        <f t="shared" ref="T3639:T3640" si="1766">J3639-D3639</f>
        <v>3</v>
      </c>
    </row>
    <row r="3640" spans="1:20" x14ac:dyDescent="0.2">
      <c r="A3640">
        <v>-1</v>
      </c>
      <c r="B3640">
        <v>181900</v>
      </c>
      <c r="C3640" t="s">
        <v>18</v>
      </c>
      <c r="D3640">
        <v>2017</v>
      </c>
      <c r="E3640">
        <v>28</v>
      </c>
      <c r="J3640">
        <v>2019</v>
      </c>
      <c r="K3640">
        <v>1</v>
      </c>
      <c r="L3640">
        <v>2021</v>
      </c>
      <c r="M3640">
        <v>28</v>
      </c>
      <c r="P3640">
        <v>2018</v>
      </c>
      <c r="Q3640">
        <v>0</v>
      </c>
      <c r="T3640">
        <f t="shared" si="1766"/>
        <v>2</v>
      </c>
    </row>
    <row r="3641" spans="1:20" hidden="1" x14ac:dyDescent="0.2">
      <c r="A3641">
        <v>-1</v>
      </c>
      <c r="B3641">
        <v>181900</v>
      </c>
      <c r="C3641" t="s">
        <v>17</v>
      </c>
      <c r="D3641">
        <v>10002</v>
      </c>
      <c r="E3641">
        <v>1</v>
      </c>
      <c r="F3641">
        <v>9998</v>
      </c>
      <c r="G3641">
        <v>5</v>
      </c>
      <c r="H3641">
        <v>9995</v>
      </c>
      <c r="I3641">
        <v>28</v>
      </c>
      <c r="J3641">
        <v>10005</v>
      </c>
      <c r="K3641">
        <v>28</v>
      </c>
      <c r="P3641">
        <v>10003.5</v>
      </c>
      <c r="Q3641">
        <v>1296</v>
      </c>
      <c r="R3641">
        <f>IF(D3641&gt;=10000, (D3641-10000)*E3641, 0) +IF(F3641&gt;=10000, (F3641-10000)*G3641, 0) +IF(H3641&gt;=10000, (H3641-10000)*I3641, 0)</f>
        <v>2</v>
      </c>
      <c r="S3641">
        <f>IF(J3641&lt;=10000, (10000-J3641)*K3641, 0) +IF(L3641&lt;=10000, (10000-L3641)*M3641, 0) +IF(N3641&lt;=10000, (10000-N3641)*O3641, 0)</f>
        <v>0</v>
      </c>
    </row>
    <row r="3642" spans="1:20" x14ac:dyDescent="0.2">
      <c r="A3642">
        <v>-1</v>
      </c>
      <c r="B3642">
        <v>182000</v>
      </c>
      <c r="C3642" t="s">
        <v>18</v>
      </c>
      <c r="D3642">
        <v>2018</v>
      </c>
      <c r="E3642">
        <v>25</v>
      </c>
      <c r="J3642">
        <v>2021</v>
      </c>
      <c r="K3642">
        <v>25</v>
      </c>
      <c r="P3642">
        <v>2019.5</v>
      </c>
      <c r="Q3642">
        <v>0</v>
      </c>
      <c r="T3642">
        <f>J3642-D3642</f>
        <v>3</v>
      </c>
    </row>
    <row r="3643" spans="1:20" hidden="1" x14ac:dyDescent="0.2">
      <c r="A3643">
        <v>-1</v>
      </c>
      <c r="B3643">
        <v>182000</v>
      </c>
      <c r="C3643" t="s">
        <v>17</v>
      </c>
      <c r="D3643">
        <v>10002</v>
      </c>
      <c r="E3643">
        <v>1</v>
      </c>
      <c r="F3643">
        <v>9998</v>
      </c>
      <c r="G3643">
        <v>2</v>
      </c>
      <c r="H3643">
        <v>9996</v>
      </c>
      <c r="I3643">
        <v>1</v>
      </c>
      <c r="J3643">
        <v>10004</v>
      </c>
      <c r="K3643">
        <v>1</v>
      </c>
      <c r="L3643">
        <v>10005</v>
      </c>
      <c r="M3643">
        <v>24</v>
      </c>
      <c r="P3643">
        <v>10003</v>
      </c>
      <c r="Q3643">
        <v>1298</v>
      </c>
      <c r="R3643">
        <f t="shared" ref="R3643:R3644" si="1767">IF(D3643&gt;=10000, (D3643-10000)*E3643, 0) +IF(F3643&gt;=10000, (F3643-10000)*G3643, 0) +IF(H3643&gt;=10000, (H3643-10000)*I3643, 0)</f>
        <v>2</v>
      </c>
      <c r="S3643">
        <f t="shared" ref="S3643:S3644" si="1768">IF(J3643&lt;=10000, (10000-J3643)*K3643, 0) +IF(L3643&lt;=10000, (10000-L3643)*M3643, 0) +IF(N3643&lt;=10000, (10000-N3643)*O3643, 0)</f>
        <v>0</v>
      </c>
    </row>
    <row r="3644" spans="1:20" hidden="1" x14ac:dyDescent="0.2">
      <c r="A3644">
        <v>-1</v>
      </c>
      <c r="B3644">
        <v>182100</v>
      </c>
      <c r="C3644" t="s">
        <v>17</v>
      </c>
      <c r="D3644">
        <v>9996</v>
      </c>
      <c r="E3644">
        <v>2</v>
      </c>
      <c r="F3644">
        <v>9995</v>
      </c>
      <c r="G3644">
        <v>30</v>
      </c>
      <c r="J3644">
        <v>10004</v>
      </c>
      <c r="K3644">
        <v>2</v>
      </c>
      <c r="L3644">
        <v>10005</v>
      </c>
      <c r="M3644">
        <v>30</v>
      </c>
      <c r="P3644">
        <v>10000</v>
      </c>
      <c r="Q3644">
        <v>1300</v>
      </c>
      <c r="R3644">
        <f t="shared" si="1767"/>
        <v>0</v>
      </c>
      <c r="S3644">
        <f t="shared" si="1768"/>
        <v>0</v>
      </c>
    </row>
    <row r="3645" spans="1:20" x14ac:dyDescent="0.2">
      <c r="A3645">
        <v>-1</v>
      </c>
      <c r="B3645">
        <v>182100</v>
      </c>
      <c r="C3645" t="s">
        <v>18</v>
      </c>
      <c r="D3645">
        <v>2018</v>
      </c>
      <c r="E3645">
        <v>30</v>
      </c>
      <c r="J3645">
        <v>2021</v>
      </c>
      <c r="K3645">
        <v>32</v>
      </c>
      <c r="P3645">
        <v>2019.5</v>
      </c>
      <c r="Q3645">
        <v>0</v>
      </c>
      <c r="T3645">
        <f>J3645-D3645</f>
        <v>3</v>
      </c>
    </row>
    <row r="3646" spans="1:20" hidden="1" x14ac:dyDescent="0.2">
      <c r="A3646">
        <v>-1</v>
      </c>
      <c r="B3646">
        <v>182200</v>
      </c>
      <c r="C3646" t="s">
        <v>17</v>
      </c>
      <c r="D3646">
        <v>9995</v>
      </c>
      <c r="E3646">
        <v>28</v>
      </c>
      <c r="J3646">
        <v>10005</v>
      </c>
      <c r="K3646">
        <v>28</v>
      </c>
      <c r="P3646">
        <v>10000</v>
      </c>
      <c r="Q3646">
        <v>1300</v>
      </c>
      <c r="R3646">
        <f>IF(D3646&gt;=10000, (D3646-10000)*E3646, 0) +IF(F3646&gt;=10000, (F3646-10000)*G3646, 0) +IF(H3646&gt;=10000, (H3646-10000)*I3646, 0)</f>
        <v>0</v>
      </c>
      <c r="S3646">
        <f>IF(J3646&lt;=10000, (10000-J3646)*K3646, 0) +IF(L3646&lt;=10000, (10000-L3646)*M3646, 0) +IF(N3646&lt;=10000, (10000-N3646)*O3646, 0)</f>
        <v>0</v>
      </c>
    </row>
    <row r="3647" spans="1:20" x14ac:dyDescent="0.2">
      <c r="A3647">
        <v>-1</v>
      </c>
      <c r="B3647">
        <v>182200</v>
      </c>
      <c r="C3647" t="s">
        <v>18</v>
      </c>
      <c r="D3647">
        <v>2020</v>
      </c>
      <c r="E3647">
        <v>1</v>
      </c>
      <c r="F3647">
        <v>2018</v>
      </c>
      <c r="G3647">
        <v>28</v>
      </c>
      <c r="J3647">
        <v>2021</v>
      </c>
      <c r="K3647">
        <v>28</v>
      </c>
      <c r="P3647">
        <v>2020.5</v>
      </c>
      <c r="Q3647">
        <v>0</v>
      </c>
      <c r="T3647">
        <f t="shared" ref="T3647:T3648" si="1769">J3647-D3647</f>
        <v>1</v>
      </c>
    </row>
    <row r="3648" spans="1:20" x14ac:dyDescent="0.2">
      <c r="A3648">
        <v>-1</v>
      </c>
      <c r="B3648">
        <v>182300</v>
      </c>
      <c r="C3648" t="s">
        <v>18</v>
      </c>
      <c r="D3648">
        <v>2018</v>
      </c>
      <c r="E3648">
        <v>4</v>
      </c>
      <c r="F3648">
        <v>2017</v>
      </c>
      <c r="G3648">
        <v>25</v>
      </c>
      <c r="J3648">
        <v>2021</v>
      </c>
      <c r="K3648">
        <v>26</v>
      </c>
      <c r="P3648">
        <v>2019.5</v>
      </c>
      <c r="Q3648">
        <v>0</v>
      </c>
      <c r="T3648">
        <f t="shared" si="1769"/>
        <v>3</v>
      </c>
    </row>
    <row r="3649" spans="1:20" hidden="1" x14ac:dyDescent="0.2">
      <c r="A3649">
        <v>-1</v>
      </c>
      <c r="B3649">
        <v>182300</v>
      </c>
      <c r="C3649" t="s">
        <v>17</v>
      </c>
      <c r="D3649">
        <v>9996</v>
      </c>
      <c r="E3649">
        <v>1</v>
      </c>
      <c r="F3649">
        <v>9995</v>
      </c>
      <c r="G3649">
        <v>25</v>
      </c>
      <c r="J3649">
        <v>10004</v>
      </c>
      <c r="K3649">
        <v>1</v>
      </c>
      <c r="L3649">
        <v>10005</v>
      </c>
      <c r="M3649">
        <v>25</v>
      </c>
      <c r="P3649">
        <v>10000</v>
      </c>
      <c r="Q3649">
        <v>1300</v>
      </c>
      <c r="R3649">
        <f>IF(D3649&gt;=10000, (D3649-10000)*E3649, 0) +IF(F3649&gt;=10000, (F3649-10000)*G3649, 0) +IF(H3649&gt;=10000, (H3649-10000)*I3649, 0)</f>
        <v>0</v>
      </c>
      <c r="S3649">
        <f>IF(J3649&lt;=10000, (10000-J3649)*K3649, 0) +IF(L3649&lt;=10000, (10000-L3649)*M3649, 0) +IF(N3649&lt;=10000, (10000-N3649)*O3649, 0)</f>
        <v>0</v>
      </c>
    </row>
    <row r="3650" spans="1:20" x14ac:dyDescent="0.2">
      <c r="A3650">
        <v>-1</v>
      </c>
      <c r="B3650">
        <v>182400</v>
      </c>
      <c r="C3650" t="s">
        <v>18</v>
      </c>
      <c r="D3650">
        <v>2017</v>
      </c>
      <c r="E3650">
        <v>32</v>
      </c>
      <c r="J3650">
        <v>2021</v>
      </c>
      <c r="K3650">
        <v>32</v>
      </c>
      <c r="P3650">
        <v>2019</v>
      </c>
      <c r="Q3650">
        <v>0</v>
      </c>
      <c r="T3650">
        <f>J3650-D3650</f>
        <v>4</v>
      </c>
    </row>
    <row r="3651" spans="1:20" hidden="1" x14ac:dyDescent="0.2">
      <c r="A3651">
        <v>-1</v>
      </c>
      <c r="B3651">
        <v>182400</v>
      </c>
      <c r="C3651" t="s">
        <v>17</v>
      </c>
      <c r="D3651">
        <v>9996</v>
      </c>
      <c r="E3651">
        <v>2</v>
      </c>
      <c r="F3651">
        <v>9995</v>
      </c>
      <c r="G3651">
        <v>30</v>
      </c>
      <c r="J3651">
        <v>10002</v>
      </c>
      <c r="K3651">
        <v>3</v>
      </c>
      <c r="L3651">
        <v>10004</v>
      </c>
      <c r="M3651">
        <v>2</v>
      </c>
      <c r="N3651">
        <v>10005</v>
      </c>
      <c r="O3651">
        <v>30</v>
      </c>
      <c r="P3651">
        <v>9999</v>
      </c>
      <c r="Q3651">
        <v>1300</v>
      </c>
      <c r="R3651">
        <f t="shared" ref="R3651:R3652" si="1770">IF(D3651&gt;=10000, (D3651-10000)*E3651, 0) +IF(F3651&gt;=10000, (F3651-10000)*G3651, 0) +IF(H3651&gt;=10000, (H3651-10000)*I3651, 0)</f>
        <v>0</v>
      </c>
      <c r="S3651">
        <f t="shared" ref="S3651:S3652" si="1771">IF(J3651&lt;=10000, (10000-J3651)*K3651, 0) +IF(L3651&lt;=10000, (10000-L3651)*M3651, 0) +IF(N3651&lt;=10000, (10000-N3651)*O3651, 0)</f>
        <v>0</v>
      </c>
    </row>
    <row r="3652" spans="1:20" hidden="1" x14ac:dyDescent="0.2">
      <c r="A3652">
        <v>-1</v>
      </c>
      <c r="B3652">
        <v>182500</v>
      </c>
      <c r="C3652" t="s">
        <v>17</v>
      </c>
      <c r="D3652">
        <v>10002</v>
      </c>
      <c r="E3652">
        <v>4</v>
      </c>
      <c r="F3652">
        <v>9995</v>
      </c>
      <c r="G3652">
        <v>20</v>
      </c>
      <c r="J3652">
        <v>10005</v>
      </c>
      <c r="K3652">
        <v>20</v>
      </c>
      <c r="P3652">
        <v>10003.5</v>
      </c>
      <c r="Q3652">
        <v>1300</v>
      </c>
      <c r="R3652">
        <f t="shared" si="1770"/>
        <v>8</v>
      </c>
      <c r="S3652">
        <f t="shared" si="1771"/>
        <v>0</v>
      </c>
    </row>
    <row r="3653" spans="1:20" x14ac:dyDescent="0.2">
      <c r="A3653">
        <v>-1</v>
      </c>
      <c r="B3653">
        <v>182500</v>
      </c>
      <c r="C3653" t="s">
        <v>18</v>
      </c>
      <c r="D3653">
        <v>2018</v>
      </c>
      <c r="E3653">
        <v>1</v>
      </c>
      <c r="F3653">
        <v>2017</v>
      </c>
      <c r="G3653">
        <v>20</v>
      </c>
      <c r="J3653">
        <v>2021</v>
      </c>
      <c r="K3653">
        <v>20</v>
      </c>
      <c r="P3653">
        <v>2019.5</v>
      </c>
      <c r="Q3653">
        <v>0</v>
      </c>
      <c r="T3653">
        <f>J3653-D3653</f>
        <v>3</v>
      </c>
    </row>
    <row r="3654" spans="1:20" hidden="1" x14ac:dyDescent="0.2">
      <c r="A3654">
        <v>-1</v>
      </c>
      <c r="B3654">
        <v>182600</v>
      </c>
      <c r="C3654" t="s">
        <v>17</v>
      </c>
      <c r="D3654">
        <v>9996</v>
      </c>
      <c r="E3654">
        <v>1</v>
      </c>
      <c r="F3654">
        <v>9995</v>
      </c>
      <c r="G3654">
        <v>22</v>
      </c>
      <c r="J3654">
        <v>10002</v>
      </c>
      <c r="K3654">
        <v>9</v>
      </c>
      <c r="L3654">
        <v>10004</v>
      </c>
      <c r="M3654">
        <v>1</v>
      </c>
      <c r="N3654">
        <v>10005</v>
      </c>
      <c r="O3654">
        <v>22</v>
      </c>
      <c r="P3654">
        <v>9999</v>
      </c>
      <c r="Q3654">
        <v>1308</v>
      </c>
      <c r="R3654">
        <f>IF(D3654&gt;=10000, (D3654-10000)*E3654, 0) +IF(F3654&gt;=10000, (F3654-10000)*G3654, 0) +IF(H3654&gt;=10000, (H3654-10000)*I3654, 0)</f>
        <v>0</v>
      </c>
      <c r="S3654">
        <f>IF(J3654&lt;=10000, (10000-J3654)*K3654, 0) +IF(L3654&lt;=10000, (10000-L3654)*M3654, 0) +IF(N3654&lt;=10000, (10000-N3654)*O3654, 0)</f>
        <v>0</v>
      </c>
    </row>
    <row r="3655" spans="1:20" x14ac:dyDescent="0.2">
      <c r="A3655">
        <v>-1</v>
      </c>
      <c r="B3655">
        <v>182600</v>
      </c>
      <c r="C3655" t="s">
        <v>18</v>
      </c>
      <c r="D3655">
        <v>2018</v>
      </c>
      <c r="E3655">
        <v>1</v>
      </c>
      <c r="F3655">
        <v>2017</v>
      </c>
      <c r="G3655">
        <v>22</v>
      </c>
      <c r="J3655">
        <v>2021</v>
      </c>
      <c r="K3655">
        <v>23</v>
      </c>
      <c r="P3655">
        <v>2019.5</v>
      </c>
      <c r="Q3655">
        <v>0</v>
      </c>
      <c r="T3655">
        <f t="shared" ref="T3655:T3656" si="1772">J3655-D3655</f>
        <v>3</v>
      </c>
    </row>
    <row r="3656" spans="1:20" x14ac:dyDescent="0.2">
      <c r="A3656">
        <v>-1</v>
      </c>
      <c r="B3656">
        <v>182700</v>
      </c>
      <c r="C3656" t="s">
        <v>18</v>
      </c>
      <c r="D3656">
        <v>2018</v>
      </c>
      <c r="E3656">
        <v>25</v>
      </c>
      <c r="J3656">
        <v>2021</v>
      </c>
      <c r="K3656">
        <v>25</v>
      </c>
      <c r="P3656">
        <v>2019.5</v>
      </c>
      <c r="Q3656">
        <v>0</v>
      </c>
      <c r="T3656">
        <f t="shared" si="1772"/>
        <v>3</v>
      </c>
    </row>
    <row r="3657" spans="1:20" hidden="1" x14ac:dyDescent="0.2">
      <c r="A3657">
        <v>-1</v>
      </c>
      <c r="B3657">
        <v>182700</v>
      </c>
      <c r="C3657" t="s">
        <v>17</v>
      </c>
      <c r="D3657">
        <v>9998</v>
      </c>
      <c r="E3657">
        <v>1</v>
      </c>
      <c r="F3657">
        <v>9995</v>
      </c>
      <c r="G3657">
        <v>25</v>
      </c>
      <c r="J3657">
        <v>10005</v>
      </c>
      <c r="K3657">
        <v>25</v>
      </c>
      <c r="P3657">
        <v>10001.5</v>
      </c>
      <c r="Q3657">
        <v>1308</v>
      </c>
      <c r="R3657">
        <f>IF(D3657&gt;=10000, (D3657-10000)*E3657, 0) +IF(F3657&gt;=10000, (F3657-10000)*G3657, 0) +IF(H3657&gt;=10000, (H3657-10000)*I3657, 0)</f>
        <v>0</v>
      </c>
      <c r="S3657">
        <f>IF(J3657&lt;=10000, (10000-J3657)*K3657, 0) +IF(L3657&lt;=10000, (10000-L3657)*M3657, 0) +IF(N3657&lt;=10000, (10000-N3657)*O3657, 0)</f>
        <v>0</v>
      </c>
    </row>
    <row r="3658" spans="1:20" x14ac:dyDescent="0.2">
      <c r="A3658">
        <v>-1</v>
      </c>
      <c r="B3658">
        <v>182800</v>
      </c>
      <c r="C3658" t="s">
        <v>18</v>
      </c>
      <c r="D3658">
        <v>2018</v>
      </c>
      <c r="E3658">
        <v>27</v>
      </c>
      <c r="J3658">
        <v>2019</v>
      </c>
      <c r="K3658">
        <v>1</v>
      </c>
      <c r="L3658">
        <v>2022</v>
      </c>
      <c r="M3658">
        <v>27</v>
      </c>
      <c r="P3658">
        <v>2018.5</v>
      </c>
      <c r="Q3658">
        <v>0</v>
      </c>
      <c r="T3658">
        <f>J3658-D3658</f>
        <v>1</v>
      </c>
    </row>
    <row r="3659" spans="1:20" hidden="1" x14ac:dyDescent="0.2">
      <c r="A3659">
        <v>-1</v>
      </c>
      <c r="B3659">
        <v>182800</v>
      </c>
      <c r="C3659" t="s">
        <v>17</v>
      </c>
      <c r="D3659">
        <v>9995</v>
      </c>
      <c r="E3659">
        <v>27</v>
      </c>
      <c r="J3659">
        <v>10002</v>
      </c>
      <c r="K3659">
        <v>2</v>
      </c>
      <c r="L3659">
        <v>10005</v>
      </c>
      <c r="M3659">
        <v>27</v>
      </c>
      <c r="P3659">
        <v>9998.5</v>
      </c>
      <c r="Q3659">
        <v>1308</v>
      </c>
      <c r="R3659">
        <f t="shared" ref="R3659:R3660" si="1773">IF(D3659&gt;=10000, (D3659-10000)*E3659, 0) +IF(F3659&gt;=10000, (F3659-10000)*G3659, 0) +IF(H3659&gt;=10000, (H3659-10000)*I3659, 0)</f>
        <v>0</v>
      </c>
      <c r="S3659">
        <f t="shared" ref="S3659:S3660" si="1774">IF(J3659&lt;=10000, (10000-J3659)*K3659, 0) +IF(L3659&lt;=10000, (10000-L3659)*M3659, 0) +IF(N3659&lt;=10000, (10000-N3659)*O3659, 0)</f>
        <v>0</v>
      </c>
    </row>
    <row r="3660" spans="1:20" hidden="1" x14ac:dyDescent="0.2">
      <c r="A3660">
        <v>-1</v>
      </c>
      <c r="B3660">
        <v>182900</v>
      </c>
      <c r="C3660" t="s">
        <v>17</v>
      </c>
      <c r="D3660">
        <v>9995</v>
      </c>
      <c r="E3660">
        <v>30</v>
      </c>
      <c r="J3660">
        <v>10005</v>
      </c>
      <c r="K3660">
        <v>30</v>
      </c>
      <c r="P3660">
        <v>10000</v>
      </c>
      <c r="Q3660">
        <v>1308</v>
      </c>
      <c r="R3660">
        <f t="shared" si="1773"/>
        <v>0</v>
      </c>
      <c r="S3660">
        <f t="shared" si="1774"/>
        <v>0</v>
      </c>
    </row>
    <row r="3661" spans="1:20" x14ac:dyDescent="0.2">
      <c r="A3661">
        <v>-1</v>
      </c>
      <c r="B3661">
        <v>182900</v>
      </c>
      <c r="C3661" t="s">
        <v>18</v>
      </c>
      <c r="D3661">
        <v>2019</v>
      </c>
      <c r="E3661">
        <v>34</v>
      </c>
      <c r="J3661">
        <v>2022</v>
      </c>
      <c r="K3661">
        <v>30</v>
      </c>
      <c r="P3661">
        <v>2020.5</v>
      </c>
      <c r="Q3661">
        <v>0</v>
      </c>
      <c r="T3661">
        <f>J3661-D3661</f>
        <v>3</v>
      </c>
    </row>
    <row r="3662" spans="1:20" hidden="1" x14ac:dyDescent="0.2">
      <c r="A3662">
        <v>-1</v>
      </c>
      <c r="B3662">
        <v>183000</v>
      </c>
      <c r="C3662" t="s">
        <v>17</v>
      </c>
      <c r="D3662">
        <v>9996</v>
      </c>
      <c r="E3662">
        <v>2</v>
      </c>
      <c r="F3662">
        <v>9995</v>
      </c>
      <c r="G3662">
        <v>20</v>
      </c>
      <c r="J3662">
        <v>10004</v>
      </c>
      <c r="K3662">
        <v>2</v>
      </c>
      <c r="L3662">
        <v>10005</v>
      </c>
      <c r="M3662">
        <v>20</v>
      </c>
      <c r="P3662">
        <v>10000</v>
      </c>
      <c r="Q3662">
        <v>1308</v>
      </c>
      <c r="R3662">
        <f>IF(D3662&gt;=10000, (D3662-10000)*E3662, 0) +IF(F3662&gt;=10000, (F3662-10000)*G3662, 0) +IF(H3662&gt;=10000, (H3662-10000)*I3662, 0)</f>
        <v>0</v>
      </c>
      <c r="S3662">
        <f>IF(J3662&lt;=10000, (10000-J3662)*K3662, 0) +IF(L3662&lt;=10000, (10000-L3662)*M3662, 0) +IF(N3662&lt;=10000, (10000-N3662)*O3662, 0)</f>
        <v>0</v>
      </c>
    </row>
    <row r="3663" spans="1:20" x14ac:dyDescent="0.2">
      <c r="A3663">
        <v>-1</v>
      </c>
      <c r="B3663">
        <v>183000</v>
      </c>
      <c r="C3663" t="s">
        <v>18</v>
      </c>
      <c r="D3663">
        <v>2019</v>
      </c>
      <c r="E3663">
        <v>28</v>
      </c>
      <c r="J3663">
        <v>2022</v>
      </c>
      <c r="K3663">
        <v>22</v>
      </c>
      <c r="P3663">
        <v>2020.5</v>
      </c>
      <c r="Q3663">
        <v>0</v>
      </c>
      <c r="T3663">
        <f t="shared" ref="T3663:T3664" si="1775">J3663-D3663</f>
        <v>3</v>
      </c>
    </row>
    <row r="3664" spans="1:20" x14ac:dyDescent="0.2">
      <c r="A3664">
        <v>-1</v>
      </c>
      <c r="B3664">
        <v>183100</v>
      </c>
      <c r="C3664" t="s">
        <v>18</v>
      </c>
      <c r="D3664">
        <v>2021</v>
      </c>
      <c r="E3664">
        <v>1</v>
      </c>
      <c r="F3664">
        <v>2020</v>
      </c>
      <c r="G3664">
        <v>3</v>
      </c>
      <c r="H3664">
        <v>2019</v>
      </c>
      <c r="I3664">
        <v>21</v>
      </c>
      <c r="J3664">
        <v>2022</v>
      </c>
      <c r="K3664">
        <v>1</v>
      </c>
      <c r="L3664">
        <v>2023</v>
      </c>
      <c r="M3664">
        <v>20</v>
      </c>
      <c r="P3664">
        <v>2021.5</v>
      </c>
      <c r="Q3664">
        <v>0</v>
      </c>
      <c r="T3664">
        <f t="shared" si="1775"/>
        <v>1</v>
      </c>
    </row>
    <row r="3665" spans="1:20" hidden="1" x14ac:dyDescent="0.2">
      <c r="A3665">
        <v>-1</v>
      </c>
      <c r="B3665">
        <v>183100</v>
      </c>
      <c r="C3665" t="s">
        <v>17</v>
      </c>
      <c r="D3665">
        <v>9998</v>
      </c>
      <c r="E3665">
        <v>1</v>
      </c>
      <c r="F3665">
        <v>9996</v>
      </c>
      <c r="G3665">
        <v>1</v>
      </c>
      <c r="H3665">
        <v>9995</v>
      </c>
      <c r="I3665">
        <v>20</v>
      </c>
      <c r="J3665">
        <v>10004</v>
      </c>
      <c r="K3665">
        <v>1</v>
      </c>
      <c r="L3665">
        <v>10005</v>
      </c>
      <c r="M3665">
        <v>20</v>
      </c>
      <c r="P3665">
        <v>10001</v>
      </c>
      <c r="Q3665">
        <v>1308</v>
      </c>
      <c r="R3665">
        <f>IF(D3665&gt;=10000, (D3665-10000)*E3665, 0) +IF(F3665&gt;=10000, (F3665-10000)*G3665, 0) +IF(H3665&gt;=10000, (H3665-10000)*I3665, 0)</f>
        <v>0</v>
      </c>
      <c r="S3665">
        <f>IF(J3665&lt;=10000, (10000-J3665)*K3665, 0) +IF(L3665&lt;=10000, (10000-L3665)*M3665, 0) +IF(N3665&lt;=10000, (10000-N3665)*O3665, 0)</f>
        <v>0</v>
      </c>
    </row>
    <row r="3666" spans="1:20" x14ac:dyDescent="0.2">
      <c r="A3666">
        <v>-1</v>
      </c>
      <c r="B3666">
        <v>183200</v>
      </c>
      <c r="C3666" t="s">
        <v>18</v>
      </c>
      <c r="D3666">
        <v>2019</v>
      </c>
      <c r="E3666">
        <v>30</v>
      </c>
      <c r="J3666">
        <v>2023</v>
      </c>
      <c r="K3666">
        <v>30</v>
      </c>
      <c r="P3666">
        <v>2021</v>
      </c>
      <c r="Q3666">
        <v>0</v>
      </c>
      <c r="T3666">
        <f>J3666-D3666</f>
        <v>4</v>
      </c>
    </row>
    <row r="3667" spans="1:20" hidden="1" x14ac:dyDescent="0.2">
      <c r="A3667">
        <v>-1</v>
      </c>
      <c r="B3667">
        <v>183200</v>
      </c>
      <c r="C3667" t="s">
        <v>17</v>
      </c>
      <c r="D3667">
        <v>9996</v>
      </c>
      <c r="E3667">
        <v>1</v>
      </c>
      <c r="F3667">
        <v>9995</v>
      </c>
      <c r="G3667">
        <v>29</v>
      </c>
      <c r="J3667">
        <v>10004</v>
      </c>
      <c r="K3667">
        <v>1</v>
      </c>
      <c r="L3667">
        <v>10005</v>
      </c>
      <c r="M3667">
        <v>29</v>
      </c>
      <c r="P3667">
        <v>10000</v>
      </c>
      <c r="Q3667">
        <v>1308</v>
      </c>
      <c r="R3667">
        <f t="shared" ref="R3667:R3668" si="1776">IF(D3667&gt;=10000, (D3667-10000)*E3667, 0) +IF(F3667&gt;=10000, (F3667-10000)*G3667, 0) +IF(H3667&gt;=10000, (H3667-10000)*I3667, 0)</f>
        <v>0</v>
      </c>
      <c r="S3667">
        <f t="shared" ref="S3667:S3668" si="1777">IF(J3667&lt;=10000, (10000-J3667)*K3667, 0) +IF(L3667&lt;=10000, (10000-L3667)*M3667, 0) +IF(N3667&lt;=10000, (10000-N3667)*O3667, 0)</f>
        <v>0</v>
      </c>
    </row>
    <row r="3668" spans="1:20" hidden="1" x14ac:dyDescent="0.2">
      <c r="A3668">
        <v>-1</v>
      </c>
      <c r="B3668">
        <v>183300</v>
      </c>
      <c r="C3668" t="s">
        <v>17</v>
      </c>
      <c r="D3668">
        <v>9995</v>
      </c>
      <c r="E3668">
        <v>20</v>
      </c>
      <c r="J3668">
        <v>10005</v>
      </c>
      <c r="K3668">
        <v>20</v>
      </c>
      <c r="P3668">
        <v>10000</v>
      </c>
      <c r="Q3668">
        <v>1308</v>
      </c>
      <c r="R3668">
        <f t="shared" si="1776"/>
        <v>0</v>
      </c>
      <c r="S3668">
        <f t="shared" si="1777"/>
        <v>0</v>
      </c>
    </row>
    <row r="3669" spans="1:20" x14ac:dyDescent="0.2">
      <c r="A3669">
        <v>-1</v>
      </c>
      <c r="B3669">
        <v>183300</v>
      </c>
      <c r="C3669" t="s">
        <v>18</v>
      </c>
      <c r="D3669">
        <v>2020</v>
      </c>
      <c r="E3669">
        <v>20</v>
      </c>
      <c r="J3669">
        <v>2023</v>
      </c>
      <c r="K3669">
        <v>20</v>
      </c>
      <c r="P3669">
        <v>2021.5</v>
      </c>
      <c r="Q3669">
        <v>0</v>
      </c>
      <c r="T3669">
        <f>J3669-D3669</f>
        <v>3</v>
      </c>
    </row>
    <row r="3670" spans="1:20" hidden="1" x14ac:dyDescent="0.2">
      <c r="A3670">
        <v>-1</v>
      </c>
      <c r="B3670">
        <v>183400</v>
      </c>
      <c r="C3670" t="s">
        <v>17</v>
      </c>
      <c r="D3670">
        <v>9996</v>
      </c>
      <c r="E3670">
        <v>2</v>
      </c>
      <c r="F3670">
        <v>9995</v>
      </c>
      <c r="G3670">
        <v>21</v>
      </c>
      <c r="J3670">
        <v>10004</v>
      </c>
      <c r="K3670">
        <v>2</v>
      </c>
      <c r="L3670">
        <v>10005</v>
      </c>
      <c r="M3670">
        <v>21</v>
      </c>
      <c r="P3670">
        <v>10000</v>
      </c>
      <c r="Q3670">
        <v>1308</v>
      </c>
      <c r="R3670">
        <f>IF(D3670&gt;=10000, (D3670-10000)*E3670, 0) +IF(F3670&gt;=10000, (F3670-10000)*G3670, 0) +IF(H3670&gt;=10000, (H3670-10000)*I3670, 0)</f>
        <v>0</v>
      </c>
      <c r="S3670">
        <f>IF(J3670&lt;=10000, (10000-J3670)*K3670, 0) +IF(L3670&lt;=10000, (10000-L3670)*M3670, 0) +IF(N3670&lt;=10000, (10000-N3670)*O3670, 0)</f>
        <v>0</v>
      </c>
    </row>
    <row r="3671" spans="1:20" x14ac:dyDescent="0.2">
      <c r="A3671">
        <v>-1</v>
      </c>
      <c r="B3671">
        <v>183400</v>
      </c>
      <c r="C3671" t="s">
        <v>18</v>
      </c>
      <c r="D3671">
        <v>2020</v>
      </c>
      <c r="E3671">
        <v>23</v>
      </c>
      <c r="J3671">
        <v>2023</v>
      </c>
      <c r="K3671">
        <v>23</v>
      </c>
      <c r="P3671">
        <v>2021.5</v>
      </c>
      <c r="Q3671">
        <v>0</v>
      </c>
      <c r="T3671">
        <f t="shared" ref="T3671:T3672" si="1778">J3671-D3671</f>
        <v>3</v>
      </c>
    </row>
    <row r="3672" spans="1:20" x14ac:dyDescent="0.2">
      <c r="A3672">
        <v>-1</v>
      </c>
      <c r="B3672">
        <v>183500</v>
      </c>
      <c r="C3672" t="s">
        <v>18</v>
      </c>
      <c r="D3672">
        <v>2019</v>
      </c>
      <c r="E3672">
        <v>29</v>
      </c>
      <c r="J3672">
        <v>2021</v>
      </c>
      <c r="K3672">
        <v>3</v>
      </c>
      <c r="L3672">
        <v>2023</v>
      </c>
      <c r="M3672">
        <v>29</v>
      </c>
      <c r="P3672">
        <v>2020</v>
      </c>
      <c r="Q3672">
        <v>0</v>
      </c>
      <c r="T3672">
        <f t="shared" si="1778"/>
        <v>2</v>
      </c>
    </row>
    <row r="3673" spans="1:20" hidden="1" x14ac:dyDescent="0.2">
      <c r="A3673">
        <v>-1</v>
      </c>
      <c r="B3673">
        <v>183500</v>
      </c>
      <c r="C3673" t="s">
        <v>17</v>
      </c>
      <c r="D3673">
        <v>9996</v>
      </c>
      <c r="E3673">
        <v>1</v>
      </c>
      <c r="F3673">
        <v>9995</v>
      </c>
      <c r="G3673">
        <v>28</v>
      </c>
      <c r="J3673">
        <v>10002</v>
      </c>
      <c r="K3673">
        <v>8</v>
      </c>
      <c r="L3673">
        <v>10004</v>
      </c>
      <c r="M3673">
        <v>1</v>
      </c>
      <c r="N3673">
        <v>10005</v>
      </c>
      <c r="O3673">
        <v>28</v>
      </c>
      <c r="P3673">
        <v>9999</v>
      </c>
      <c r="Q3673">
        <v>1308</v>
      </c>
      <c r="R3673">
        <f>IF(D3673&gt;=10000, (D3673-10000)*E3673, 0) +IF(F3673&gt;=10000, (F3673-10000)*G3673, 0) +IF(H3673&gt;=10000, (H3673-10000)*I3673, 0)</f>
        <v>0</v>
      </c>
      <c r="S3673">
        <f>IF(J3673&lt;=10000, (10000-J3673)*K3673, 0) +IF(L3673&lt;=10000, (10000-L3673)*M3673, 0) +IF(N3673&lt;=10000, (10000-N3673)*O3673, 0)</f>
        <v>0</v>
      </c>
    </row>
    <row r="3674" spans="1:20" x14ac:dyDescent="0.2">
      <c r="A3674">
        <v>-1</v>
      </c>
      <c r="B3674">
        <v>183600</v>
      </c>
      <c r="C3674" t="s">
        <v>18</v>
      </c>
      <c r="D3674">
        <v>2020</v>
      </c>
      <c r="E3674">
        <v>3</v>
      </c>
      <c r="F3674">
        <v>2019</v>
      </c>
      <c r="G3674">
        <v>29</v>
      </c>
      <c r="J3674">
        <v>2023</v>
      </c>
      <c r="K3674">
        <v>29</v>
      </c>
      <c r="P3674">
        <v>2021.5</v>
      </c>
      <c r="Q3674">
        <v>0</v>
      </c>
      <c r="T3674">
        <f>J3674-D3674</f>
        <v>3</v>
      </c>
    </row>
    <row r="3675" spans="1:20" hidden="1" x14ac:dyDescent="0.2">
      <c r="A3675">
        <v>-1</v>
      </c>
      <c r="B3675">
        <v>183600</v>
      </c>
      <c r="C3675" t="s">
        <v>17</v>
      </c>
      <c r="D3675">
        <v>9995</v>
      </c>
      <c r="E3675">
        <v>29</v>
      </c>
      <c r="J3675">
        <v>10005</v>
      </c>
      <c r="K3675">
        <v>29</v>
      </c>
      <c r="P3675">
        <v>10000</v>
      </c>
      <c r="Q3675">
        <v>1308</v>
      </c>
      <c r="R3675">
        <f t="shared" ref="R3675:R3676" si="1779">IF(D3675&gt;=10000, (D3675-10000)*E3675, 0) +IF(F3675&gt;=10000, (F3675-10000)*G3675, 0) +IF(H3675&gt;=10000, (H3675-10000)*I3675, 0)</f>
        <v>0</v>
      </c>
      <c r="S3675">
        <f t="shared" ref="S3675:S3676" si="1780">IF(J3675&lt;=10000, (10000-J3675)*K3675, 0) +IF(L3675&lt;=10000, (10000-L3675)*M3675, 0) +IF(N3675&lt;=10000, (10000-N3675)*O3675, 0)</f>
        <v>0</v>
      </c>
    </row>
    <row r="3676" spans="1:20" hidden="1" x14ac:dyDescent="0.2">
      <c r="A3676">
        <v>-1</v>
      </c>
      <c r="B3676">
        <v>183700</v>
      </c>
      <c r="C3676" t="s">
        <v>17</v>
      </c>
      <c r="D3676">
        <v>9996</v>
      </c>
      <c r="E3676">
        <v>2</v>
      </c>
      <c r="F3676">
        <v>9995</v>
      </c>
      <c r="G3676">
        <v>29</v>
      </c>
      <c r="J3676">
        <v>10004</v>
      </c>
      <c r="K3676">
        <v>2</v>
      </c>
      <c r="L3676">
        <v>10005</v>
      </c>
      <c r="M3676">
        <v>29</v>
      </c>
      <c r="P3676">
        <v>10000</v>
      </c>
      <c r="Q3676">
        <v>1308</v>
      </c>
      <c r="R3676">
        <f t="shared" si="1779"/>
        <v>0</v>
      </c>
      <c r="S3676">
        <f t="shared" si="1780"/>
        <v>0</v>
      </c>
    </row>
    <row r="3677" spans="1:20" x14ac:dyDescent="0.2">
      <c r="A3677">
        <v>-1</v>
      </c>
      <c r="B3677">
        <v>183700</v>
      </c>
      <c r="C3677" t="s">
        <v>18</v>
      </c>
      <c r="D3677">
        <v>2020</v>
      </c>
      <c r="E3677">
        <v>2</v>
      </c>
      <c r="F3677">
        <v>2019</v>
      </c>
      <c r="G3677">
        <v>29</v>
      </c>
      <c r="J3677">
        <v>2023</v>
      </c>
      <c r="K3677">
        <v>31</v>
      </c>
      <c r="P3677">
        <v>2021.5</v>
      </c>
      <c r="Q3677">
        <v>0</v>
      </c>
      <c r="T3677">
        <f>J3677-D3677</f>
        <v>3</v>
      </c>
    </row>
    <row r="3678" spans="1:20" hidden="1" x14ac:dyDescent="0.2">
      <c r="A3678">
        <v>-1</v>
      </c>
      <c r="B3678">
        <v>183800</v>
      </c>
      <c r="C3678" t="s">
        <v>17</v>
      </c>
      <c r="D3678">
        <v>9996</v>
      </c>
      <c r="E3678">
        <v>1</v>
      </c>
      <c r="F3678">
        <v>9995</v>
      </c>
      <c r="G3678">
        <v>29</v>
      </c>
      <c r="J3678">
        <v>10004</v>
      </c>
      <c r="K3678">
        <v>1</v>
      </c>
      <c r="L3678">
        <v>10005</v>
      </c>
      <c r="M3678">
        <v>29</v>
      </c>
      <c r="P3678">
        <v>10000</v>
      </c>
      <c r="Q3678">
        <v>1308</v>
      </c>
      <c r="R3678">
        <f>IF(D3678&gt;=10000, (D3678-10000)*E3678, 0) +IF(F3678&gt;=10000, (F3678-10000)*G3678, 0) +IF(H3678&gt;=10000, (H3678-10000)*I3678, 0)</f>
        <v>0</v>
      </c>
      <c r="S3678">
        <f>IF(J3678&lt;=10000, (10000-J3678)*K3678, 0) +IF(L3678&lt;=10000, (10000-L3678)*M3678, 0) +IF(N3678&lt;=10000, (10000-N3678)*O3678, 0)</f>
        <v>0</v>
      </c>
    </row>
    <row r="3679" spans="1:20" x14ac:dyDescent="0.2">
      <c r="A3679">
        <v>-1</v>
      </c>
      <c r="B3679">
        <v>183800</v>
      </c>
      <c r="C3679" t="s">
        <v>18</v>
      </c>
      <c r="D3679">
        <v>2020</v>
      </c>
      <c r="E3679">
        <v>30</v>
      </c>
      <c r="J3679">
        <v>2023</v>
      </c>
      <c r="K3679">
        <v>30</v>
      </c>
      <c r="P3679">
        <v>2021.5</v>
      </c>
      <c r="Q3679">
        <v>0</v>
      </c>
      <c r="T3679">
        <f t="shared" ref="T3679:T3680" si="1781">J3679-D3679</f>
        <v>3</v>
      </c>
    </row>
    <row r="3680" spans="1:20" x14ac:dyDescent="0.2">
      <c r="A3680">
        <v>-1</v>
      </c>
      <c r="B3680">
        <v>183900</v>
      </c>
      <c r="C3680" t="s">
        <v>18</v>
      </c>
      <c r="D3680">
        <v>2019</v>
      </c>
      <c r="E3680">
        <v>24</v>
      </c>
      <c r="J3680">
        <v>2021</v>
      </c>
      <c r="K3680">
        <v>2</v>
      </c>
      <c r="L3680">
        <v>2023</v>
      </c>
      <c r="M3680">
        <v>24</v>
      </c>
      <c r="P3680">
        <v>2020</v>
      </c>
      <c r="Q3680">
        <v>0</v>
      </c>
      <c r="T3680">
        <f t="shared" si="1781"/>
        <v>2</v>
      </c>
    </row>
    <row r="3681" spans="1:20" hidden="1" x14ac:dyDescent="0.2">
      <c r="A3681">
        <v>-1</v>
      </c>
      <c r="B3681">
        <v>183900</v>
      </c>
      <c r="C3681" t="s">
        <v>17</v>
      </c>
      <c r="D3681">
        <v>9995</v>
      </c>
      <c r="E3681">
        <v>24</v>
      </c>
      <c r="J3681">
        <v>10005</v>
      </c>
      <c r="K3681">
        <v>24</v>
      </c>
      <c r="P3681">
        <v>10000</v>
      </c>
      <c r="Q3681">
        <v>1308</v>
      </c>
      <c r="R3681">
        <f>IF(D3681&gt;=10000, (D3681-10000)*E3681, 0) +IF(F3681&gt;=10000, (F3681-10000)*G3681, 0) +IF(H3681&gt;=10000, (H3681-10000)*I3681, 0)</f>
        <v>0</v>
      </c>
      <c r="S3681">
        <f>IF(J3681&lt;=10000, (10000-J3681)*K3681, 0) +IF(L3681&lt;=10000, (10000-L3681)*M3681, 0) +IF(N3681&lt;=10000, (10000-N3681)*O3681, 0)</f>
        <v>0</v>
      </c>
    </row>
    <row r="3682" spans="1:20" x14ac:dyDescent="0.2">
      <c r="A3682">
        <v>-1</v>
      </c>
      <c r="B3682">
        <v>184000</v>
      </c>
      <c r="C3682" t="s">
        <v>18</v>
      </c>
      <c r="D3682">
        <v>2019</v>
      </c>
      <c r="E3682">
        <v>26</v>
      </c>
      <c r="J3682">
        <v>2022</v>
      </c>
      <c r="K3682">
        <v>26</v>
      </c>
      <c r="P3682">
        <v>2020.5</v>
      </c>
      <c r="Q3682">
        <v>0</v>
      </c>
      <c r="T3682">
        <f>J3682-D3682</f>
        <v>3</v>
      </c>
    </row>
    <row r="3683" spans="1:20" hidden="1" x14ac:dyDescent="0.2">
      <c r="A3683">
        <v>-1</v>
      </c>
      <c r="B3683">
        <v>184000</v>
      </c>
      <c r="C3683" t="s">
        <v>17</v>
      </c>
      <c r="D3683">
        <v>9996</v>
      </c>
      <c r="E3683">
        <v>2</v>
      </c>
      <c r="F3683">
        <v>9995</v>
      </c>
      <c r="G3683">
        <v>24</v>
      </c>
      <c r="J3683">
        <v>10004</v>
      </c>
      <c r="K3683">
        <v>2</v>
      </c>
      <c r="L3683">
        <v>10005</v>
      </c>
      <c r="M3683">
        <v>24</v>
      </c>
      <c r="P3683">
        <v>10000</v>
      </c>
      <c r="Q3683">
        <v>1308</v>
      </c>
      <c r="R3683">
        <f t="shared" ref="R3683:R3684" si="1782">IF(D3683&gt;=10000, (D3683-10000)*E3683, 0) +IF(F3683&gt;=10000, (F3683-10000)*G3683, 0) +IF(H3683&gt;=10000, (H3683-10000)*I3683, 0)</f>
        <v>0</v>
      </c>
      <c r="S3683">
        <f t="shared" ref="S3683:S3684" si="1783">IF(J3683&lt;=10000, (10000-J3683)*K3683, 0) +IF(L3683&lt;=10000, (10000-L3683)*M3683, 0) +IF(N3683&lt;=10000, (10000-N3683)*O3683, 0)</f>
        <v>0</v>
      </c>
    </row>
    <row r="3684" spans="1:20" hidden="1" x14ac:dyDescent="0.2">
      <c r="A3684">
        <v>-1</v>
      </c>
      <c r="B3684">
        <v>184100</v>
      </c>
      <c r="C3684" t="s">
        <v>17</v>
      </c>
      <c r="D3684">
        <v>9995</v>
      </c>
      <c r="E3684">
        <v>22</v>
      </c>
      <c r="J3684">
        <v>10002</v>
      </c>
      <c r="K3684">
        <v>4</v>
      </c>
      <c r="L3684">
        <v>10005</v>
      </c>
      <c r="M3684">
        <v>22</v>
      </c>
      <c r="P3684">
        <v>9998.5</v>
      </c>
      <c r="Q3684">
        <v>1308</v>
      </c>
      <c r="R3684">
        <f t="shared" si="1782"/>
        <v>0</v>
      </c>
      <c r="S3684">
        <f t="shared" si="1783"/>
        <v>0</v>
      </c>
    </row>
    <row r="3685" spans="1:20" x14ac:dyDescent="0.2">
      <c r="A3685">
        <v>-1</v>
      </c>
      <c r="B3685">
        <v>184100</v>
      </c>
      <c r="C3685" t="s">
        <v>18</v>
      </c>
      <c r="D3685">
        <v>2022</v>
      </c>
      <c r="E3685">
        <v>1</v>
      </c>
      <c r="F3685">
        <v>2019</v>
      </c>
      <c r="G3685">
        <v>22</v>
      </c>
      <c r="J3685">
        <v>2023</v>
      </c>
      <c r="K3685">
        <v>22</v>
      </c>
      <c r="P3685">
        <v>2022.5</v>
      </c>
      <c r="Q3685">
        <v>0</v>
      </c>
      <c r="T3685">
        <f>J3685-D3685</f>
        <v>1</v>
      </c>
    </row>
    <row r="3686" spans="1:20" hidden="1" x14ac:dyDescent="0.2">
      <c r="A3686">
        <v>-1</v>
      </c>
      <c r="B3686">
        <v>184200</v>
      </c>
      <c r="C3686" t="s">
        <v>17</v>
      </c>
      <c r="D3686">
        <v>9996</v>
      </c>
      <c r="E3686">
        <v>2</v>
      </c>
      <c r="F3686">
        <v>9995</v>
      </c>
      <c r="G3686">
        <v>25</v>
      </c>
      <c r="J3686">
        <v>10004</v>
      </c>
      <c r="K3686">
        <v>2</v>
      </c>
      <c r="L3686">
        <v>10005</v>
      </c>
      <c r="M3686">
        <v>25</v>
      </c>
      <c r="P3686">
        <v>10000</v>
      </c>
      <c r="Q3686">
        <v>1308</v>
      </c>
      <c r="R3686">
        <f>IF(D3686&gt;=10000, (D3686-10000)*E3686, 0) +IF(F3686&gt;=10000, (F3686-10000)*G3686, 0) +IF(H3686&gt;=10000, (H3686-10000)*I3686, 0)</f>
        <v>0</v>
      </c>
      <c r="S3686">
        <f>IF(J3686&lt;=10000, (10000-J3686)*K3686, 0) +IF(L3686&lt;=10000, (10000-L3686)*M3686, 0) +IF(N3686&lt;=10000, (10000-N3686)*O3686, 0)</f>
        <v>0</v>
      </c>
    </row>
    <row r="3687" spans="1:20" x14ac:dyDescent="0.2">
      <c r="A3687">
        <v>-1</v>
      </c>
      <c r="B3687">
        <v>184200</v>
      </c>
      <c r="C3687" t="s">
        <v>18</v>
      </c>
      <c r="D3687">
        <v>2020</v>
      </c>
      <c r="E3687">
        <v>27</v>
      </c>
      <c r="J3687">
        <v>2023</v>
      </c>
      <c r="K3687">
        <v>2</v>
      </c>
      <c r="L3687">
        <v>2024</v>
      </c>
      <c r="M3687">
        <v>25</v>
      </c>
      <c r="P3687">
        <v>2021.5</v>
      </c>
      <c r="Q3687">
        <v>0</v>
      </c>
      <c r="T3687">
        <f t="shared" ref="T3687:T3688" si="1784">J3687-D3687</f>
        <v>3</v>
      </c>
    </row>
    <row r="3688" spans="1:20" x14ac:dyDescent="0.2">
      <c r="A3688">
        <v>-1</v>
      </c>
      <c r="B3688">
        <v>184300</v>
      </c>
      <c r="C3688" t="s">
        <v>18</v>
      </c>
      <c r="D3688">
        <v>2021</v>
      </c>
      <c r="E3688">
        <v>24</v>
      </c>
      <c r="J3688">
        <v>2024</v>
      </c>
      <c r="K3688">
        <v>24</v>
      </c>
      <c r="P3688">
        <v>2022.5</v>
      </c>
      <c r="Q3688">
        <v>0</v>
      </c>
      <c r="T3688">
        <f t="shared" si="1784"/>
        <v>3</v>
      </c>
    </row>
    <row r="3689" spans="1:20" hidden="1" x14ac:dyDescent="0.2">
      <c r="A3689">
        <v>-1</v>
      </c>
      <c r="B3689">
        <v>184300</v>
      </c>
      <c r="C3689" t="s">
        <v>17</v>
      </c>
      <c r="D3689">
        <v>9998</v>
      </c>
      <c r="E3689">
        <v>3</v>
      </c>
      <c r="F3689">
        <v>9996</v>
      </c>
      <c r="G3689">
        <v>2</v>
      </c>
      <c r="H3689">
        <v>9995</v>
      </c>
      <c r="I3689">
        <v>22</v>
      </c>
      <c r="J3689">
        <v>10004</v>
      </c>
      <c r="K3689">
        <v>2</v>
      </c>
      <c r="L3689">
        <v>10005</v>
      </c>
      <c r="M3689">
        <v>22</v>
      </c>
      <c r="P3689">
        <v>10001</v>
      </c>
      <c r="Q3689">
        <v>1308</v>
      </c>
      <c r="R3689">
        <f>IF(D3689&gt;=10000, (D3689-10000)*E3689, 0) +IF(F3689&gt;=10000, (F3689-10000)*G3689, 0) +IF(H3689&gt;=10000, (H3689-10000)*I3689, 0)</f>
        <v>0</v>
      </c>
      <c r="S3689">
        <f>IF(J3689&lt;=10000, (10000-J3689)*K3689, 0) +IF(L3689&lt;=10000, (10000-L3689)*M3689, 0) +IF(N3689&lt;=10000, (10000-N3689)*O3689, 0)</f>
        <v>0</v>
      </c>
    </row>
    <row r="3690" spans="1:20" x14ac:dyDescent="0.2">
      <c r="A3690">
        <v>-1</v>
      </c>
      <c r="B3690">
        <v>184400</v>
      </c>
      <c r="C3690" t="s">
        <v>18</v>
      </c>
      <c r="D3690">
        <v>2021</v>
      </c>
      <c r="E3690">
        <v>2</v>
      </c>
      <c r="F3690">
        <v>2020</v>
      </c>
      <c r="G3690">
        <v>27</v>
      </c>
      <c r="J3690">
        <v>2024</v>
      </c>
      <c r="K3690">
        <v>29</v>
      </c>
      <c r="P3690">
        <v>2022.5</v>
      </c>
      <c r="Q3690">
        <v>0</v>
      </c>
      <c r="T3690">
        <f>J3690-D3690</f>
        <v>3</v>
      </c>
    </row>
    <row r="3691" spans="1:20" hidden="1" x14ac:dyDescent="0.2">
      <c r="A3691">
        <v>-1</v>
      </c>
      <c r="B3691">
        <v>184400</v>
      </c>
      <c r="C3691" t="s">
        <v>17</v>
      </c>
      <c r="D3691">
        <v>9996</v>
      </c>
      <c r="E3691">
        <v>2</v>
      </c>
      <c r="F3691">
        <v>9995</v>
      </c>
      <c r="G3691">
        <v>27</v>
      </c>
      <c r="J3691">
        <v>10004</v>
      </c>
      <c r="K3691">
        <v>2</v>
      </c>
      <c r="L3691">
        <v>10005</v>
      </c>
      <c r="M3691">
        <v>27</v>
      </c>
      <c r="P3691">
        <v>10000</v>
      </c>
      <c r="Q3691">
        <v>1308</v>
      </c>
      <c r="R3691">
        <f t="shared" ref="R3691:R3692" si="1785">IF(D3691&gt;=10000, (D3691-10000)*E3691, 0) +IF(F3691&gt;=10000, (F3691-10000)*G3691, 0) +IF(H3691&gt;=10000, (H3691-10000)*I3691, 0)</f>
        <v>0</v>
      </c>
      <c r="S3691">
        <f t="shared" ref="S3691:S3692" si="1786">IF(J3691&lt;=10000, (10000-J3691)*K3691, 0) +IF(L3691&lt;=10000, (10000-L3691)*M3691, 0) +IF(N3691&lt;=10000, (10000-N3691)*O3691, 0)</f>
        <v>0</v>
      </c>
    </row>
    <row r="3692" spans="1:20" hidden="1" x14ac:dyDescent="0.2">
      <c r="A3692">
        <v>-1</v>
      </c>
      <c r="B3692">
        <v>184500</v>
      </c>
      <c r="C3692" t="s">
        <v>17</v>
      </c>
      <c r="D3692">
        <v>9996</v>
      </c>
      <c r="E3692">
        <v>1</v>
      </c>
      <c r="F3692">
        <v>9995</v>
      </c>
      <c r="G3692">
        <v>24</v>
      </c>
      <c r="J3692">
        <v>10004</v>
      </c>
      <c r="K3692">
        <v>1</v>
      </c>
      <c r="L3692">
        <v>10005</v>
      </c>
      <c r="M3692">
        <v>24</v>
      </c>
      <c r="P3692">
        <v>10000</v>
      </c>
      <c r="Q3692">
        <v>1308</v>
      </c>
      <c r="R3692">
        <f t="shared" si="1785"/>
        <v>0</v>
      </c>
      <c r="S3692">
        <f t="shared" si="1786"/>
        <v>0</v>
      </c>
    </row>
    <row r="3693" spans="1:20" x14ac:dyDescent="0.2">
      <c r="A3693">
        <v>-1</v>
      </c>
      <c r="B3693">
        <v>184500</v>
      </c>
      <c r="C3693" t="s">
        <v>18</v>
      </c>
      <c r="D3693">
        <v>2021</v>
      </c>
      <c r="E3693">
        <v>1</v>
      </c>
      <c r="F3693">
        <v>2020</v>
      </c>
      <c r="G3693">
        <v>24</v>
      </c>
      <c r="J3693">
        <v>2024</v>
      </c>
      <c r="K3693">
        <v>25</v>
      </c>
      <c r="P3693">
        <v>2022.5</v>
      </c>
      <c r="Q3693">
        <v>0</v>
      </c>
      <c r="T3693">
        <f>J3693-D3693</f>
        <v>3</v>
      </c>
    </row>
    <row r="3694" spans="1:20" hidden="1" x14ac:dyDescent="0.2">
      <c r="A3694">
        <v>-1</v>
      </c>
      <c r="B3694">
        <v>184600</v>
      </c>
      <c r="C3694" t="s">
        <v>17</v>
      </c>
      <c r="D3694">
        <v>9995</v>
      </c>
      <c r="E3694">
        <v>24</v>
      </c>
      <c r="J3694">
        <v>10005</v>
      </c>
      <c r="K3694">
        <v>24</v>
      </c>
      <c r="P3694">
        <v>10000</v>
      </c>
      <c r="Q3694">
        <v>1308</v>
      </c>
      <c r="R3694">
        <f>IF(D3694&gt;=10000, (D3694-10000)*E3694, 0) +IF(F3694&gt;=10000, (F3694-10000)*G3694, 0) +IF(H3694&gt;=10000, (H3694-10000)*I3694, 0)</f>
        <v>0</v>
      </c>
      <c r="S3694">
        <f>IF(J3694&lt;=10000, (10000-J3694)*K3694, 0) +IF(L3694&lt;=10000, (10000-L3694)*M3694, 0) +IF(N3694&lt;=10000, (10000-N3694)*O3694, 0)</f>
        <v>0</v>
      </c>
    </row>
    <row r="3695" spans="1:20" x14ac:dyDescent="0.2">
      <c r="A3695">
        <v>-1</v>
      </c>
      <c r="B3695">
        <v>184600</v>
      </c>
      <c r="C3695" t="s">
        <v>18</v>
      </c>
      <c r="D3695">
        <v>2020</v>
      </c>
      <c r="E3695">
        <v>24</v>
      </c>
      <c r="J3695">
        <v>2022</v>
      </c>
      <c r="K3695">
        <v>6</v>
      </c>
      <c r="L3695">
        <v>2024</v>
      </c>
      <c r="M3695">
        <v>24</v>
      </c>
      <c r="P3695">
        <v>2021</v>
      </c>
      <c r="Q3695">
        <v>0</v>
      </c>
      <c r="T3695">
        <f t="shared" ref="T3695:T3696" si="1787">J3695-D3695</f>
        <v>2</v>
      </c>
    </row>
    <row r="3696" spans="1:20" x14ac:dyDescent="0.2">
      <c r="A3696">
        <v>-1</v>
      </c>
      <c r="B3696">
        <v>184700</v>
      </c>
      <c r="C3696" t="s">
        <v>18</v>
      </c>
      <c r="D3696">
        <v>2022</v>
      </c>
      <c r="E3696">
        <v>1</v>
      </c>
      <c r="F3696">
        <v>2020</v>
      </c>
      <c r="G3696">
        <v>24</v>
      </c>
      <c r="J3696">
        <v>2024</v>
      </c>
      <c r="K3696">
        <v>24</v>
      </c>
      <c r="P3696">
        <v>2023</v>
      </c>
      <c r="Q3696">
        <v>0</v>
      </c>
      <c r="T3696">
        <f t="shared" si="1787"/>
        <v>2</v>
      </c>
    </row>
    <row r="3697" spans="1:20" hidden="1" x14ac:dyDescent="0.2">
      <c r="A3697">
        <v>-1</v>
      </c>
      <c r="B3697">
        <v>184700</v>
      </c>
      <c r="C3697" t="s">
        <v>17</v>
      </c>
      <c r="D3697">
        <v>9995</v>
      </c>
      <c r="E3697">
        <v>24</v>
      </c>
      <c r="J3697">
        <v>10005</v>
      </c>
      <c r="K3697">
        <v>24</v>
      </c>
      <c r="P3697">
        <v>10000</v>
      </c>
      <c r="Q3697">
        <v>1308</v>
      </c>
      <c r="R3697">
        <f>IF(D3697&gt;=10000, (D3697-10000)*E3697, 0) +IF(F3697&gt;=10000, (F3697-10000)*G3697, 0) +IF(H3697&gt;=10000, (H3697-10000)*I3697, 0)</f>
        <v>0</v>
      </c>
      <c r="S3697">
        <f>IF(J3697&lt;=10000, (10000-J3697)*K3697, 0) +IF(L3697&lt;=10000, (10000-L3697)*M3697, 0) +IF(N3697&lt;=10000, (10000-N3697)*O3697, 0)</f>
        <v>0</v>
      </c>
    </row>
    <row r="3698" spans="1:20" x14ac:dyDescent="0.2">
      <c r="A3698">
        <v>-1</v>
      </c>
      <c r="B3698">
        <v>184800</v>
      </c>
      <c r="C3698" t="s">
        <v>18</v>
      </c>
      <c r="D3698">
        <v>2020</v>
      </c>
      <c r="E3698">
        <v>23</v>
      </c>
      <c r="J3698">
        <v>2022</v>
      </c>
      <c r="K3698">
        <v>5</v>
      </c>
      <c r="L3698">
        <v>2023</v>
      </c>
      <c r="M3698">
        <v>23</v>
      </c>
      <c r="P3698">
        <v>2021</v>
      </c>
      <c r="Q3698">
        <v>0</v>
      </c>
      <c r="T3698">
        <f>J3698-D3698</f>
        <v>2</v>
      </c>
    </row>
    <row r="3699" spans="1:20" hidden="1" x14ac:dyDescent="0.2">
      <c r="A3699">
        <v>-1</v>
      </c>
      <c r="B3699">
        <v>184800</v>
      </c>
      <c r="C3699" t="s">
        <v>17</v>
      </c>
      <c r="D3699">
        <v>10002</v>
      </c>
      <c r="E3699">
        <v>5</v>
      </c>
      <c r="F3699">
        <v>9995</v>
      </c>
      <c r="G3699">
        <v>23</v>
      </c>
      <c r="J3699">
        <v>10005</v>
      </c>
      <c r="K3699">
        <v>23</v>
      </c>
      <c r="P3699">
        <v>10003.5</v>
      </c>
      <c r="Q3699">
        <v>1308</v>
      </c>
      <c r="R3699">
        <f t="shared" ref="R3699:R3700" si="1788">IF(D3699&gt;=10000, (D3699-10000)*E3699, 0) +IF(F3699&gt;=10000, (F3699-10000)*G3699, 0) +IF(H3699&gt;=10000, (H3699-10000)*I3699, 0)</f>
        <v>10</v>
      </c>
      <c r="S3699">
        <f t="shared" ref="S3699:S3700" si="1789">IF(J3699&lt;=10000, (10000-J3699)*K3699, 0) +IF(L3699&lt;=10000, (10000-L3699)*M3699, 0) +IF(N3699&lt;=10000, (10000-N3699)*O3699, 0)</f>
        <v>0</v>
      </c>
    </row>
    <row r="3700" spans="1:20" hidden="1" x14ac:dyDescent="0.2">
      <c r="A3700">
        <v>-1</v>
      </c>
      <c r="B3700">
        <v>184900</v>
      </c>
      <c r="C3700" t="s">
        <v>17</v>
      </c>
      <c r="D3700">
        <v>10002</v>
      </c>
      <c r="E3700">
        <v>1</v>
      </c>
      <c r="F3700">
        <v>9996</v>
      </c>
      <c r="G3700">
        <v>1</v>
      </c>
      <c r="H3700">
        <v>9995</v>
      </c>
      <c r="I3700">
        <v>22</v>
      </c>
      <c r="J3700">
        <v>10004</v>
      </c>
      <c r="K3700">
        <v>1</v>
      </c>
      <c r="L3700">
        <v>10005</v>
      </c>
      <c r="M3700">
        <v>22</v>
      </c>
      <c r="P3700">
        <v>10003</v>
      </c>
      <c r="Q3700">
        <v>1318</v>
      </c>
      <c r="R3700">
        <f t="shared" si="1788"/>
        <v>2</v>
      </c>
      <c r="S3700">
        <f t="shared" si="1789"/>
        <v>0</v>
      </c>
    </row>
    <row r="3701" spans="1:20" x14ac:dyDescent="0.2">
      <c r="A3701">
        <v>-1</v>
      </c>
      <c r="B3701">
        <v>184900</v>
      </c>
      <c r="C3701" t="s">
        <v>18</v>
      </c>
      <c r="D3701">
        <v>2020</v>
      </c>
      <c r="E3701">
        <v>23</v>
      </c>
      <c r="J3701">
        <v>2023</v>
      </c>
      <c r="K3701">
        <v>23</v>
      </c>
      <c r="P3701">
        <v>2021.5</v>
      </c>
      <c r="Q3701">
        <v>0</v>
      </c>
      <c r="T3701">
        <f>J3701-D3701</f>
        <v>3</v>
      </c>
    </row>
    <row r="3702" spans="1:20" hidden="1" x14ac:dyDescent="0.2">
      <c r="A3702">
        <v>-1</v>
      </c>
      <c r="B3702">
        <v>185000</v>
      </c>
      <c r="C3702" t="s">
        <v>17</v>
      </c>
      <c r="D3702">
        <v>9996</v>
      </c>
      <c r="E3702">
        <v>2</v>
      </c>
      <c r="F3702">
        <v>9995</v>
      </c>
      <c r="G3702">
        <v>24</v>
      </c>
      <c r="J3702">
        <v>10002</v>
      </c>
      <c r="K3702">
        <v>1</v>
      </c>
      <c r="L3702">
        <v>10004</v>
      </c>
      <c r="M3702">
        <v>2</v>
      </c>
      <c r="N3702">
        <v>10005</v>
      </c>
      <c r="O3702">
        <v>24</v>
      </c>
      <c r="P3702">
        <v>9999</v>
      </c>
      <c r="Q3702">
        <v>1320</v>
      </c>
      <c r="R3702">
        <f>IF(D3702&gt;=10000, (D3702-10000)*E3702, 0) +IF(F3702&gt;=10000, (F3702-10000)*G3702, 0) +IF(H3702&gt;=10000, (H3702-10000)*I3702, 0)</f>
        <v>0</v>
      </c>
      <c r="S3702">
        <f>IF(J3702&lt;=10000, (10000-J3702)*K3702, 0) +IF(L3702&lt;=10000, (10000-L3702)*M3702, 0) +IF(N3702&lt;=10000, (10000-N3702)*O3702, 0)</f>
        <v>0</v>
      </c>
    </row>
    <row r="3703" spans="1:20" x14ac:dyDescent="0.2">
      <c r="A3703">
        <v>-1</v>
      </c>
      <c r="B3703">
        <v>185000</v>
      </c>
      <c r="C3703" t="s">
        <v>18</v>
      </c>
      <c r="D3703">
        <v>2020</v>
      </c>
      <c r="E3703">
        <v>26</v>
      </c>
      <c r="J3703">
        <v>2023</v>
      </c>
      <c r="K3703">
        <v>26</v>
      </c>
      <c r="P3703">
        <v>2021.5</v>
      </c>
      <c r="Q3703">
        <v>0</v>
      </c>
      <c r="T3703">
        <f t="shared" ref="T3703:T3704" si="1790">J3703-D3703</f>
        <v>3</v>
      </c>
    </row>
    <row r="3704" spans="1:20" x14ac:dyDescent="0.2">
      <c r="A3704">
        <v>-1</v>
      </c>
      <c r="B3704">
        <v>185100</v>
      </c>
      <c r="C3704" t="s">
        <v>18</v>
      </c>
      <c r="D3704">
        <v>2021</v>
      </c>
      <c r="E3704">
        <v>8</v>
      </c>
      <c r="F3704">
        <v>2020</v>
      </c>
      <c r="G3704">
        <v>31</v>
      </c>
      <c r="J3704">
        <v>2023</v>
      </c>
      <c r="K3704">
        <v>2</v>
      </c>
      <c r="L3704">
        <v>2024</v>
      </c>
      <c r="M3704">
        <v>29</v>
      </c>
      <c r="P3704">
        <v>2022</v>
      </c>
      <c r="Q3704">
        <v>0</v>
      </c>
      <c r="T3704">
        <f t="shared" si="1790"/>
        <v>2</v>
      </c>
    </row>
    <row r="3705" spans="1:20" hidden="1" x14ac:dyDescent="0.2">
      <c r="A3705">
        <v>-1</v>
      </c>
      <c r="B3705">
        <v>185100</v>
      </c>
      <c r="C3705" t="s">
        <v>17</v>
      </c>
      <c r="D3705">
        <v>9996</v>
      </c>
      <c r="E3705">
        <v>2</v>
      </c>
      <c r="F3705">
        <v>9995</v>
      </c>
      <c r="G3705">
        <v>29</v>
      </c>
      <c r="J3705">
        <v>10004</v>
      </c>
      <c r="K3705">
        <v>2</v>
      </c>
      <c r="L3705">
        <v>10005</v>
      </c>
      <c r="M3705">
        <v>29</v>
      </c>
      <c r="P3705">
        <v>10000</v>
      </c>
      <c r="Q3705">
        <v>1320</v>
      </c>
      <c r="R3705">
        <f>IF(D3705&gt;=10000, (D3705-10000)*E3705, 0) +IF(F3705&gt;=10000, (F3705-10000)*G3705, 0) +IF(H3705&gt;=10000, (H3705-10000)*I3705, 0)</f>
        <v>0</v>
      </c>
      <c r="S3705">
        <f>IF(J3705&lt;=10000, (10000-J3705)*K3705, 0) +IF(L3705&lt;=10000, (10000-L3705)*M3705, 0) +IF(N3705&lt;=10000, (10000-N3705)*O3705, 0)</f>
        <v>0</v>
      </c>
    </row>
    <row r="3706" spans="1:20" x14ac:dyDescent="0.2">
      <c r="A3706">
        <v>-1</v>
      </c>
      <c r="B3706">
        <v>185200</v>
      </c>
      <c r="C3706" t="s">
        <v>18</v>
      </c>
      <c r="D3706">
        <v>2020</v>
      </c>
      <c r="E3706">
        <v>26</v>
      </c>
      <c r="J3706">
        <v>2024</v>
      </c>
      <c r="K3706">
        <v>26</v>
      </c>
      <c r="P3706">
        <v>2022</v>
      </c>
      <c r="Q3706">
        <v>0</v>
      </c>
      <c r="T3706">
        <f>J3706-D3706</f>
        <v>4</v>
      </c>
    </row>
    <row r="3707" spans="1:20" hidden="1" x14ac:dyDescent="0.2">
      <c r="A3707">
        <v>-1</v>
      </c>
      <c r="B3707">
        <v>185200</v>
      </c>
      <c r="C3707" t="s">
        <v>17</v>
      </c>
      <c r="D3707">
        <v>10002</v>
      </c>
      <c r="E3707">
        <v>1</v>
      </c>
      <c r="F3707">
        <v>9995</v>
      </c>
      <c r="G3707">
        <v>26</v>
      </c>
      <c r="J3707">
        <v>10005</v>
      </c>
      <c r="K3707">
        <v>26</v>
      </c>
      <c r="P3707">
        <v>10003.5</v>
      </c>
      <c r="Q3707">
        <v>1320</v>
      </c>
      <c r="R3707">
        <f t="shared" ref="R3707:R3708" si="1791">IF(D3707&gt;=10000, (D3707-10000)*E3707, 0) +IF(F3707&gt;=10000, (F3707-10000)*G3707, 0) +IF(H3707&gt;=10000, (H3707-10000)*I3707, 0)</f>
        <v>2</v>
      </c>
      <c r="S3707">
        <f t="shared" ref="S3707:S3708" si="1792">IF(J3707&lt;=10000, (10000-J3707)*K3707, 0) +IF(L3707&lt;=10000, (10000-L3707)*M3707, 0) +IF(N3707&lt;=10000, (10000-N3707)*O3707, 0)</f>
        <v>0</v>
      </c>
    </row>
    <row r="3708" spans="1:20" hidden="1" x14ac:dyDescent="0.2">
      <c r="A3708">
        <v>-1</v>
      </c>
      <c r="B3708">
        <v>185300</v>
      </c>
      <c r="C3708" t="s">
        <v>17</v>
      </c>
      <c r="D3708">
        <v>9996</v>
      </c>
      <c r="E3708">
        <v>1</v>
      </c>
      <c r="F3708">
        <v>9995</v>
      </c>
      <c r="G3708">
        <v>27</v>
      </c>
      <c r="J3708">
        <v>10004</v>
      </c>
      <c r="K3708">
        <v>1</v>
      </c>
      <c r="L3708">
        <v>10005</v>
      </c>
      <c r="M3708">
        <v>27</v>
      </c>
      <c r="P3708">
        <v>10000</v>
      </c>
      <c r="Q3708">
        <v>1322</v>
      </c>
      <c r="R3708">
        <f t="shared" si="1791"/>
        <v>0</v>
      </c>
      <c r="S3708">
        <f t="shared" si="1792"/>
        <v>0</v>
      </c>
    </row>
    <row r="3709" spans="1:20" x14ac:dyDescent="0.2">
      <c r="A3709">
        <v>-1</v>
      </c>
      <c r="B3709">
        <v>185300</v>
      </c>
      <c r="C3709" t="s">
        <v>18</v>
      </c>
      <c r="D3709">
        <v>2020</v>
      </c>
      <c r="E3709">
        <v>28</v>
      </c>
      <c r="J3709">
        <v>2023</v>
      </c>
      <c r="K3709">
        <v>1</v>
      </c>
      <c r="L3709">
        <v>2024</v>
      </c>
      <c r="M3709">
        <v>27</v>
      </c>
      <c r="P3709">
        <v>2021.5</v>
      </c>
      <c r="Q3709">
        <v>0</v>
      </c>
      <c r="T3709">
        <f>J3709-D3709</f>
        <v>3</v>
      </c>
    </row>
    <row r="3710" spans="1:20" hidden="1" x14ac:dyDescent="0.2">
      <c r="A3710">
        <v>-1</v>
      </c>
      <c r="B3710">
        <v>185400</v>
      </c>
      <c r="C3710" t="s">
        <v>17</v>
      </c>
      <c r="D3710">
        <v>9996</v>
      </c>
      <c r="E3710">
        <v>1</v>
      </c>
      <c r="F3710">
        <v>9995</v>
      </c>
      <c r="G3710">
        <v>22</v>
      </c>
      <c r="J3710">
        <v>10004</v>
      </c>
      <c r="K3710">
        <v>1</v>
      </c>
      <c r="L3710">
        <v>10005</v>
      </c>
      <c r="M3710">
        <v>22</v>
      </c>
      <c r="P3710">
        <v>10000</v>
      </c>
      <c r="Q3710">
        <v>1322</v>
      </c>
      <c r="R3710">
        <f>IF(D3710&gt;=10000, (D3710-10000)*E3710, 0) +IF(F3710&gt;=10000, (F3710-10000)*G3710, 0) +IF(H3710&gt;=10000, (H3710-10000)*I3710, 0)</f>
        <v>0</v>
      </c>
      <c r="S3710">
        <f>IF(J3710&lt;=10000, (10000-J3710)*K3710, 0) +IF(L3710&lt;=10000, (10000-L3710)*M3710, 0) +IF(N3710&lt;=10000, (10000-N3710)*O3710, 0)</f>
        <v>0</v>
      </c>
    </row>
    <row r="3711" spans="1:20" x14ac:dyDescent="0.2">
      <c r="A3711">
        <v>-1</v>
      </c>
      <c r="B3711">
        <v>185400</v>
      </c>
      <c r="C3711" t="s">
        <v>18</v>
      </c>
      <c r="D3711">
        <v>2020</v>
      </c>
      <c r="E3711">
        <v>23</v>
      </c>
      <c r="J3711">
        <v>2022</v>
      </c>
      <c r="K3711">
        <v>1</v>
      </c>
      <c r="L3711">
        <v>2023</v>
      </c>
      <c r="M3711">
        <v>23</v>
      </c>
      <c r="P3711">
        <v>2021</v>
      </c>
      <c r="Q3711">
        <v>0</v>
      </c>
      <c r="T3711">
        <f t="shared" ref="T3711:T3712" si="1793">J3711-D3711</f>
        <v>2</v>
      </c>
    </row>
    <row r="3712" spans="1:20" x14ac:dyDescent="0.2">
      <c r="A3712">
        <v>-1</v>
      </c>
      <c r="B3712">
        <v>185500</v>
      </c>
      <c r="C3712" t="s">
        <v>18</v>
      </c>
      <c r="D3712">
        <v>2020</v>
      </c>
      <c r="E3712">
        <v>25</v>
      </c>
      <c r="J3712">
        <v>2023</v>
      </c>
      <c r="K3712">
        <v>21</v>
      </c>
      <c r="P3712">
        <v>2021.5</v>
      </c>
      <c r="Q3712">
        <v>0</v>
      </c>
      <c r="T3712">
        <f t="shared" si="1793"/>
        <v>3</v>
      </c>
    </row>
    <row r="3713" spans="1:20" hidden="1" x14ac:dyDescent="0.2">
      <c r="A3713">
        <v>-1</v>
      </c>
      <c r="B3713">
        <v>185500</v>
      </c>
      <c r="C3713" t="s">
        <v>17</v>
      </c>
      <c r="D3713">
        <v>9995</v>
      </c>
      <c r="E3713">
        <v>21</v>
      </c>
      <c r="J3713">
        <v>9998</v>
      </c>
      <c r="K3713">
        <v>1</v>
      </c>
      <c r="L3713">
        <v>10005</v>
      </c>
      <c r="M3713">
        <v>21</v>
      </c>
      <c r="P3713">
        <v>9996.5</v>
      </c>
      <c r="Q3713">
        <v>1322</v>
      </c>
      <c r="R3713">
        <f>IF(D3713&gt;=10000, (D3713-10000)*E3713, 0) +IF(F3713&gt;=10000, (F3713-10000)*G3713, 0) +IF(H3713&gt;=10000, (H3713-10000)*I3713, 0)</f>
        <v>0</v>
      </c>
      <c r="S3713">
        <f>IF(J3713&lt;=10000, (10000-J3713)*K3713, 0) +IF(L3713&lt;=10000, (10000-L3713)*M3713, 0) +IF(N3713&lt;=10000, (10000-N3713)*O3713, 0)</f>
        <v>2</v>
      </c>
    </row>
    <row r="3714" spans="1:20" x14ac:dyDescent="0.2">
      <c r="A3714">
        <v>-1</v>
      </c>
      <c r="B3714">
        <v>185600</v>
      </c>
      <c r="C3714" t="s">
        <v>18</v>
      </c>
      <c r="D3714">
        <v>2020</v>
      </c>
      <c r="E3714">
        <v>21</v>
      </c>
      <c r="J3714">
        <v>2023</v>
      </c>
      <c r="K3714">
        <v>21</v>
      </c>
      <c r="P3714">
        <v>2021.5</v>
      </c>
      <c r="Q3714">
        <v>0</v>
      </c>
      <c r="T3714">
        <f>J3714-D3714</f>
        <v>3</v>
      </c>
    </row>
    <row r="3715" spans="1:20" hidden="1" x14ac:dyDescent="0.2">
      <c r="A3715">
        <v>-1</v>
      </c>
      <c r="B3715">
        <v>185600</v>
      </c>
      <c r="C3715" t="s">
        <v>17</v>
      </c>
      <c r="D3715">
        <v>9998</v>
      </c>
      <c r="E3715">
        <v>9</v>
      </c>
      <c r="F3715">
        <v>9995</v>
      </c>
      <c r="G3715">
        <v>21</v>
      </c>
      <c r="J3715">
        <v>10005</v>
      </c>
      <c r="K3715">
        <v>21</v>
      </c>
      <c r="P3715">
        <v>10001.5</v>
      </c>
      <c r="Q3715">
        <v>1324</v>
      </c>
      <c r="R3715">
        <f t="shared" ref="R3715:R3716" si="1794">IF(D3715&gt;=10000, (D3715-10000)*E3715, 0) +IF(F3715&gt;=10000, (F3715-10000)*G3715, 0) +IF(H3715&gt;=10000, (H3715-10000)*I3715, 0)</f>
        <v>0</v>
      </c>
      <c r="S3715">
        <f t="shared" ref="S3715:S3716" si="1795">IF(J3715&lt;=10000, (10000-J3715)*K3715, 0) +IF(L3715&lt;=10000, (10000-L3715)*M3715, 0) +IF(N3715&lt;=10000, (10000-N3715)*O3715, 0)</f>
        <v>0</v>
      </c>
    </row>
    <row r="3716" spans="1:20" hidden="1" x14ac:dyDescent="0.2">
      <c r="A3716">
        <v>-1</v>
      </c>
      <c r="B3716">
        <v>185700</v>
      </c>
      <c r="C3716" t="s">
        <v>17</v>
      </c>
      <c r="D3716">
        <v>9995</v>
      </c>
      <c r="E3716">
        <v>21</v>
      </c>
      <c r="J3716">
        <v>10005</v>
      </c>
      <c r="K3716">
        <v>21</v>
      </c>
      <c r="P3716">
        <v>10000</v>
      </c>
      <c r="Q3716">
        <v>1324</v>
      </c>
      <c r="R3716">
        <f t="shared" si="1794"/>
        <v>0</v>
      </c>
      <c r="S3716">
        <f t="shared" si="1795"/>
        <v>0</v>
      </c>
    </row>
    <row r="3717" spans="1:20" x14ac:dyDescent="0.2">
      <c r="A3717">
        <v>-1</v>
      </c>
      <c r="B3717">
        <v>185700</v>
      </c>
      <c r="C3717" t="s">
        <v>18</v>
      </c>
      <c r="D3717">
        <v>2020</v>
      </c>
      <c r="E3717">
        <v>21</v>
      </c>
      <c r="J3717">
        <v>2023</v>
      </c>
      <c r="K3717">
        <v>21</v>
      </c>
      <c r="P3717">
        <v>2021.5</v>
      </c>
      <c r="Q3717">
        <v>0</v>
      </c>
      <c r="T3717">
        <f>J3717-D3717</f>
        <v>3</v>
      </c>
    </row>
    <row r="3718" spans="1:20" hidden="1" x14ac:dyDescent="0.2">
      <c r="A3718">
        <v>-1</v>
      </c>
      <c r="B3718">
        <v>185800</v>
      </c>
      <c r="C3718" t="s">
        <v>17</v>
      </c>
      <c r="D3718">
        <v>9998</v>
      </c>
      <c r="E3718">
        <v>8</v>
      </c>
      <c r="F3718">
        <v>9995</v>
      </c>
      <c r="G3718">
        <v>21</v>
      </c>
      <c r="J3718">
        <v>10005</v>
      </c>
      <c r="K3718">
        <v>21</v>
      </c>
      <c r="P3718">
        <v>10001.5</v>
      </c>
      <c r="Q3718">
        <v>1324</v>
      </c>
      <c r="R3718">
        <f>IF(D3718&gt;=10000, (D3718-10000)*E3718, 0) +IF(F3718&gt;=10000, (F3718-10000)*G3718, 0) +IF(H3718&gt;=10000, (H3718-10000)*I3718, 0)</f>
        <v>0</v>
      </c>
      <c r="S3718">
        <f>IF(J3718&lt;=10000, (10000-J3718)*K3718, 0) +IF(L3718&lt;=10000, (10000-L3718)*M3718, 0) +IF(N3718&lt;=10000, (10000-N3718)*O3718, 0)</f>
        <v>0</v>
      </c>
    </row>
    <row r="3719" spans="1:20" x14ac:dyDescent="0.2">
      <c r="A3719">
        <v>-1</v>
      </c>
      <c r="B3719">
        <v>185800</v>
      </c>
      <c r="C3719" t="s">
        <v>18</v>
      </c>
      <c r="D3719">
        <v>2020</v>
      </c>
      <c r="E3719">
        <v>21</v>
      </c>
      <c r="J3719">
        <v>2023</v>
      </c>
      <c r="K3719">
        <v>21</v>
      </c>
      <c r="P3719">
        <v>2021.5</v>
      </c>
      <c r="Q3719">
        <v>0</v>
      </c>
      <c r="T3719">
        <f t="shared" ref="T3719:T3720" si="1796">J3719-D3719</f>
        <v>3</v>
      </c>
    </row>
    <row r="3720" spans="1:20" x14ac:dyDescent="0.2">
      <c r="A3720">
        <v>-1</v>
      </c>
      <c r="B3720">
        <v>185900</v>
      </c>
      <c r="C3720" t="s">
        <v>18</v>
      </c>
      <c r="D3720">
        <v>2020</v>
      </c>
      <c r="E3720">
        <v>20</v>
      </c>
      <c r="J3720">
        <v>2022</v>
      </c>
      <c r="K3720">
        <v>5</v>
      </c>
      <c r="L3720">
        <v>2023</v>
      </c>
      <c r="M3720">
        <v>20</v>
      </c>
      <c r="P3720">
        <v>2021</v>
      </c>
      <c r="Q3720">
        <v>0</v>
      </c>
      <c r="T3720">
        <f t="shared" si="1796"/>
        <v>2</v>
      </c>
    </row>
    <row r="3721" spans="1:20" hidden="1" x14ac:dyDescent="0.2">
      <c r="A3721">
        <v>-1</v>
      </c>
      <c r="B3721">
        <v>185900</v>
      </c>
      <c r="C3721" t="s">
        <v>17</v>
      </c>
      <c r="D3721">
        <v>9995</v>
      </c>
      <c r="E3721">
        <v>20</v>
      </c>
      <c r="J3721">
        <v>10002</v>
      </c>
      <c r="K3721">
        <v>1</v>
      </c>
      <c r="L3721">
        <v>10005</v>
      </c>
      <c r="M3721">
        <v>20</v>
      </c>
      <c r="P3721">
        <v>9998.5</v>
      </c>
      <c r="Q3721">
        <v>1324</v>
      </c>
      <c r="R3721">
        <f t="shared" ref="R3721:R3722" si="1797">IF(D3721&gt;=10000, (D3721-10000)*E3721, 0) +IF(F3721&gt;=10000, (F3721-10000)*G3721, 0) +IF(H3721&gt;=10000, (H3721-10000)*I3721, 0)</f>
        <v>0</v>
      </c>
      <c r="S3721">
        <f t="shared" ref="S3721:S3722" si="1798">IF(J3721&lt;=10000, (10000-J3721)*K3721, 0) +IF(L3721&lt;=10000, (10000-L3721)*M3721, 0) +IF(N3721&lt;=10000, (10000-N3721)*O3721, 0)</f>
        <v>0</v>
      </c>
    </row>
    <row r="3722" spans="1:20" hidden="1" x14ac:dyDescent="0.2">
      <c r="A3722">
        <v>-1</v>
      </c>
      <c r="B3722">
        <v>186000</v>
      </c>
      <c r="C3722" t="s">
        <v>17</v>
      </c>
      <c r="D3722">
        <v>10002</v>
      </c>
      <c r="E3722">
        <v>4</v>
      </c>
      <c r="F3722">
        <v>9996</v>
      </c>
      <c r="G3722">
        <v>2</v>
      </c>
      <c r="H3722">
        <v>9995</v>
      </c>
      <c r="I3722">
        <v>24</v>
      </c>
      <c r="J3722">
        <v>10004</v>
      </c>
      <c r="K3722">
        <v>2</v>
      </c>
      <c r="L3722">
        <v>10005</v>
      </c>
      <c r="M3722">
        <v>24</v>
      </c>
      <c r="P3722">
        <v>10003</v>
      </c>
      <c r="Q3722">
        <v>1324</v>
      </c>
      <c r="R3722">
        <f t="shared" si="1797"/>
        <v>8</v>
      </c>
      <c r="S3722">
        <f t="shared" si="1798"/>
        <v>0</v>
      </c>
    </row>
    <row r="3723" spans="1:20" x14ac:dyDescent="0.2">
      <c r="A3723">
        <v>-1</v>
      </c>
      <c r="B3723">
        <v>186000</v>
      </c>
      <c r="C3723" t="s">
        <v>18</v>
      </c>
      <c r="D3723">
        <v>2021</v>
      </c>
      <c r="E3723">
        <v>26</v>
      </c>
      <c r="J3723">
        <v>2024</v>
      </c>
      <c r="K3723">
        <v>26</v>
      </c>
      <c r="P3723">
        <v>2022.5</v>
      </c>
      <c r="Q3723">
        <v>0</v>
      </c>
      <c r="T3723">
        <f t="shared" ref="T3723:T3724" si="1799">J3723-D3723</f>
        <v>3</v>
      </c>
    </row>
    <row r="3724" spans="1:20" x14ac:dyDescent="0.2">
      <c r="A3724">
        <v>-1</v>
      </c>
      <c r="B3724">
        <v>186100</v>
      </c>
      <c r="C3724" t="s">
        <v>18</v>
      </c>
      <c r="D3724">
        <v>2021</v>
      </c>
      <c r="E3724">
        <v>28</v>
      </c>
      <c r="J3724">
        <v>2022</v>
      </c>
      <c r="K3724">
        <v>4</v>
      </c>
      <c r="L3724">
        <v>2025</v>
      </c>
      <c r="M3724">
        <v>28</v>
      </c>
      <c r="P3724">
        <v>2021.5</v>
      </c>
      <c r="Q3724">
        <v>0</v>
      </c>
      <c r="T3724">
        <f t="shared" si="1799"/>
        <v>1</v>
      </c>
    </row>
    <row r="3725" spans="1:20" hidden="1" x14ac:dyDescent="0.2">
      <c r="A3725">
        <v>-1</v>
      </c>
      <c r="B3725">
        <v>186100</v>
      </c>
      <c r="C3725" t="s">
        <v>17</v>
      </c>
      <c r="D3725">
        <v>9996</v>
      </c>
      <c r="E3725">
        <v>2</v>
      </c>
      <c r="F3725">
        <v>9995</v>
      </c>
      <c r="G3725">
        <v>26</v>
      </c>
      <c r="J3725">
        <v>10002</v>
      </c>
      <c r="K3725">
        <v>2</v>
      </c>
      <c r="L3725">
        <v>10004</v>
      </c>
      <c r="M3725">
        <v>2</v>
      </c>
      <c r="N3725">
        <v>10005</v>
      </c>
      <c r="O3725">
        <v>26</v>
      </c>
      <c r="P3725">
        <v>9999</v>
      </c>
      <c r="Q3725">
        <v>1332</v>
      </c>
      <c r="R3725">
        <f t="shared" ref="R3725:R3726" si="1800">IF(D3725&gt;=10000, (D3725-10000)*E3725, 0) +IF(F3725&gt;=10000, (F3725-10000)*G3725, 0) +IF(H3725&gt;=10000, (H3725-10000)*I3725, 0)</f>
        <v>0</v>
      </c>
      <c r="S3725">
        <f t="shared" ref="S3725:S3726" si="1801">IF(J3725&lt;=10000, (10000-J3725)*K3725, 0) +IF(L3725&lt;=10000, (10000-L3725)*M3725, 0) +IF(N3725&lt;=10000, (10000-N3725)*O3725, 0)</f>
        <v>0</v>
      </c>
    </row>
    <row r="3726" spans="1:20" hidden="1" x14ac:dyDescent="0.2">
      <c r="A3726">
        <v>-1</v>
      </c>
      <c r="B3726">
        <v>186200</v>
      </c>
      <c r="C3726" t="s">
        <v>17</v>
      </c>
      <c r="D3726">
        <v>9995</v>
      </c>
      <c r="E3726">
        <v>24</v>
      </c>
      <c r="J3726">
        <v>10005</v>
      </c>
      <c r="K3726">
        <v>24</v>
      </c>
      <c r="P3726">
        <v>10000</v>
      </c>
      <c r="Q3726">
        <v>1332</v>
      </c>
      <c r="R3726">
        <f t="shared" si="1800"/>
        <v>0</v>
      </c>
      <c r="S3726">
        <f t="shared" si="1801"/>
        <v>0</v>
      </c>
    </row>
    <row r="3727" spans="1:20" x14ac:dyDescent="0.2">
      <c r="A3727">
        <v>-1</v>
      </c>
      <c r="B3727">
        <v>186200</v>
      </c>
      <c r="C3727" t="s">
        <v>18</v>
      </c>
      <c r="D3727">
        <v>2021</v>
      </c>
      <c r="E3727">
        <v>24</v>
      </c>
      <c r="J3727">
        <v>2023</v>
      </c>
      <c r="K3727">
        <v>7</v>
      </c>
      <c r="L3727">
        <v>2025</v>
      </c>
      <c r="M3727">
        <v>24</v>
      </c>
      <c r="P3727">
        <v>2022</v>
      </c>
      <c r="Q3727">
        <v>0</v>
      </c>
      <c r="T3727">
        <f t="shared" ref="T3727:T3728" si="1802">J3727-D3727</f>
        <v>2</v>
      </c>
    </row>
    <row r="3728" spans="1:20" x14ac:dyDescent="0.2">
      <c r="A3728">
        <v>-1</v>
      </c>
      <c r="B3728">
        <v>186300</v>
      </c>
      <c r="C3728" t="s">
        <v>18</v>
      </c>
      <c r="D3728">
        <v>2021</v>
      </c>
      <c r="E3728">
        <v>19</v>
      </c>
      <c r="J3728">
        <v>2024</v>
      </c>
      <c r="K3728">
        <v>29</v>
      </c>
      <c r="P3728">
        <v>2022.5</v>
      </c>
      <c r="Q3728">
        <v>0</v>
      </c>
      <c r="T3728">
        <f t="shared" si="1802"/>
        <v>3</v>
      </c>
    </row>
    <row r="3729" spans="1:20" hidden="1" x14ac:dyDescent="0.2">
      <c r="A3729">
        <v>-1</v>
      </c>
      <c r="B3729">
        <v>186300</v>
      </c>
      <c r="C3729" t="s">
        <v>17</v>
      </c>
      <c r="D3729">
        <v>9996</v>
      </c>
      <c r="E3729">
        <v>1</v>
      </c>
      <c r="F3729">
        <v>9995</v>
      </c>
      <c r="G3729">
        <v>28</v>
      </c>
      <c r="J3729">
        <v>10004</v>
      </c>
      <c r="K3729">
        <v>1</v>
      </c>
      <c r="L3729">
        <v>10005</v>
      </c>
      <c r="M3729">
        <v>28</v>
      </c>
      <c r="P3729">
        <v>10000</v>
      </c>
      <c r="Q3729">
        <v>1332</v>
      </c>
      <c r="R3729">
        <f t="shared" ref="R3729:R3730" si="1803">IF(D3729&gt;=10000, (D3729-10000)*E3729, 0) +IF(F3729&gt;=10000, (F3729-10000)*G3729, 0) +IF(H3729&gt;=10000, (H3729-10000)*I3729, 0)</f>
        <v>0</v>
      </c>
      <c r="S3729">
        <f t="shared" ref="S3729:S3730" si="1804">IF(J3729&lt;=10000, (10000-J3729)*K3729, 0) +IF(L3729&lt;=10000, (10000-L3729)*M3729, 0) +IF(N3729&lt;=10000, (10000-N3729)*O3729, 0)</f>
        <v>0</v>
      </c>
    </row>
    <row r="3730" spans="1:20" hidden="1" x14ac:dyDescent="0.2">
      <c r="A3730">
        <v>-1</v>
      </c>
      <c r="B3730">
        <v>186400</v>
      </c>
      <c r="C3730" t="s">
        <v>17</v>
      </c>
      <c r="D3730">
        <v>9995</v>
      </c>
      <c r="E3730">
        <v>30</v>
      </c>
      <c r="J3730">
        <v>9998</v>
      </c>
      <c r="K3730">
        <v>1</v>
      </c>
      <c r="L3730">
        <v>10005</v>
      </c>
      <c r="M3730">
        <v>30</v>
      </c>
      <c r="P3730">
        <v>9996.5</v>
      </c>
      <c r="Q3730">
        <v>1332</v>
      </c>
      <c r="R3730">
        <f t="shared" si="1803"/>
        <v>0</v>
      </c>
      <c r="S3730">
        <f t="shared" si="1804"/>
        <v>2</v>
      </c>
    </row>
    <row r="3731" spans="1:20" x14ac:dyDescent="0.2">
      <c r="A3731">
        <v>-1</v>
      </c>
      <c r="B3731">
        <v>186400</v>
      </c>
      <c r="C3731" t="s">
        <v>18</v>
      </c>
      <c r="D3731">
        <v>2021</v>
      </c>
      <c r="E3731">
        <v>29</v>
      </c>
      <c r="J3731">
        <v>2024</v>
      </c>
      <c r="K3731">
        <v>30</v>
      </c>
      <c r="P3731">
        <v>2022.5</v>
      </c>
      <c r="Q3731">
        <v>0</v>
      </c>
      <c r="T3731">
        <f t="shared" ref="T3731:T3732" si="1805">J3731-D3731</f>
        <v>3</v>
      </c>
    </row>
    <row r="3732" spans="1:20" x14ac:dyDescent="0.2">
      <c r="A3732">
        <v>-1</v>
      </c>
      <c r="B3732">
        <v>186500</v>
      </c>
      <c r="C3732" t="s">
        <v>18</v>
      </c>
      <c r="D3732">
        <v>2021</v>
      </c>
      <c r="E3732">
        <v>31</v>
      </c>
      <c r="J3732">
        <v>2025</v>
      </c>
      <c r="K3732">
        <v>31</v>
      </c>
      <c r="P3732">
        <v>2023</v>
      </c>
      <c r="Q3732">
        <v>0</v>
      </c>
      <c r="T3732">
        <f t="shared" si="1805"/>
        <v>4</v>
      </c>
    </row>
    <row r="3733" spans="1:20" hidden="1" x14ac:dyDescent="0.2">
      <c r="A3733">
        <v>-1</v>
      </c>
      <c r="B3733">
        <v>186500</v>
      </c>
      <c r="C3733" t="s">
        <v>17</v>
      </c>
      <c r="D3733">
        <v>9996</v>
      </c>
      <c r="E3733">
        <v>1</v>
      </c>
      <c r="F3733">
        <v>9995</v>
      </c>
      <c r="G3733">
        <v>30</v>
      </c>
      <c r="J3733">
        <v>10004</v>
      </c>
      <c r="K3733">
        <v>1</v>
      </c>
      <c r="L3733">
        <v>10005</v>
      </c>
      <c r="M3733">
        <v>30</v>
      </c>
      <c r="P3733">
        <v>10000</v>
      </c>
      <c r="Q3733">
        <v>1334</v>
      </c>
      <c r="R3733">
        <f t="shared" ref="R3733:R3734" si="1806">IF(D3733&gt;=10000, (D3733-10000)*E3733, 0) +IF(F3733&gt;=10000, (F3733-10000)*G3733, 0) +IF(H3733&gt;=10000, (H3733-10000)*I3733, 0)</f>
        <v>0</v>
      </c>
      <c r="S3733">
        <f t="shared" ref="S3733:S3734" si="1807">IF(J3733&lt;=10000, (10000-J3733)*K3733, 0) +IF(L3733&lt;=10000, (10000-L3733)*M3733, 0) +IF(N3733&lt;=10000, (10000-N3733)*O3733, 0)</f>
        <v>0</v>
      </c>
    </row>
    <row r="3734" spans="1:20" hidden="1" x14ac:dyDescent="0.2">
      <c r="A3734">
        <v>-1</v>
      </c>
      <c r="B3734">
        <v>186600</v>
      </c>
      <c r="C3734" t="s">
        <v>17</v>
      </c>
      <c r="D3734">
        <v>9998</v>
      </c>
      <c r="E3734">
        <v>10</v>
      </c>
      <c r="F3734">
        <v>9996</v>
      </c>
      <c r="G3734">
        <v>2</v>
      </c>
      <c r="H3734">
        <v>9995</v>
      </c>
      <c r="I3734">
        <v>27</v>
      </c>
      <c r="J3734">
        <v>10004</v>
      </c>
      <c r="K3734">
        <v>2</v>
      </c>
      <c r="L3734">
        <v>10005</v>
      </c>
      <c r="M3734">
        <v>27</v>
      </c>
      <c r="P3734">
        <v>10001</v>
      </c>
      <c r="Q3734">
        <v>1334</v>
      </c>
      <c r="R3734">
        <f t="shared" si="1806"/>
        <v>0</v>
      </c>
      <c r="S3734">
        <f t="shared" si="1807"/>
        <v>0</v>
      </c>
    </row>
    <row r="3735" spans="1:20" x14ac:dyDescent="0.2">
      <c r="A3735">
        <v>-1</v>
      </c>
      <c r="B3735">
        <v>186600</v>
      </c>
      <c r="C3735" t="s">
        <v>18</v>
      </c>
      <c r="D3735">
        <v>2021</v>
      </c>
      <c r="E3735">
        <v>29</v>
      </c>
      <c r="J3735">
        <v>2023</v>
      </c>
      <c r="K3735">
        <v>7</v>
      </c>
      <c r="L3735">
        <v>2024</v>
      </c>
      <c r="M3735">
        <v>2</v>
      </c>
      <c r="N3735">
        <v>2025</v>
      </c>
      <c r="O3735">
        <v>27</v>
      </c>
      <c r="P3735">
        <v>2022</v>
      </c>
      <c r="Q3735">
        <v>0</v>
      </c>
      <c r="T3735">
        <f t="shared" ref="T3735:T3736" si="1808">J3735-D3735</f>
        <v>2</v>
      </c>
    </row>
    <row r="3736" spans="1:20" x14ac:dyDescent="0.2">
      <c r="A3736">
        <v>-1</v>
      </c>
      <c r="B3736">
        <v>186700</v>
      </c>
      <c r="C3736" t="s">
        <v>18</v>
      </c>
      <c r="D3736">
        <v>2021</v>
      </c>
      <c r="E3736">
        <v>27</v>
      </c>
      <c r="J3736">
        <v>2024</v>
      </c>
      <c r="K3736">
        <v>2</v>
      </c>
      <c r="L3736">
        <v>2025</v>
      </c>
      <c r="M3736">
        <v>25</v>
      </c>
      <c r="P3736">
        <v>2022.5</v>
      </c>
      <c r="Q3736">
        <v>0</v>
      </c>
      <c r="T3736">
        <f t="shared" si="1808"/>
        <v>3</v>
      </c>
    </row>
    <row r="3737" spans="1:20" hidden="1" x14ac:dyDescent="0.2">
      <c r="A3737">
        <v>-1</v>
      </c>
      <c r="B3737">
        <v>186700</v>
      </c>
      <c r="C3737" t="s">
        <v>17</v>
      </c>
      <c r="D3737">
        <v>9996</v>
      </c>
      <c r="E3737">
        <v>2</v>
      </c>
      <c r="F3737">
        <v>9995</v>
      </c>
      <c r="G3737">
        <v>25</v>
      </c>
      <c r="J3737">
        <v>10004</v>
      </c>
      <c r="K3737">
        <v>2</v>
      </c>
      <c r="L3737">
        <v>10005</v>
      </c>
      <c r="M3737">
        <v>25</v>
      </c>
      <c r="P3737">
        <v>10000</v>
      </c>
      <c r="Q3737">
        <v>1334</v>
      </c>
      <c r="R3737">
        <f t="shared" ref="R3737:R3738" si="1809">IF(D3737&gt;=10000, (D3737-10000)*E3737, 0) +IF(F3737&gt;=10000, (F3737-10000)*G3737, 0) +IF(H3737&gt;=10000, (H3737-10000)*I3737, 0)</f>
        <v>0</v>
      </c>
      <c r="S3737">
        <f t="shared" ref="S3737:S3738" si="1810">IF(J3737&lt;=10000, (10000-J3737)*K3737, 0) +IF(L3737&lt;=10000, (10000-L3737)*M3737, 0) +IF(N3737&lt;=10000, (10000-N3737)*O3737, 0)</f>
        <v>0</v>
      </c>
    </row>
    <row r="3738" spans="1:20" hidden="1" x14ac:dyDescent="0.2">
      <c r="A3738">
        <v>-1</v>
      </c>
      <c r="B3738">
        <v>186800</v>
      </c>
      <c r="C3738" t="s">
        <v>17</v>
      </c>
      <c r="D3738">
        <v>9995</v>
      </c>
      <c r="E3738">
        <v>20</v>
      </c>
      <c r="J3738">
        <v>10002</v>
      </c>
      <c r="K3738">
        <v>6</v>
      </c>
      <c r="L3738">
        <v>10005</v>
      </c>
      <c r="M3738">
        <v>20</v>
      </c>
      <c r="P3738">
        <v>9998.5</v>
      </c>
      <c r="Q3738">
        <v>1334</v>
      </c>
      <c r="R3738">
        <f t="shared" si="1809"/>
        <v>0</v>
      </c>
      <c r="S3738">
        <f t="shared" si="1810"/>
        <v>0</v>
      </c>
    </row>
    <row r="3739" spans="1:20" x14ac:dyDescent="0.2">
      <c r="A3739">
        <v>-1</v>
      </c>
      <c r="B3739">
        <v>186800</v>
      </c>
      <c r="C3739" t="s">
        <v>18</v>
      </c>
      <c r="D3739">
        <v>2022</v>
      </c>
      <c r="E3739">
        <v>6</v>
      </c>
      <c r="F3739">
        <v>2021</v>
      </c>
      <c r="G3739">
        <v>20</v>
      </c>
      <c r="J3739">
        <v>2025</v>
      </c>
      <c r="K3739">
        <v>20</v>
      </c>
      <c r="P3739">
        <v>2023.5</v>
      </c>
      <c r="Q3739">
        <v>0</v>
      </c>
      <c r="T3739">
        <f t="shared" ref="T3739:T3740" si="1811">J3739-D3739</f>
        <v>3</v>
      </c>
    </row>
    <row r="3740" spans="1:20" x14ac:dyDescent="0.2">
      <c r="A3740">
        <v>-1</v>
      </c>
      <c r="B3740">
        <v>186900</v>
      </c>
      <c r="C3740" t="s">
        <v>18</v>
      </c>
      <c r="D3740">
        <v>2021</v>
      </c>
      <c r="E3740">
        <v>31</v>
      </c>
      <c r="J3740">
        <v>2024</v>
      </c>
      <c r="K3740">
        <v>31</v>
      </c>
      <c r="P3740">
        <v>2022.5</v>
      </c>
      <c r="Q3740">
        <v>0</v>
      </c>
      <c r="T3740">
        <f t="shared" si="1811"/>
        <v>3</v>
      </c>
    </row>
    <row r="3741" spans="1:20" hidden="1" x14ac:dyDescent="0.2">
      <c r="A3741">
        <v>-1</v>
      </c>
      <c r="B3741">
        <v>186900</v>
      </c>
      <c r="C3741" t="s">
        <v>17</v>
      </c>
      <c r="D3741">
        <v>9996</v>
      </c>
      <c r="E3741">
        <v>1</v>
      </c>
      <c r="F3741">
        <v>9995</v>
      </c>
      <c r="G3741">
        <v>30</v>
      </c>
      <c r="J3741">
        <v>10004</v>
      </c>
      <c r="K3741">
        <v>1</v>
      </c>
      <c r="L3741">
        <v>10005</v>
      </c>
      <c r="M3741">
        <v>30</v>
      </c>
      <c r="P3741">
        <v>10000</v>
      </c>
      <c r="Q3741">
        <v>1334</v>
      </c>
      <c r="R3741">
        <f t="shared" ref="R3741:R3742" si="1812">IF(D3741&gt;=10000, (D3741-10000)*E3741, 0) +IF(F3741&gt;=10000, (F3741-10000)*G3741, 0) +IF(H3741&gt;=10000, (H3741-10000)*I3741, 0)</f>
        <v>0</v>
      </c>
      <c r="S3741">
        <f t="shared" ref="S3741:S3742" si="1813">IF(J3741&lt;=10000, (10000-J3741)*K3741, 0) +IF(L3741&lt;=10000, (10000-L3741)*M3741, 0) +IF(N3741&lt;=10000, (10000-N3741)*O3741, 0)</f>
        <v>0</v>
      </c>
    </row>
    <row r="3742" spans="1:20" hidden="1" x14ac:dyDescent="0.2">
      <c r="A3742">
        <v>-1</v>
      </c>
      <c r="B3742">
        <v>187000</v>
      </c>
      <c r="C3742" t="s">
        <v>17</v>
      </c>
      <c r="D3742">
        <v>9998</v>
      </c>
      <c r="E3742">
        <v>1</v>
      </c>
      <c r="F3742">
        <v>9996</v>
      </c>
      <c r="G3742">
        <v>1</v>
      </c>
      <c r="H3742">
        <v>9995</v>
      </c>
      <c r="I3742">
        <v>30</v>
      </c>
      <c r="J3742">
        <v>10000</v>
      </c>
      <c r="K3742">
        <v>3</v>
      </c>
      <c r="L3742">
        <v>10004</v>
      </c>
      <c r="M3742">
        <v>1</v>
      </c>
      <c r="N3742">
        <v>10005</v>
      </c>
      <c r="O3742">
        <v>30</v>
      </c>
      <c r="P3742">
        <v>9999</v>
      </c>
      <c r="Q3742">
        <v>1334</v>
      </c>
      <c r="R3742">
        <f t="shared" si="1812"/>
        <v>0</v>
      </c>
      <c r="S3742">
        <f t="shared" si="1813"/>
        <v>0</v>
      </c>
    </row>
    <row r="3743" spans="1:20" x14ac:dyDescent="0.2">
      <c r="A3743">
        <v>-1</v>
      </c>
      <c r="B3743">
        <v>187000</v>
      </c>
      <c r="C3743" t="s">
        <v>18</v>
      </c>
      <c r="D3743">
        <v>2021</v>
      </c>
      <c r="E3743">
        <v>31</v>
      </c>
      <c r="J3743">
        <v>2022</v>
      </c>
      <c r="K3743">
        <v>3</v>
      </c>
      <c r="L3743">
        <v>2023</v>
      </c>
      <c r="M3743">
        <v>7</v>
      </c>
      <c r="N3743">
        <v>2024</v>
      </c>
      <c r="O3743">
        <v>31</v>
      </c>
      <c r="P3743">
        <v>2021.5</v>
      </c>
      <c r="Q3743">
        <v>0</v>
      </c>
      <c r="T3743">
        <f t="shared" ref="T3743:T3744" si="1814">J3743-D3743</f>
        <v>1</v>
      </c>
    </row>
    <row r="3744" spans="1:20" x14ac:dyDescent="0.2">
      <c r="A3744">
        <v>-1</v>
      </c>
      <c r="B3744">
        <v>187100</v>
      </c>
      <c r="C3744" t="s">
        <v>18</v>
      </c>
      <c r="D3744">
        <v>2021</v>
      </c>
      <c r="E3744">
        <v>20</v>
      </c>
      <c r="J3744">
        <v>2024</v>
      </c>
      <c r="K3744">
        <v>20</v>
      </c>
      <c r="P3744">
        <v>2022.5</v>
      </c>
      <c r="Q3744">
        <v>0</v>
      </c>
      <c r="T3744">
        <f t="shared" si="1814"/>
        <v>3</v>
      </c>
    </row>
    <row r="3745" spans="1:20" hidden="1" x14ac:dyDescent="0.2">
      <c r="A3745">
        <v>-1</v>
      </c>
      <c r="B3745">
        <v>187100</v>
      </c>
      <c r="C3745" t="s">
        <v>17</v>
      </c>
      <c r="D3745">
        <v>9995</v>
      </c>
      <c r="E3745">
        <v>20</v>
      </c>
      <c r="J3745">
        <v>10005</v>
      </c>
      <c r="K3745">
        <v>20</v>
      </c>
      <c r="P3745">
        <v>10000</v>
      </c>
      <c r="Q3745">
        <v>1334</v>
      </c>
      <c r="R3745">
        <f t="shared" ref="R3745:R3746" si="1815">IF(D3745&gt;=10000, (D3745-10000)*E3745, 0) +IF(F3745&gt;=10000, (F3745-10000)*G3745, 0) +IF(H3745&gt;=10000, (H3745-10000)*I3745, 0)</f>
        <v>0</v>
      </c>
      <c r="S3745">
        <f t="shared" ref="S3745:S3746" si="1816">IF(J3745&lt;=10000, (10000-J3745)*K3745, 0) +IF(L3745&lt;=10000, (10000-L3745)*M3745, 0) +IF(N3745&lt;=10000, (10000-N3745)*O3745, 0)</f>
        <v>0</v>
      </c>
    </row>
    <row r="3746" spans="1:20" hidden="1" x14ac:dyDescent="0.2">
      <c r="A3746">
        <v>-1</v>
      </c>
      <c r="B3746">
        <v>187200</v>
      </c>
      <c r="C3746" t="s">
        <v>17</v>
      </c>
      <c r="D3746">
        <v>9996</v>
      </c>
      <c r="E3746">
        <v>2</v>
      </c>
      <c r="F3746">
        <v>9995</v>
      </c>
      <c r="G3746">
        <v>21</v>
      </c>
      <c r="J3746">
        <v>10004</v>
      </c>
      <c r="K3746">
        <v>2</v>
      </c>
      <c r="L3746">
        <v>10005</v>
      </c>
      <c r="M3746">
        <v>21</v>
      </c>
      <c r="P3746">
        <v>10000</v>
      </c>
      <c r="Q3746">
        <v>1334</v>
      </c>
      <c r="R3746">
        <f t="shared" si="1815"/>
        <v>0</v>
      </c>
      <c r="S3746">
        <f t="shared" si="1816"/>
        <v>0</v>
      </c>
    </row>
    <row r="3747" spans="1:20" x14ac:dyDescent="0.2">
      <c r="A3747">
        <v>-1</v>
      </c>
      <c r="B3747">
        <v>187200</v>
      </c>
      <c r="C3747" t="s">
        <v>18</v>
      </c>
      <c r="D3747">
        <v>2021</v>
      </c>
      <c r="E3747">
        <v>23</v>
      </c>
      <c r="J3747">
        <v>2023</v>
      </c>
      <c r="K3747">
        <v>6</v>
      </c>
      <c r="L3747">
        <v>2024</v>
      </c>
      <c r="M3747">
        <v>23</v>
      </c>
      <c r="P3747">
        <v>2022</v>
      </c>
      <c r="Q3747">
        <v>0</v>
      </c>
      <c r="T3747">
        <f t="shared" ref="T3747:T3748" si="1817">J3747-D3747</f>
        <v>2</v>
      </c>
    </row>
    <row r="3748" spans="1:20" x14ac:dyDescent="0.2">
      <c r="A3748">
        <v>-1</v>
      </c>
      <c r="B3748">
        <v>187300</v>
      </c>
      <c r="C3748" t="s">
        <v>18</v>
      </c>
      <c r="D3748">
        <v>2021</v>
      </c>
      <c r="E3748">
        <v>27</v>
      </c>
      <c r="J3748">
        <v>2023</v>
      </c>
      <c r="K3748">
        <v>7</v>
      </c>
      <c r="L3748">
        <v>2024</v>
      </c>
      <c r="M3748">
        <v>27</v>
      </c>
      <c r="P3748">
        <v>2022</v>
      </c>
      <c r="Q3748">
        <v>0</v>
      </c>
      <c r="T3748">
        <f t="shared" si="1817"/>
        <v>2</v>
      </c>
    </row>
    <row r="3749" spans="1:20" hidden="1" x14ac:dyDescent="0.2">
      <c r="A3749">
        <v>-1</v>
      </c>
      <c r="B3749">
        <v>187300</v>
      </c>
      <c r="C3749" t="s">
        <v>17</v>
      </c>
      <c r="D3749">
        <v>9995</v>
      </c>
      <c r="E3749">
        <v>27</v>
      </c>
      <c r="J3749">
        <v>10002</v>
      </c>
      <c r="K3749">
        <v>10</v>
      </c>
      <c r="L3749">
        <v>10005</v>
      </c>
      <c r="M3749">
        <v>27</v>
      </c>
      <c r="P3749">
        <v>9998.5</v>
      </c>
      <c r="Q3749">
        <v>1334</v>
      </c>
      <c r="R3749">
        <f t="shared" ref="R3749:R3750" si="1818">IF(D3749&gt;=10000, (D3749-10000)*E3749, 0) +IF(F3749&gt;=10000, (F3749-10000)*G3749, 0) +IF(H3749&gt;=10000, (H3749-10000)*I3749, 0)</f>
        <v>0</v>
      </c>
      <c r="S3749">
        <f t="shared" ref="S3749:S3750" si="1819">IF(J3749&lt;=10000, (10000-J3749)*K3749, 0) +IF(L3749&lt;=10000, (10000-L3749)*M3749, 0) +IF(N3749&lt;=10000, (10000-N3749)*O3749, 0)</f>
        <v>0</v>
      </c>
    </row>
    <row r="3750" spans="1:20" hidden="1" x14ac:dyDescent="0.2">
      <c r="A3750">
        <v>-1</v>
      </c>
      <c r="B3750">
        <v>187400</v>
      </c>
      <c r="C3750" t="s">
        <v>17</v>
      </c>
      <c r="D3750">
        <v>9996</v>
      </c>
      <c r="E3750">
        <v>2</v>
      </c>
      <c r="F3750">
        <v>9995</v>
      </c>
      <c r="G3750">
        <v>21</v>
      </c>
      <c r="J3750">
        <v>10004</v>
      </c>
      <c r="K3750">
        <v>2</v>
      </c>
      <c r="L3750">
        <v>10005</v>
      </c>
      <c r="M3750">
        <v>21</v>
      </c>
      <c r="P3750">
        <v>10000</v>
      </c>
      <c r="Q3750">
        <v>1334</v>
      </c>
      <c r="R3750">
        <f t="shared" si="1818"/>
        <v>0</v>
      </c>
      <c r="S3750">
        <f t="shared" si="1819"/>
        <v>0</v>
      </c>
    </row>
    <row r="3751" spans="1:20" x14ac:dyDescent="0.2">
      <c r="A3751">
        <v>-1</v>
      </c>
      <c r="B3751">
        <v>187400</v>
      </c>
      <c r="C3751" t="s">
        <v>18</v>
      </c>
      <c r="D3751">
        <v>2023</v>
      </c>
      <c r="E3751">
        <v>1</v>
      </c>
      <c r="F3751">
        <v>2021</v>
      </c>
      <c r="G3751">
        <v>2</v>
      </c>
      <c r="H3751">
        <v>2020</v>
      </c>
      <c r="I3751">
        <v>21</v>
      </c>
      <c r="J3751">
        <v>2024</v>
      </c>
      <c r="K3751">
        <v>23</v>
      </c>
      <c r="P3751">
        <v>2023.5</v>
      </c>
      <c r="Q3751">
        <v>0</v>
      </c>
      <c r="T3751">
        <f t="shared" ref="T3751:T3752" si="1820">J3751-D3751</f>
        <v>1</v>
      </c>
    </row>
    <row r="3752" spans="1:20" x14ac:dyDescent="0.2">
      <c r="A3752">
        <v>-1</v>
      </c>
      <c r="B3752">
        <v>187500</v>
      </c>
      <c r="C3752" t="s">
        <v>18</v>
      </c>
      <c r="D3752">
        <v>2020</v>
      </c>
      <c r="E3752">
        <v>21</v>
      </c>
      <c r="J3752">
        <v>2024</v>
      </c>
      <c r="K3752">
        <v>21</v>
      </c>
      <c r="P3752">
        <v>2022</v>
      </c>
      <c r="Q3752">
        <v>0</v>
      </c>
      <c r="T3752">
        <f t="shared" si="1820"/>
        <v>4</v>
      </c>
    </row>
    <row r="3753" spans="1:20" hidden="1" x14ac:dyDescent="0.2">
      <c r="A3753">
        <v>-1</v>
      </c>
      <c r="B3753">
        <v>187500</v>
      </c>
      <c r="C3753" t="s">
        <v>17</v>
      </c>
      <c r="D3753">
        <v>9995</v>
      </c>
      <c r="E3753">
        <v>21</v>
      </c>
      <c r="J3753">
        <v>10005</v>
      </c>
      <c r="K3753">
        <v>21</v>
      </c>
      <c r="P3753">
        <v>10000</v>
      </c>
      <c r="Q3753">
        <v>1334</v>
      </c>
      <c r="R3753">
        <f t="shared" ref="R3753:R3754" si="1821">IF(D3753&gt;=10000, (D3753-10000)*E3753, 0) +IF(F3753&gt;=10000, (F3753-10000)*G3753, 0) +IF(H3753&gt;=10000, (H3753-10000)*I3753, 0)</f>
        <v>0</v>
      </c>
      <c r="S3753">
        <f t="shared" ref="S3753:S3754" si="1822">IF(J3753&lt;=10000, (10000-J3753)*K3753, 0) +IF(L3753&lt;=10000, (10000-L3753)*M3753, 0) +IF(N3753&lt;=10000, (10000-N3753)*O3753, 0)</f>
        <v>0</v>
      </c>
    </row>
    <row r="3754" spans="1:20" hidden="1" x14ac:dyDescent="0.2">
      <c r="A3754">
        <v>-1</v>
      </c>
      <c r="B3754">
        <v>187600</v>
      </c>
      <c r="C3754" t="s">
        <v>17</v>
      </c>
      <c r="D3754">
        <v>9998</v>
      </c>
      <c r="E3754">
        <v>1</v>
      </c>
      <c r="F3754">
        <v>9996</v>
      </c>
      <c r="G3754">
        <v>1</v>
      </c>
      <c r="H3754">
        <v>9995</v>
      </c>
      <c r="I3754">
        <v>23</v>
      </c>
      <c r="J3754">
        <v>10004</v>
      </c>
      <c r="K3754">
        <v>1</v>
      </c>
      <c r="L3754">
        <v>10005</v>
      </c>
      <c r="M3754">
        <v>23</v>
      </c>
      <c r="P3754">
        <v>10001</v>
      </c>
      <c r="Q3754">
        <v>1334</v>
      </c>
      <c r="R3754">
        <f t="shared" si="1821"/>
        <v>0</v>
      </c>
      <c r="S3754">
        <f t="shared" si="1822"/>
        <v>0</v>
      </c>
    </row>
    <row r="3755" spans="1:20" x14ac:dyDescent="0.2">
      <c r="A3755">
        <v>-1</v>
      </c>
      <c r="B3755">
        <v>187600</v>
      </c>
      <c r="C3755" t="s">
        <v>18</v>
      </c>
      <c r="D3755">
        <v>2020</v>
      </c>
      <c r="E3755">
        <v>24</v>
      </c>
      <c r="J3755">
        <v>2022</v>
      </c>
      <c r="K3755">
        <v>2</v>
      </c>
      <c r="L3755">
        <v>2024</v>
      </c>
      <c r="M3755">
        <v>24</v>
      </c>
      <c r="P3755">
        <v>2021</v>
      </c>
      <c r="Q3755">
        <v>0</v>
      </c>
      <c r="T3755">
        <f t="shared" ref="T3755:T3756" si="1823">J3755-D3755</f>
        <v>2</v>
      </c>
    </row>
    <row r="3756" spans="1:20" x14ac:dyDescent="0.2">
      <c r="A3756">
        <v>-1</v>
      </c>
      <c r="B3756">
        <v>187700</v>
      </c>
      <c r="C3756" t="s">
        <v>18</v>
      </c>
      <c r="D3756">
        <v>2022</v>
      </c>
      <c r="E3756">
        <v>8</v>
      </c>
      <c r="F3756">
        <v>2021</v>
      </c>
      <c r="G3756">
        <v>6</v>
      </c>
      <c r="H3756">
        <v>2020</v>
      </c>
      <c r="I3756">
        <v>27</v>
      </c>
      <c r="J3756">
        <v>2024</v>
      </c>
      <c r="K3756">
        <v>27</v>
      </c>
      <c r="P3756">
        <v>2023</v>
      </c>
      <c r="Q3756">
        <v>0</v>
      </c>
      <c r="T3756">
        <f t="shared" si="1823"/>
        <v>2</v>
      </c>
    </row>
    <row r="3757" spans="1:20" hidden="1" x14ac:dyDescent="0.2">
      <c r="A3757">
        <v>-1</v>
      </c>
      <c r="B3757">
        <v>187700</v>
      </c>
      <c r="C3757" t="s">
        <v>17</v>
      </c>
      <c r="D3757">
        <v>9995</v>
      </c>
      <c r="E3757">
        <v>27</v>
      </c>
      <c r="J3757">
        <v>10005</v>
      </c>
      <c r="K3757">
        <v>27</v>
      </c>
      <c r="P3757">
        <v>10000</v>
      </c>
      <c r="Q3757">
        <v>1334</v>
      </c>
      <c r="R3757">
        <f t="shared" ref="R3757:R3758" si="1824">IF(D3757&gt;=10000, (D3757-10000)*E3757, 0) +IF(F3757&gt;=10000, (F3757-10000)*G3757, 0) +IF(H3757&gt;=10000, (H3757-10000)*I3757, 0)</f>
        <v>0</v>
      </c>
      <c r="S3757">
        <f t="shared" ref="S3757:S3758" si="1825">IF(J3757&lt;=10000, (10000-J3757)*K3757, 0) +IF(L3757&lt;=10000, (10000-L3757)*M3757, 0) +IF(N3757&lt;=10000, (10000-N3757)*O3757, 0)</f>
        <v>0</v>
      </c>
    </row>
    <row r="3758" spans="1:20" hidden="1" x14ac:dyDescent="0.2">
      <c r="A3758">
        <v>-1</v>
      </c>
      <c r="B3758">
        <v>187800</v>
      </c>
      <c r="C3758" t="s">
        <v>17</v>
      </c>
      <c r="D3758">
        <v>9996</v>
      </c>
      <c r="E3758">
        <v>1</v>
      </c>
      <c r="F3758">
        <v>9995</v>
      </c>
      <c r="G3758">
        <v>20</v>
      </c>
      <c r="J3758">
        <v>10004</v>
      </c>
      <c r="K3758">
        <v>1</v>
      </c>
      <c r="L3758">
        <v>10005</v>
      </c>
      <c r="M3758">
        <v>20</v>
      </c>
      <c r="P3758">
        <v>10000</v>
      </c>
      <c r="Q3758">
        <v>1334</v>
      </c>
      <c r="R3758">
        <f t="shared" si="1824"/>
        <v>0</v>
      </c>
      <c r="S3758">
        <f t="shared" si="1825"/>
        <v>0</v>
      </c>
    </row>
    <row r="3759" spans="1:20" x14ac:dyDescent="0.2">
      <c r="A3759">
        <v>-1</v>
      </c>
      <c r="B3759">
        <v>187800</v>
      </c>
      <c r="C3759" t="s">
        <v>18</v>
      </c>
      <c r="D3759">
        <v>2020</v>
      </c>
      <c r="E3759">
        <v>21</v>
      </c>
      <c r="J3759">
        <v>2023</v>
      </c>
      <c r="K3759">
        <v>21</v>
      </c>
      <c r="P3759">
        <v>2021.5</v>
      </c>
      <c r="Q3759">
        <v>0</v>
      </c>
      <c r="T3759">
        <f t="shared" ref="T3759:T3760" si="1826">J3759-D3759</f>
        <v>3</v>
      </c>
    </row>
    <row r="3760" spans="1:20" x14ac:dyDescent="0.2">
      <c r="A3760">
        <v>-1</v>
      </c>
      <c r="B3760">
        <v>187900</v>
      </c>
      <c r="C3760" t="s">
        <v>18</v>
      </c>
      <c r="D3760">
        <v>2020</v>
      </c>
      <c r="E3760">
        <v>26</v>
      </c>
      <c r="J3760">
        <v>2024</v>
      </c>
      <c r="K3760">
        <v>26</v>
      </c>
      <c r="P3760">
        <v>2022</v>
      </c>
      <c r="Q3760">
        <v>0</v>
      </c>
      <c r="T3760">
        <f t="shared" si="1826"/>
        <v>4</v>
      </c>
    </row>
    <row r="3761" spans="1:20" hidden="1" x14ac:dyDescent="0.2">
      <c r="A3761">
        <v>-1</v>
      </c>
      <c r="B3761">
        <v>187900</v>
      </c>
      <c r="C3761" t="s">
        <v>17</v>
      </c>
      <c r="D3761">
        <v>9996</v>
      </c>
      <c r="E3761">
        <v>2</v>
      </c>
      <c r="F3761">
        <v>9995</v>
      </c>
      <c r="G3761">
        <v>24</v>
      </c>
      <c r="J3761">
        <v>10004</v>
      </c>
      <c r="K3761">
        <v>2</v>
      </c>
      <c r="L3761">
        <v>10005</v>
      </c>
      <c r="M3761">
        <v>24</v>
      </c>
      <c r="P3761">
        <v>10000</v>
      </c>
      <c r="Q3761">
        <v>1334</v>
      </c>
      <c r="R3761">
        <f t="shared" ref="R3761:R3762" si="1827">IF(D3761&gt;=10000, (D3761-10000)*E3761, 0) +IF(F3761&gt;=10000, (F3761-10000)*G3761, 0) +IF(H3761&gt;=10000, (H3761-10000)*I3761, 0)</f>
        <v>0</v>
      </c>
      <c r="S3761">
        <f t="shared" ref="S3761:S3762" si="1828">IF(J3761&lt;=10000, (10000-J3761)*K3761, 0) +IF(L3761&lt;=10000, (10000-L3761)*M3761, 0) +IF(N3761&lt;=10000, (10000-N3761)*O3761, 0)</f>
        <v>0</v>
      </c>
    </row>
    <row r="3762" spans="1:20" hidden="1" x14ac:dyDescent="0.2">
      <c r="A3762">
        <v>-1</v>
      </c>
      <c r="B3762">
        <v>188000</v>
      </c>
      <c r="C3762" t="s">
        <v>17</v>
      </c>
      <c r="D3762">
        <v>10002</v>
      </c>
      <c r="E3762">
        <v>1</v>
      </c>
      <c r="F3762">
        <v>9996</v>
      </c>
      <c r="G3762">
        <v>2</v>
      </c>
      <c r="H3762">
        <v>9995</v>
      </c>
      <c r="I3762">
        <v>27</v>
      </c>
      <c r="J3762">
        <v>10004</v>
      </c>
      <c r="K3762">
        <v>2</v>
      </c>
      <c r="L3762">
        <v>10005</v>
      </c>
      <c r="M3762">
        <v>27</v>
      </c>
      <c r="P3762">
        <v>10003</v>
      </c>
      <c r="Q3762">
        <v>1334</v>
      </c>
      <c r="R3762">
        <f t="shared" si="1827"/>
        <v>2</v>
      </c>
      <c r="S3762">
        <f t="shared" si="1828"/>
        <v>0</v>
      </c>
    </row>
    <row r="3763" spans="1:20" x14ac:dyDescent="0.2">
      <c r="A3763">
        <v>-1</v>
      </c>
      <c r="B3763">
        <v>188000</v>
      </c>
      <c r="C3763" t="s">
        <v>18</v>
      </c>
      <c r="D3763">
        <v>2020</v>
      </c>
      <c r="E3763">
        <v>29</v>
      </c>
      <c r="J3763">
        <v>2022</v>
      </c>
      <c r="K3763">
        <v>2</v>
      </c>
      <c r="L3763">
        <v>2024</v>
      </c>
      <c r="M3763">
        <v>29</v>
      </c>
      <c r="P3763">
        <v>2021</v>
      </c>
      <c r="Q3763">
        <v>0</v>
      </c>
      <c r="T3763">
        <f t="shared" ref="T3763:T3764" si="1829">J3763-D3763</f>
        <v>2</v>
      </c>
    </row>
    <row r="3764" spans="1:20" x14ac:dyDescent="0.2">
      <c r="A3764">
        <v>-1</v>
      </c>
      <c r="B3764">
        <v>188100</v>
      </c>
      <c r="C3764" t="s">
        <v>18</v>
      </c>
      <c r="D3764">
        <v>2020</v>
      </c>
      <c r="E3764">
        <v>26</v>
      </c>
      <c r="J3764">
        <v>2022</v>
      </c>
      <c r="K3764">
        <v>5</v>
      </c>
      <c r="L3764">
        <v>2023</v>
      </c>
      <c r="M3764">
        <v>26</v>
      </c>
      <c r="P3764">
        <v>2021</v>
      </c>
      <c r="Q3764">
        <v>0</v>
      </c>
      <c r="T3764">
        <f t="shared" si="1829"/>
        <v>2</v>
      </c>
    </row>
    <row r="3765" spans="1:20" hidden="1" x14ac:dyDescent="0.2">
      <c r="A3765">
        <v>-1</v>
      </c>
      <c r="B3765">
        <v>188100</v>
      </c>
      <c r="C3765" t="s">
        <v>17</v>
      </c>
      <c r="D3765">
        <v>9995</v>
      </c>
      <c r="E3765">
        <v>26</v>
      </c>
      <c r="J3765">
        <v>10002</v>
      </c>
      <c r="K3765">
        <v>8</v>
      </c>
      <c r="L3765">
        <v>10005</v>
      </c>
      <c r="M3765">
        <v>26</v>
      </c>
      <c r="P3765">
        <v>9998.5</v>
      </c>
      <c r="Q3765">
        <v>1336</v>
      </c>
      <c r="R3765">
        <f t="shared" ref="R3765:R3766" si="1830">IF(D3765&gt;=10000, (D3765-10000)*E3765, 0) +IF(F3765&gt;=10000, (F3765-10000)*G3765, 0) +IF(H3765&gt;=10000, (H3765-10000)*I3765, 0)</f>
        <v>0</v>
      </c>
      <c r="S3765">
        <f t="shared" ref="S3765:S3766" si="1831">IF(J3765&lt;=10000, (10000-J3765)*K3765, 0) +IF(L3765&lt;=10000, (10000-L3765)*M3765, 0) +IF(N3765&lt;=10000, (10000-N3765)*O3765, 0)</f>
        <v>0</v>
      </c>
    </row>
    <row r="3766" spans="1:20" hidden="1" x14ac:dyDescent="0.2">
      <c r="A3766">
        <v>-1</v>
      </c>
      <c r="B3766">
        <v>188200</v>
      </c>
      <c r="C3766" t="s">
        <v>17</v>
      </c>
      <c r="D3766">
        <v>9996</v>
      </c>
      <c r="E3766">
        <v>1</v>
      </c>
      <c r="F3766">
        <v>9995</v>
      </c>
      <c r="G3766">
        <v>21</v>
      </c>
      <c r="J3766">
        <v>10004</v>
      </c>
      <c r="K3766">
        <v>1</v>
      </c>
      <c r="L3766">
        <v>10005</v>
      </c>
      <c r="M3766">
        <v>21</v>
      </c>
      <c r="P3766">
        <v>10000</v>
      </c>
      <c r="Q3766">
        <v>1336</v>
      </c>
      <c r="R3766">
        <f t="shared" si="1830"/>
        <v>0</v>
      </c>
      <c r="S3766">
        <f t="shared" si="1831"/>
        <v>0</v>
      </c>
    </row>
    <row r="3767" spans="1:20" x14ac:dyDescent="0.2">
      <c r="A3767">
        <v>-1</v>
      </c>
      <c r="B3767">
        <v>188200</v>
      </c>
      <c r="C3767" t="s">
        <v>18</v>
      </c>
      <c r="D3767">
        <v>2020</v>
      </c>
      <c r="E3767">
        <v>22</v>
      </c>
      <c r="J3767">
        <v>2023</v>
      </c>
      <c r="K3767">
        <v>22</v>
      </c>
      <c r="P3767">
        <v>2021.5</v>
      </c>
      <c r="Q3767">
        <v>0</v>
      </c>
      <c r="T3767">
        <f t="shared" ref="T3767:T3768" si="1832">J3767-D3767</f>
        <v>3</v>
      </c>
    </row>
    <row r="3768" spans="1:20" x14ac:dyDescent="0.2">
      <c r="A3768">
        <v>-1</v>
      </c>
      <c r="B3768">
        <v>188300</v>
      </c>
      <c r="C3768" t="s">
        <v>18</v>
      </c>
      <c r="D3768">
        <v>2020</v>
      </c>
      <c r="E3768">
        <v>21</v>
      </c>
      <c r="J3768">
        <v>2023</v>
      </c>
      <c r="K3768">
        <v>21</v>
      </c>
      <c r="P3768">
        <v>2021.5</v>
      </c>
      <c r="Q3768">
        <v>0</v>
      </c>
      <c r="T3768">
        <f t="shared" si="1832"/>
        <v>3</v>
      </c>
    </row>
    <row r="3769" spans="1:20" hidden="1" x14ac:dyDescent="0.2">
      <c r="A3769">
        <v>-1</v>
      </c>
      <c r="B3769">
        <v>188300</v>
      </c>
      <c r="C3769" t="s">
        <v>17</v>
      </c>
      <c r="D3769">
        <v>9996</v>
      </c>
      <c r="E3769">
        <v>1</v>
      </c>
      <c r="F3769">
        <v>9995</v>
      </c>
      <c r="G3769">
        <v>20</v>
      </c>
      <c r="J3769">
        <v>10002</v>
      </c>
      <c r="K3769">
        <v>3</v>
      </c>
      <c r="L3769">
        <v>10004</v>
      </c>
      <c r="M3769">
        <v>1</v>
      </c>
      <c r="N3769">
        <v>10005</v>
      </c>
      <c r="O3769">
        <v>20</v>
      </c>
      <c r="P3769">
        <v>9999</v>
      </c>
      <c r="Q3769">
        <v>1336</v>
      </c>
      <c r="R3769">
        <f t="shared" ref="R3769:R3770" si="1833">IF(D3769&gt;=10000, (D3769-10000)*E3769, 0) +IF(F3769&gt;=10000, (F3769-10000)*G3769, 0) +IF(H3769&gt;=10000, (H3769-10000)*I3769, 0)</f>
        <v>0</v>
      </c>
      <c r="S3769">
        <f t="shared" ref="S3769:S3770" si="1834">IF(J3769&lt;=10000, (10000-J3769)*K3769, 0) +IF(L3769&lt;=10000, (10000-L3769)*M3769, 0) +IF(N3769&lt;=10000, (10000-N3769)*O3769, 0)</f>
        <v>0</v>
      </c>
    </row>
    <row r="3770" spans="1:20" hidden="1" x14ac:dyDescent="0.2">
      <c r="A3770">
        <v>-1</v>
      </c>
      <c r="B3770">
        <v>188400</v>
      </c>
      <c r="C3770" t="s">
        <v>17</v>
      </c>
      <c r="D3770">
        <v>9996</v>
      </c>
      <c r="E3770">
        <v>1</v>
      </c>
      <c r="F3770">
        <v>9995</v>
      </c>
      <c r="G3770">
        <v>25</v>
      </c>
      <c r="J3770">
        <v>9998</v>
      </c>
      <c r="K3770">
        <v>1</v>
      </c>
      <c r="L3770">
        <v>10004</v>
      </c>
      <c r="M3770">
        <v>1</v>
      </c>
      <c r="N3770">
        <v>10005</v>
      </c>
      <c r="O3770">
        <v>25</v>
      </c>
      <c r="P3770">
        <v>9997</v>
      </c>
      <c r="Q3770">
        <v>1336</v>
      </c>
      <c r="R3770">
        <f t="shared" si="1833"/>
        <v>0</v>
      </c>
      <c r="S3770">
        <f t="shared" si="1834"/>
        <v>2</v>
      </c>
    </row>
    <row r="3771" spans="1:20" x14ac:dyDescent="0.2">
      <c r="A3771">
        <v>-1</v>
      </c>
      <c r="B3771">
        <v>188400</v>
      </c>
      <c r="C3771" t="s">
        <v>18</v>
      </c>
      <c r="D3771">
        <v>2020</v>
      </c>
      <c r="E3771">
        <v>26</v>
      </c>
      <c r="J3771">
        <v>2023</v>
      </c>
      <c r="K3771">
        <v>26</v>
      </c>
      <c r="P3771">
        <v>2021.5</v>
      </c>
      <c r="Q3771">
        <v>0</v>
      </c>
      <c r="T3771">
        <f t="shared" ref="T3771:T3772" si="1835">J3771-D3771</f>
        <v>3</v>
      </c>
    </row>
    <row r="3772" spans="1:20" x14ac:dyDescent="0.2">
      <c r="A3772">
        <v>-1</v>
      </c>
      <c r="B3772">
        <v>188500</v>
      </c>
      <c r="C3772" t="s">
        <v>18</v>
      </c>
      <c r="D3772">
        <v>2019</v>
      </c>
      <c r="E3772">
        <v>29</v>
      </c>
      <c r="J3772">
        <v>2023</v>
      </c>
      <c r="K3772">
        <v>29</v>
      </c>
      <c r="P3772">
        <v>2021</v>
      </c>
      <c r="Q3772">
        <v>0</v>
      </c>
      <c r="T3772">
        <f t="shared" si="1835"/>
        <v>4</v>
      </c>
    </row>
    <row r="3773" spans="1:20" hidden="1" x14ac:dyDescent="0.2">
      <c r="A3773">
        <v>-1</v>
      </c>
      <c r="B3773">
        <v>188500</v>
      </c>
      <c r="C3773" t="s">
        <v>17</v>
      </c>
      <c r="D3773">
        <v>9996</v>
      </c>
      <c r="E3773">
        <v>1</v>
      </c>
      <c r="F3773">
        <v>9995</v>
      </c>
      <c r="G3773">
        <v>28</v>
      </c>
      <c r="J3773">
        <v>10002</v>
      </c>
      <c r="K3773">
        <v>1</v>
      </c>
      <c r="L3773">
        <v>10004</v>
      </c>
      <c r="M3773">
        <v>1</v>
      </c>
      <c r="N3773">
        <v>10005</v>
      </c>
      <c r="O3773">
        <v>28</v>
      </c>
      <c r="P3773">
        <v>9999</v>
      </c>
      <c r="Q3773">
        <v>1338</v>
      </c>
      <c r="R3773">
        <f>IF(D3773&gt;=10000, (D3773-10000)*E3773, 0) +IF(F3773&gt;=10000, (F3773-10000)*G3773, 0) +IF(H3773&gt;=10000, (H3773-10000)*I3773, 0)</f>
        <v>0</v>
      </c>
      <c r="S3773">
        <f>IF(J3773&lt;=10000, (10000-J3773)*K3773, 0) +IF(L3773&lt;=10000, (10000-L3773)*M3773, 0) +IF(N3773&lt;=10000, (10000-N3773)*O3773, 0)</f>
        <v>0</v>
      </c>
    </row>
    <row r="3774" spans="1:20" x14ac:dyDescent="0.2">
      <c r="A3774">
        <v>-1</v>
      </c>
      <c r="B3774">
        <v>188600</v>
      </c>
      <c r="C3774" t="s">
        <v>18</v>
      </c>
      <c r="D3774">
        <v>2020</v>
      </c>
      <c r="E3774">
        <v>23</v>
      </c>
      <c r="J3774">
        <v>2023</v>
      </c>
      <c r="K3774">
        <v>23</v>
      </c>
      <c r="P3774">
        <v>2021.5</v>
      </c>
      <c r="Q3774">
        <v>0</v>
      </c>
      <c r="T3774">
        <f>J3774-D3774</f>
        <v>3</v>
      </c>
    </row>
    <row r="3775" spans="1:20" hidden="1" x14ac:dyDescent="0.2">
      <c r="A3775">
        <v>-1</v>
      </c>
      <c r="B3775">
        <v>188600</v>
      </c>
      <c r="C3775" t="s">
        <v>17</v>
      </c>
      <c r="D3775">
        <v>9995</v>
      </c>
      <c r="E3775">
        <v>23</v>
      </c>
      <c r="J3775">
        <v>10002</v>
      </c>
      <c r="K3775">
        <v>8</v>
      </c>
      <c r="L3775">
        <v>10005</v>
      </c>
      <c r="M3775">
        <v>23</v>
      </c>
      <c r="P3775">
        <v>9998.5</v>
      </c>
      <c r="Q3775">
        <v>1338</v>
      </c>
      <c r="R3775">
        <f t="shared" ref="R3775:R3776" si="1836">IF(D3775&gt;=10000, (D3775-10000)*E3775, 0) +IF(F3775&gt;=10000, (F3775-10000)*G3775, 0) +IF(H3775&gt;=10000, (H3775-10000)*I3775, 0)</f>
        <v>0</v>
      </c>
      <c r="S3775">
        <f t="shared" ref="S3775:S3776" si="1837">IF(J3775&lt;=10000, (10000-J3775)*K3775, 0) +IF(L3775&lt;=10000, (10000-L3775)*M3775, 0) +IF(N3775&lt;=10000, (10000-N3775)*O3775, 0)</f>
        <v>0</v>
      </c>
    </row>
    <row r="3776" spans="1:20" hidden="1" x14ac:dyDescent="0.2">
      <c r="A3776">
        <v>-1</v>
      </c>
      <c r="B3776">
        <v>188700</v>
      </c>
      <c r="C3776" t="s">
        <v>17</v>
      </c>
      <c r="D3776">
        <v>9995</v>
      </c>
      <c r="E3776">
        <v>28</v>
      </c>
      <c r="J3776">
        <v>10002</v>
      </c>
      <c r="K3776">
        <v>8</v>
      </c>
      <c r="L3776">
        <v>10005</v>
      </c>
      <c r="M3776">
        <v>28</v>
      </c>
      <c r="P3776">
        <v>9998.5</v>
      </c>
      <c r="Q3776">
        <v>1338</v>
      </c>
      <c r="R3776">
        <f t="shared" si="1836"/>
        <v>0</v>
      </c>
      <c r="S3776">
        <f t="shared" si="1837"/>
        <v>0</v>
      </c>
    </row>
    <row r="3777" spans="1:20" x14ac:dyDescent="0.2">
      <c r="A3777">
        <v>-1</v>
      </c>
      <c r="B3777">
        <v>188700</v>
      </c>
      <c r="C3777" t="s">
        <v>18</v>
      </c>
      <c r="D3777">
        <v>2020</v>
      </c>
      <c r="E3777">
        <v>28</v>
      </c>
      <c r="J3777">
        <v>2023</v>
      </c>
      <c r="K3777">
        <v>28</v>
      </c>
      <c r="P3777">
        <v>2021.5</v>
      </c>
      <c r="Q3777">
        <v>0</v>
      </c>
      <c r="T3777">
        <f>J3777-D3777</f>
        <v>3</v>
      </c>
    </row>
    <row r="3778" spans="1:20" hidden="1" x14ac:dyDescent="0.2">
      <c r="A3778">
        <v>-1</v>
      </c>
      <c r="B3778">
        <v>188800</v>
      </c>
      <c r="C3778" t="s">
        <v>17</v>
      </c>
      <c r="D3778">
        <v>9996</v>
      </c>
      <c r="E3778">
        <v>2</v>
      </c>
      <c r="F3778">
        <v>9995</v>
      </c>
      <c r="G3778">
        <v>25</v>
      </c>
      <c r="J3778">
        <v>10004</v>
      </c>
      <c r="K3778">
        <v>2</v>
      </c>
      <c r="L3778">
        <v>10005</v>
      </c>
      <c r="M3778">
        <v>25</v>
      </c>
      <c r="P3778">
        <v>10000</v>
      </c>
      <c r="Q3778">
        <v>1338</v>
      </c>
      <c r="R3778">
        <f>IF(D3778&gt;=10000, (D3778-10000)*E3778, 0) +IF(F3778&gt;=10000, (F3778-10000)*G3778, 0) +IF(H3778&gt;=10000, (H3778-10000)*I3778, 0)</f>
        <v>0</v>
      </c>
      <c r="S3778">
        <f>IF(J3778&lt;=10000, (10000-J3778)*K3778, 0) +IF(L3778&lt;=10000, (10000-L3778)*M3778, 0) +IF(N3778&lt;=10000, (10000-N3778)*O3778, 0)</f>
        <v>0</v>
      </c>
    </row>
    <row r="3779" spans="1:20" x14ac:dyDescent="0.2">
      <c r="A3779">
        <v>-1</v>
      </c>
      <c r="B3779">
        <v>188800</v>
      </c>
      <c r="C3779" t="s">
        <v>18</v>
      </c>
      <c r="D3779">
        <v>2020</v>
      </c>
      <c r="E3779">
        <v>27</v>
      </c>
      <c r="J3779">
        <v>2023</v>
      </c>
      <c r="K3779">
        <v>27</v>
      </c>
      <c r="P3779">
        <v>2021.5</v>
      </c>
      <c r="Q3779">
        <v>0</v>
      </c>
      <c r="T3779">
        <f t="shared" ref="T3779:T3780" si="1838">J3779-D3779</f>
        <v>3</v>
      </c>
    </row>
    <row r="3780" spans="1:20" x14ac:dyDescent="0.2">
      <c r="A3780">
        <v>-1</v>
      </c>
      <c r="B3780">
        <v>188900</v>
      </c>
      <c r="C3780" t="s">
        <v>18</v>
      </c>
      <c r="D3780">
        <v>2020</v>
      </c>
      <c r="E3780">
        <v>28</v>
      </c>
      <c r="J3780">
        <v>2023</v>
      </c>
      <c r="K3780">
        <v>24</v>
      </c>
      <c r="P3780">
        <v>2021.5</v>
      </c>
      <c r="Q3780">
        <v>0</v>
      </c>
      <c r="T3780">
        <f t="shared" si="1838"/>
        <v>3</v>
      </c>
    </row>
    <row r="3781" spans="1:20" hidden="1" x14ac:dyDescent="0.2">
      <c r="A3781">
        <v>-1</v>
      </c>
      <c r="B3781">
        <v>188900</v>
      </c>
      <c r="C3781" t="s">
        <v>17</v>
      </c>
      <c r="D3781">
        <v>9996</v>
      </c>
      <c r="E3781">
        <v>2</v>
      </c>
      <c r="F3781">
        <v>9995</v>
      </c>
      <c r="G3781">
        <v>22</v>
      </c>
      <c r="J3781">
        <v>10002</v>
      </c>
      <c r="K3781">
        <v>1</v>
      </c>
      <c r="L3781">
        <v>10004</v>
      </c>
      <c r="M3781">
        <v>2</v>
      </c>
      <c r="N3781">
        <v>10005</v>
      </c>
      <c r="O3781">
        <v>22</v>
      </c>
      <c r="P3781">
        <v>9999</v>
      </c>
      <c r="Q3781">
        <v>1338</v>
      </c>
      <c r="R3781">
        <f>IF(D3781&gt;=10000, (D3781-10000)*E3781, 0) +IF(F3781&gt;=10000, (F3781-10000)*G3781, 0) +IF(H3781&gt;=10000, (H3781-10000)*I3781, 0)</f>
        <v>0</v>
      </c>
      <c r="S3781">
        <f>IF(J3781&lt;=10000, (10000-J3781)*K3781, 0) +IF(L3781&lt;=10000, (10000-L3781)*M3781, 0) +IF(N3781&lt;=10000, (10000-N3781)*O3781, 0)</f>
        <v>0</v>
      </c>
    </row>
    <row r="3782" spans="1:20" x14ac:dyDescent="0.2">
      <c r="A3782">
        <v>-1</v>
      </c>
      <c r="B3782">
        <v>189000</v>
      </c>
      <c r="C3782" t="s">
        <v>18</v>
      </c>
      <c r="D3782">
        <v>2020</v>
      </c>
      <c r="E3782">
        <v>22</v>
      </c>
      <c r="J3782">
        <v>2023</v>
      </c>
      <c r="K3782">
        <v>23</v>
      </c>
      <c r="P3782">
        <v>2021.5</v>
      </c>
      <c r="Q3782">
        <v>0</v>
      </c>
      <c r="T3782">
        <f>J3782-D3782</f>
        <v>3</v>
      </c>
    </row>
    <row r="3783" spans="1:20" hidden="1" x14ac:dyDescent="0.2">
      <c r="A3783">
        <v>-1</v>
      </c>
      <c r="B3783">
        <v>189000</v>
      </c>
      <c r="C3783" t="s">
        <v>17</v>
      </c>
      <c r="D3783">
        <v>9996</v>
      </c>
      <c r="E3783">
        <v>2</v>
      </c>
      <c r="F3783">
        <v>9995</v>
      </c>
      <c r="G3783">
        <v>21</v>
      </c>
      <c r="J3783">
        <v>10004</v>
      </c>
      <c r="K3783">
        <v>2</v>
      </c>
      <c r="L3783">
        <v>10005</v>
      </c>
      <c r="M3783">
        <v>21</v>
      </c>
      <c r="P3783">
        <v>10000</v>
      </c>
      <c r="Q3783">
        <v>1338</v>
      </c>
      <c r="R3783">
        <f t="shared" ref="R3783:R3784" si="1839">IF(D3783&gt;=10000, (D3783-10000)*E3783, 0) +IF(F3783&gt;=10000, (F3783-10000)*G3783, 0) +IF(H3783&gt;=10000, (H3783-10000)*I3783, 0)</f>
        <v>0</v>
      </c>
      <c r="S3783">
        <f t="shared" ref="S3783:S3784" si="1840">IF(J3783&lt;=10000, (10000-J3783)*K3783, 0) +IF(L3783&lt;=10000, (10000-L3783)*M3783, 0) +IF(N3783&lt;=10000, (10000-N3783)*O3783, 0)</f>
        <v>0</v>
      </c>
    </row>
    <row r="3784" spans="1:20" hidden="1" x14ac:dyDescent="0.2">
      <c r="A3784">
        <v>-1</v>
      </c>
      <c r="B3784">
        <v>189100</v>
      </c>
      <c r="C3784" t="s">
        <v>17</v>
      </c>
      <c r="D3784">
        <v>10000</v>
      </c>
      <c r="E3784">
        <v>5</v>
      </c>
      <c r="F3784">
        <v>9995</v>
      </c>
      <c r="G3784">
        <v>26</v>
      </c>
      <c r="J3784">
        <v>10005</v>
      </c>
      <c r="K3784">
        <v>26</v>
      </c>
      <c r="P3784">
        <v>10002.5</v>
      </c>
      <c r="Q3784">
        <v>1338</v>
      </c>
      <c r="R3784">
        <f t="shared" si="1839"/>
        <v>0</v>
      </c>
      <c r="S3784">
        <f t="shared" si="1840"/>
        <v>0</v>
      </c>
    </row>
    <row r="3785" spans="1:20" x14ac:dyDescent="0.2">
      <c r="A3785">
        <v>-1</v>
      </c>
      <c r="B3785">
        <v>189100</v>
      </c>
      <c r="C3785" t="s">
        <v>18</v>
      </c>
      <c r="D3785">
        <v>2021</v>
      </c>
      <c r="E3785">
        <v>5</v>
      </c>
      <c r="F3785">
        <v>2020</v>
      </c>
      <c r="G3785">
        <v>26</v>
      </c>
      <c r="J3785">
        <v>2023</v>
      </c>
      <c r="K3785">
        <v>26</v>
      </c>
      <c r="P3785">
        <v>2022</v>
      </c>
      <c r="Q3785">
        <v>0</v>
      </c>
      <c r="T3785">
        <f>J3785-D3785</f>
        <v>2</v>
      </c>
    </row>
    <row r="3786" spans="1:20" hidden="1" x14ac:dyDescent="0.2">
      <c r="A3786">
        <v>-1</v>
      </c>
      <c r="B3786">
        <v>189200</v>
      </c>
      <c r="C3786" t="s">
        <v>17</v>
      </c>
      <c r="D3786">
        <v>9996</v>
      </c>
      <c r="E3786">
        <v>1</v>
      </c>
      <c r="F3786">
        <v>9995</v>
      </c>
      <c r="G3786">
        <v>26</v>
      </c>
      <c r="J3786">
        <v>10002</v>
      </c>
      <c r="K3786">
        <v>4</v>
      </c>
      <c r="L3786">
        <v>10004</v>
      </c>
      <c r="M3786">
        <v>1</v>
      </c>
      <c r="N3786">
        <v>10005</v>
      </c>
      <c r="O3786">
        <v>26</v>
      </c>
      <c r="P3786">
        <v>9999</v>
      </c>
      <c r="Q3786">
        <v>1338</v>
      </c>
      <c r="R3786">
        <f>IF(D3786&gt;=10000, (D3786-10000)*E3786, 0) +IF(F3786&gt;=10000, (F3786-10000)*G3786, 0) +IF(H3786&gt;=10000, (H3786-10000)*I3786, 0)</f>
        <v>0</v>
      </c>
      <c r="S3786">
        <f>IF(J3786&lt;=10000, (10000-J3786)*K3786, 0) +IF(L3786&lt;=10000, (10000-L3786)*M3786, 0) +IF(N3786&lt;=10000, (10000-N3786)*O3786, 0)</f>
        <v>0</v>
      </c>
    </row>
    <row r="3787" spans="1:20" x14ac:dyDescent="0.2">
      <c r="A3787">
        <v>-1</v>
      </c>
      <c r="B3787">
        <v>189200</v>
      </c>
      <c r="C3787" t="s">
        <v>18</v>
      </c>
      <c r="D3787">
        <v>2021</v>
      </c>
      <c r="E3787">
        <v>2</v>
      </c>
      <c r="F3787">
        <v>2019</v>
      </c>
      <c r="G3787">
        <v>27</v>
      </c>
      <c r="J3787">
        <v>2023</v>
      </c>
      <c r="K3787">
        <v>27</v>
      </c>
      <c r="P3787">
        <v>2022</v>
      </c>
      <c r="Q3787">
        <v>0</v>
      </c>
      <c r="T3787">
        <f t="shared" ref="T3787:T3788" si="1841">J3787-D3787</f>
        <v>2</v>
      </c>
    </row>
    <row r="3788" spans="1:20" x14ac:dyDescent="0.2">
      <c r="A3788">
        <v>-1</v>
      </c>
      <c r="B3788">
        <v>189300</v>
      </c>
      <c r="C3788" t="s">
        <v>18</v>
      </c>
      <c r="D3788">
        <v>2022</v>
      </c>
      <c r="E3788">
        <v>1</v>
      </c>
      <c r="F3788">
        <v>2020</v>
      </c>
      <c r="G3788">
        <v>2</v>
      </c>
      <c r="H3788">
        <v>2019</v>
      </c>
      <c r="I3788">
        <v>24</v>
      </c>
      <c r="J3788">
        <v>2023</v>
      </c>
      <c r="K3788">
        <v>26</v>
      </c>
      <c r="P3788">
        <v>2022.5</v>
      </c>
      <c r="Q3788">
        <v>0</v>
      </c>
      <c r="T3788">
        <f t="shared" si="1841"/>
        <v>1</v>
      </c>
    </row>
    <row r="3789" spans="1:20" hidden="1" x14ac:dyDescent="0.2">
      <c r="A3789">
        <v>-1</v>
      </c>
      <c r="B3789">
        <v>189300</v>
      </c>
      <c r="C3789" t="s">
        <v>17</v>
      </c>
      <c r="D3789">
        <v>9998</v>
      </c>
      <c r="E3789">
        <v>9</v>
      </c>
      <c r="F3789">
        <v>9996</v>
      </c>
      <c r="G3789">
        <v>2</v>
      </c>
      <c r="H3789">
        <v>9995</v>
      </c>
      <c r="I3789">
        <v>24</v>
      </c>
      <c r="J3789">
        <v>10004</v>
      </c>
      <c r="K3789">
        <v>2</v>
      </c>
      <c r="L3789">
        <v>10005</v>
      </c>
      <c r="M3789">
        <v>24</v>
      </c>
      <c r="P3789">
        <v>10001</v>
      </c>
      <c r="Q3789">
        <v>1338</v>
      </c>
      <c r="R3789">
        <f>IF(D3789&gt;=10000, (D3789-10000)*E3789, 0) +IF(F3789&gt;=10000, (F3789-10000)*G3789, 0) +IF(H3789&gt;=10000, (H3789-10000)*I3789, 0)</f>
        <v>0</v>
      </c>
      <c r="S3789">
        <f>IF(J3789&lt;=10000, (10000-J3789)*K3789, 0) +IF(L3789&lt;=10000, (10000-L3789)*M3789, 0) +IF(N3789&lt;=10000, (10000-N3789)*O3789, 0)</f>
        <v>0</v>
      </c>
    </row>
    <row r="3790" spans="1:20" x14ac:dyDescent="0.2">
      <c r="A3790">
        <v>-1</v>
      </c>
      <c r="B3790">
        <v>189400</v>
      </c>
      <c r="C3790" t="s">
        <v>18</v>
      </c>
      <c r="D3790">
        <v>2020</v>
      </c>
      <c r="E3790">
        <v>37</v>
      </c>
      <c r="J3790">
        <v>2023</v>
      </c>
      <c r="K3790">
        <v>30</v>
      </c>
      <c r="P3790">
        <v>2021.5</v>
      </c>
      <c r="Q3790">
        <v>0</v>
      </c>
      <c r="T3790">
        <f>J3790-D3790</f>
        <v>3</v>
      </c>
    </row>
    <row r="3791" spans="1:20" hidden="1" x14ac:dyDescent="0.2">
      <c r="A3791">
        <v>-1</v>
      </c>
      <c r="B3791">
        <v>189400</v>
      </c>
      <c r="C3791" t="s">
        <v>17</v>
      </c>
      <c r="D3791">
        <v>9995</v>
      </c>
      <c r="E3791">
        <v>30</v>
      </c>
      <c r="J3791">
        <v>10002</v>
      </c>
      <c r="K3791">
        <v>9</v>
      </c>
      <c r="L3791">
        <v>10005</v>
      </c>
      <c r="M3791">
        <v>30</v>
      </c>
      <c r="P3791">
        <v>9998.5</v>
      </c>
      <c r="Q3791">
        <v>1338</v>
      </c>
      <c r="R3791">
        <f t="shared" ref="R3791:R3792" si="1842">IF(D3791&gt;=10000, (D3791-10000)*E3791, 0) +IF(F3791&gt;=10000, (F3791-10000)*G3791, 0) +IF(H3791&gt;=10000, (H3791-10000)*I3791, 0)</f>
        <v>0</v>
      </c>
      <c r="S3791">
        <f t="shared" ref="S3791:S3792" si="1843">IF(J3791&lt;=10000, (10000-J3791)*K3791, 0) +IF(L3791&lt;=10000, (10000-L3791)*M3791, 0) +IF(N3791&lt;=10000, (10000-N3791)*O3791, 0)</f>
        <v>0</v>
      </c>
    </row>
    <row r="3792" spans="1:20" hidden="1" x14ac:dyDescent="0.2">
      <c r="A3792">
        <v>-1</v>
      </c>
      <c r="B3792">
        <v>189500</v>
      </c>
      <c r="C3792" t="s">
        <v>17</v>
      </c>
      <c r="D3792">
        <v>9995</v>
      </c>
      <c r="E3792">
        <v>20</v>
      </c>
      <c r="J3792">
        <v>9998</v>
      </c>
      <c r="K3792">
        <v>1</v>
      </c>
      <c r="L3792">
        <v>10005</v>
      </c>
      <c r="M3792">
        <v>20</v>
      </c>
      <c r="P3792">
        <v>9996.5</v>
      </c>
      <c r="Q3792">
        <v>1338</v>
      </c>
      <c r="R3792">
        <f t="shared" si="1842"/>
        <v>0</v>
      </c>
      <c r="S3792">
        <f t="shared" si="1843"/>
        <v>2</v>
      </c>
    </row>
    <row r="3793" spans="1:20" x14ac:dyDescent="0.2">
      <c r="A3793">
        <v>-1</v>
      </c>
      <c r="B3793">
        <v>189500</v>
      </c>
      <c r="C3793" t="s">
        <v>18</v>
      </c>
      <c r="D3793">
        <v>2020</v>
      </c>
      <c r="E3793">
        <v>20</v>
      </c>
      <c r="J3793">
        <v>2024</v>
      </c>
      <c r="K3793">
        <v>20</v>
      </c>
      <c r="P3793">
        <v>2022</v>
      </c>
      <c r="Q3793">
        <v>0</v>
      </c>
      <c r="T3793">
        <f>J3793-D3793</f>
        <v>4</v>
      </c>
    </row>
    <row r="3794" spans="1:20" hidden="1" x14ac:dyDescent="0.2">
      <c r="A3794">
        <v>-1</v>
      </c>
      <c r="B3794">
        <v>189600</v>
      </c>
      <c r="C3794" t="s">
        <v>17</v>
      </c>
      <c r="D3794">
        <v>9998</v>
      </c>
      <c r="E3794">
        <v>7</v>
      </c>
      <c r="F3794">
        <v>9995</v>
      </c>
      <c r="G3794">
        <v>22</v>
      </c>
      <c r="J3794">
        <v>10005</v>
      </c>
      <c r="K3794">
        <v>22</v>
      </c>
      <c r="P3794">
        <v>10001.5</v>
      </c>
      <c r="Q3794">
        <v>1340</v>
      </c>
      <c r="R3794">
        <f>IF(D3794&gt;=10000, (D3794-10000)*E3794, 0) +IF(F3794&gt;=10000, (F3794-10000)*G3794, 0) +IF(H3794&gt;=10000, (H3794-10000)*I3794, 0)</f>
        <v>0</v>
      </c>
      <c r="S3794">
        <f>IF(J3794&lt;=10000, (10000-J3794)*K3794, 0) +IF(L3794&lt;=10000, (10000-L3794)*M3794, 0) +IF(N3794&lt;=10000, (10000-N3794)*O3794, 0)</f>
        <v>0</v>
      </c>
    </row>
    <row r="3795" spans="1:20" x14ac:dyDescent="0.2">
      <c r="A3795">
        <v>-1</v>
      </c>
      <c r="B3795">
        <v>189600</v>
      </c>
      <c r="C3795" t="s">
        <v>18</v>
      </c>
      <c r="D3795">
        <v>2020</v>
      </c>
      <c r="E3795">
        <v>22</v>
      </c>
      <c r="J3795">
        <v>2023</v>
      </c>
      <c r="K3795">
        <v>22</v>
      </c>
      <c r="P3795">
        <v>2021.5</v>
      </c>
      <c r="Q3795">
        <v>0</v>
      </c>
      <c r="T3795">
        <f t="shared" ref="T3795:T3796" si="1844">J3795-D3795</f>
        <v>3</v>
      </c>
    </row>
    <row r="3796" spans="1:20" x14ac:dyDescent="0.2">
      <c r="A3796">
        <v>-1</v>
      </c>
      <c r="B3796">
        <v>189700</v>
      </c>
      <c r="C3796" t="s">
        <v>18</v>
      </c>
      <c r="D3796">
        <v>2020</v>
      </c>
      <c r="E3796">
        <v>22</v>
      </c>
      <c r="J3796">
        <v>2022</v>
      </c>
      <c r="K3796">
        <v>4</v>
      </c>
      <c r="L3796">
        <v>2023</v>
      </c>
      <c r="M3796">
        <v>22</v>
      </c>
      <c r="P3796">
        <v>2021</v>
      </c>
      <c r="Q3796">
        <v>0</v>
      </c>
      <c r="T3796">
        <f t="shared" si="1844"/>
        <v>2</v>
      </c>
    </row>
    <row r="3797" spans="1:20" hidden="1" x14ac:dyDescent="0.2">
      <c r="A3797">
        <v>-1</v>
      </c>
      <c r="B3797">
        <v>189700</v>
      </c>
      <c r="C3797" t="s">
        <v>17</v>
      </c>
      <c r="D3797">
        <v>9998</v>
      </c>
      <c r="E3797">
        <v>8</v>
      </c>
      <c r="F3797">
        <v>9995</v>
      </c>
      <c r="G3797">
        <v>22</v>
      </c>
      <c r="J3797">
        <v>10005</v>
      </c>
      <c r="K3797">
        <v>22</v>
      </c>
      <c r="P3797">
        <v>10001.5</v>
      </c>
      <c r="Q3797">
        <v>1340</v>
      </c>
      <c r="R3797">
        <f>IF(D3797&gt;=10000, (D3797-10000)*E3797, 0) +IF(F3797&gt;=10000, (F3797-10000)*G3797, 0) +IF(H3797&gt;=10000, (H3797-10000)*I3797, 0)</f>
        <v>0</v>
      </c>
      <c r="S3797">
        <f>IF(J3797&lt;=10000, (10000-J3797)*K3797, 0) +IF(L3797&lt;=10000, (10000-L3797)*M3797, 0) +IF(N3797&lt;=10000, (10000-N3797)*O3797, 0)</f>
        <v>0</v>
      </c>
    </row>
    <row r="3798" spans="1:20" x14ac:dyDescent="0.2">
      <c r="A3798">
        <v>-1</v>
      </c>
      <c r="B3798">
        <v>189800</v>
      </c>
      <c r="C3798" t="s">
        <v>18</v>
      </c>
      <c r="D3798">
        <v>2020</v>
      </c>
      <c r="E3798">
        <v>32</v>
      </c>
      <c r="J3798">
        <v>2023</v>
      </c>
      <c r="K3798">
        <v>24</v>
      </c>
      <c r="P3798">
        <v>2021.5</v>
      </c>
      <c r="Q3798">
        <v>0</v>
      </c>
      <c r="T3798">
        <f>J3798-D3798</f>
        <v>3</v>
      </c>
    </row>
    <row r="3799" spans="1:20" hidden="1" x14ac:dyDescent="0.2">
      <c r="A3799">
        <v>-1</v>
      </c>
      <c r="B3799">
        <v>189800</v>
      </c>
      <c r="C3799" t="s">
        <v>17</v>
      </c>
      <c r="D3799">
        <v>9996</v>
      </c>
      <c r="E3799">
        <v>1</v>
      </c>
      <c r="F3799">
        <v>9995</v>
      </c>
      <c r="G3799">
        <v>23</v>
      </c>
      <c r="J3799">
        <v>10004</v>
      </c>
      <c r="K3799">
        <v>1</v>
      </c>
      <c r="L3799">
        <v>10005</v>
      </c>
      <c r="M3799">
        <v>23</v>
      </c>
      <c r="P3799">
        <v>10000</v>
      </c>
      <c r="Q3799">
        <v>1340</v>
      </c>
      <c r="R3799">
        <f t="shared" ref="R3799:R3800" si="1845">IF(D3799&gt;=10000, (D3799-10000)*E3799, 0) +IF(F3799&gt;=10000, (F3799-10000)*G3799, 0) +IF(H3799&gt;=10000, (H3799-10000)*I3799, 0)</f>
        <v>0</v>
      </c>
      <c r="S3799">
        <f t="shared" ref="S3799:S3800" si="1846">IF(J3799&lt;=10000, (10000-J3799)*K3799, 0) +IF(L3799&lt;=10000, (10000-L3799)*M3799, 0) +IF(N3799&lt;=10000, (10000-N3799)*O3799, 0)</f>
        <v>0</v>
      </c>
    </row>
    <row r="3800" spans="1:20" hidden="1" x14ac:dyDescent="0.2">
      <c r="A3800">
        <v>-1</v>
      </c>
      <c r="B3800">
        <v>189900</v>
      </c>
      <c r="C3800" t="s">
        <v>17</v>
      </c>
      <c r="D3800">
        <v>10000</v>
      </c>
      <c r="E3800">
        <v>3</v>
      </c>
      <c r="F3800">
        <v>9998</v>
      </c>
      <c r="G3800">
        <v>5</v>
      </c>
      <c r="H3800">
        <v>9996</v>
      </c>
      <c r="I3800">
        <v>1</v>
      </c>
      <c r="J3800">
        <v>10004</v>
      </c>
      <c r="K3800">
        <v>1</v>
      </c>
      <c r="L3800">
        <v>10005</v>
      </c>
      <c r="M3800">
        <v>26</v>
      </c>
      <c r="P3800">
        <v>10002</v>
      </c>
      <c r="Q3800">
        <v>1340</v>
      </c>
      <c r="R3800">
        <f t="shared" si="1845"/>
        <v>0</v>
      </c>
      <c r="S3800">
        <f t="shared" si="1846"/>
        <v>0</v>
      </c>
    </row>
    <row r="3801" spans="1:20" x14ac:dyDescent="0.2">
      <c r="A3801">
        <v>-1</v>
      </c>
      <c r="B3801">
        <v>189900</v>
      </c>
      <c r="C3801" t="s">
        <v>18</v>
      </c>
      <c r="D3801">
        <v>2021</v>
      </c>
      <c r="E3801">
        <v>3</v>
      </c>
      <c r="F3801">
        <v>2020</v>
      </c>
      <c r="G3801">
        <v>27</v>
      </c>
      <c r="J3801">
        <v>2022</v>
      </c>
      <c r="K3801">
        <v>4</v>
      </c>
      <c r="L3801">
        <v>2023</v>
      </c>
      <c r="M3801">
        <v>27</v>
      </c>
      <c r="P3801">
        <v>2021.5</v>
      </c>
      <c r="Q3801">
        <v>0</v>
      </c>
      <c r="T3801">
        <f>J3801-D3801</f>
        <v>1</v>
      </c>
    </row>
    <row r="3802" spans="1:20" hidden="1" x14ac:dyDescent="0.2">
      <c r="A3802">
        <v>-1</v>
      </c>
      <c r="B3802">
        <v>190000</v>
      </c>
      <c r="C3802" t="s">
        <v>17</v>
      </c>
      <c r="D3802">
        <v>9996</v>
      </c>
      <c r="E3802">
        <v>2</v>
      </c>
      <c r="F3802">
        <v>9995</v>
      </c>
      <c r="G3802">
        <v>24</v>
      </c>
      <c r="J3802">
        <v>10004</v>
      </c>
      <c r="K3802">
        <v>2</v>
      </c>
      <c r="L3802">
        <v>10005</v>
      </c>
      <c r="M3802">
        <v>24</v>
      </c>
      <c r="P3802">
        <v>10000</v>
      </c>
      <c r="Q3802">
        <v>1340</v>
      </c>
      <c r="R3802">
        <f>IF(D3802&gt;=10000, (D3802-10000)*E3802, 0) +IF(F3802&gt;=10000, (F3802-10000)*G3802, 0) +IF(H3802&gt;=10000, (H3802-10000)*I3802, 0)</f>
        <v>0</v>
      </c>
      <c r="S3802">
        <f>IF(J3802&lt;=10000, (10000-J3802)*K3802, 0) +IF(L3802&lt;=10000, (10000-L3802)*M3802, 0) +IF(N3802&lt;=10000, (10000-N3802)*O3802, 0)</f>
        <v>0</v>
      </c>
    </row>
    <row r="3803" spans="1:20" x14ac:dyDescent="0.2">
      <c r="A3803">
        <v>-1</v>
      </c>
      <c r="B3803">
        <v>190000</v>
      </c>
      <c r="C3803" t="s">
        <v>18</v>
      </c>
      <c r="D3803">
        <v>2020</v>
      </c>
      <c r="E3803">
        <v>17</v>
      </c>
      <c r="J3803">
        <v>2023</v>
      </c>
      <c r="K3803">
        <v>26</v>
      </c>
      <c r="P3803">
        <v>2021.5</v>
      </c>
      <c r="Q3803">
        <v>0</v>
      </c>
      <c r="T3803">
        <f t="shared" ref="T3803:T3804" si="1847">J3803-D3803</f>
        <v>3</v>
      </c>
    </row>
    <row r="3804" spans="1:20" x14ac:dyDescent="0.2">
      <c r="A3804">
        <v>-1</v>
      </c>
      <c r="B3804">
        <v>190100</v>
      </c>
      <c r="C3804" t="s">
        <v>18</v>
      </c>
      <c r="D3804">
        <v>2020</v>
      </c>
      <c r="E3804">
        <v>21</v>
      </c>
      <c r="J3804">
        <v>2023</v>
      </c>
      <c r="K3804">
        <v>1</v>
      </c>
      <c r="L3804">
        <v>2024</v>
      </c>
      <c r="M3804">
        <v>20</v>
      </c>
      <c r="P3804">
        <v>2021.5</v>
      </c>
      <c r="Q3804">
        <v>0</v>
      </c>
      <c r="T3804">
        <f t="shared" si="1847"/>
        <v>3</v>
      </c>
    </row>
    <row r="3805" spans="1:20" hidden="1" x14ac:dyDescent="0.2">
      <c r="A3805">
        <v>-1</v>
      </c>
      <c r="B3805">
        <v>190100</v>
      </c>
      <c r="C3805" t="s">
        <v>17</v>
      </c>
      <c r="D3805">
        <v>9996</v>
      </c>
      <c r="E3805">
        <v>1</v>
      </c>
      <c r="F3805">
        <v>9995</v>
      </c>
      <c r="G3805">
        <v>20</v>
      </c>
      <c r="J3805">
        <v>10004</v>
      </c>
      <c r="K3805">
        <v>1</v>
      </c>
      <c r="L3805">
        <v>10005</v>
      </c>
      <c r="M3805">
        <v>20</v>
      </c>
      <c r="P3805">
        <v>10000</v>
      </c>
      <c r="Q3805">
        <v>1340</v>
      </c>
      <c r="R3805">
        <f>IF(D3805&gt;=10000, (D3805-10000)*E3805, 0) +IF(F3805&gt;=10000, (F3805-10000)*G3805, 0) +IF(H3805&gt;=10000, (H3805-10000)*I3805, 0)</f>
        <v>0</v>
      </c>
      <c r="S3805">
        <f>IF(J3805&lt;=10000, (10000-J3805)*K3805, 0) +IF(L3805&lt;=10000, (10000-L3805)*M3805, 0) +IF(N3805&lt;=10000, (10000-N3805)*O3805, 0)</f>
        <v>0</v>
      </c>
    </row>
    <row r="3806" spans="1:20" x14ac:dyDescent="0.2">
      <c r="A3806">
        <v>-1</v>
      </c>
      <c r="B3806">
        <v>190200</v>
      </c>
      <c r="C3806" t="s">
        <v>18</v>
      </c>
      <c r="D3806">
        <v>2021</v>
      </c>
      <c r="E3806">
        <v>7</v>
      </c>
      <c r="F3806">
        <v>2020</v>
      </c>
      <c r="G3806">
        <v>20</v>
      </c>
      <c r="J3806">
        <v>2024</v>
      </c>
      <c r="K3806">
        <v>20</v>
      </c>
      <c r="P3806">
        <v>2022.5</v>
      </c>
      <c r="Q3806">
        <v>0</v>
      </c>
      <c r="T3806">
        <f>J3806-D3806</f>
        <v>3</v>
      </c>
    </row>
    <row r="3807" spans="1:20" hidden="1" x14ac:dyDescent="0.2">
      <c r="A3807">
        <v>-1</v>
      </c>
      <c r="B3807">
        <v>190200</v>
      </c>
      <c r="C3807" t="s">
        <v>17</v>
      </c>
      <c r="D3807">
        <v>9995</v>
      </c>
      <c r="E3807">
        <v>20</v>
      </c>
      <c r="J3807">
        <v>10005</v>
      </c>
      <c r="K3807">
        <v>20</v>
      </c>
      <c r="P3807">
        <v>10000</v>
      </c>
      <c r="Q3807">
        <v>1340</v>
      </c>
      <c r="R3807">
        <f t="shared" ref="R3807:R3808" si="1848">IF(D3807&gt;=10000, (D3807-10000)*E3807, 0) +IF(F3807&gt;=10000, (F3807-10000)*G3807, 0) +IF(H3807&gt;=10000, (H3807-10000)*I3807, 0)</f>
        <v>0</v>
      </c>
      <c r="S3807">
        <f t="shared" ref="S3807:S3808" si="1849">IF(J3807&lt;=10000, (10000-J3807)*K3807, 0) +IF(L3807&lt;=10000, (10000-L3807)*M3807, 0) +IF(N3807&lt;=10000, (10000-N3807)*O3807, 0)</f>
        <v>0</v>
      </c>
    </row>
    <row r="3808" spans="1:20" hidden="1" x14ac:dyDescent="0.2">
      <c r="A3808">
        <v>-1</v>
      </c>
      <c r="B3808">
        <v>190300</v>
      </c>
      <c r="C3808" t="s">
        <v>17</v>
      </c>
      <c r="D3808">
        <v>9996</v>
      </c>
      <c r="E3808">
        <v>2</v>
      </c>
      <c r="F3808">
        <v>9995</v>
      </c>
      <c r="G3808">
        <v>24</v>
      </c>
      <c r="J3808">
        <v>10004</v>
      </c>
      <c r="K3808">
        <v>2</v>
      </c>
      <c r="L3808">
        <v>10005</v>
      </c>
      <c r="M3808">
        <v>24</v>
      </c>
      <c r="P3808">
        <v>10000</v>
      </c>
      <c r="Q3808">
        <v>1340</v>
      </c>
      <c r="R3808">
        <f t="shared" si="1848"/>
        <v>0</v>
      </c>
      <c r="S3808">
        <f t="shared" si="1849"/>
        <v>0</v>
      </c>
    </row>
    <row r="3809" spans="1:20" x14ac:dyDescent="0.2">
      <c r="A3809">
        <v>-1</v>
      </c>
      <c r="B3809">
        <v>190300</v>
      </c>
      <c r="C3809" t="s">
        <v>18</v>
      </c>
      <c r="D3809">
        <v>2020</v>
      </c>
      <c r="E3809">
        <v>26</v>
      </c>
      <c r="J3809">
        <v>2022</v>
      </c>
      <c r="K3809">
        <v>5</v>
      </c>
      <c r="L3809">
        <v>2024</v>
      </c>
      <c r="M3809">
        <v>26</v>
      </c>
      <c r="P3809">
        <v>2021</v>
      </c>
      <c r="Q3809">
        <v>0</v>
      </c>
      <c r="T3809">
        <f>J3809-D3809</f>
        <v>2</v>
      </c>
    </row>
    <row r="3810" spans="1:20" hidden="1" x14ac:dyDescent="0.2">
      <c r="A3810">
        <v>-1</v>
      </c>
      <c r="B3810">
        <v>190400</v>
      </c>
      <c r="C3810" t="s">
        <v>17</v>
      </c>
      <c r="D3810">
        <v>9995</v>
      </c>
      <c r="E3810">
        <v>27</v>
      </c>
      <c r="J3810">
        <v>10005</v>
      </c>
      <c r="K3810">
        <v>27</v>
      </c>
      <c r="P3810">
        <v>10000</v>
      </c>
      <c r="Q3810">
        <v>1340</v>
      </c>
      <c r="R3810">
        <f>IF(D3810&gt;=10000, (D3810-10000)*E3810, 0) +IF(F3810&gt;=10000, (F3810-10000)*G3810, 0) +IF(H3810&gt;=10000, (H3810-10000)*I3810, 0)</f>
        <v>0</v>
      </c>
      <c r="S3810">
        <f>IF(J3810&lt;=10000, (10000-J3810)*K3810, 0) +IF(L3810&lt;=10000, (10000-L3810)*M3810, 0) +IF(N3810&lt;=10000, (10000-N3810)*O3810, 0)</f>
        <v>0</v>
      </c>
    </row>
    <row r="3811" spans="1:20" x14ac:dyDescent="0.2">
      <c r="A3811">
        <v>-1</v>
      </c>
      <c r="B3811">
        <v>190400</v>
      </c>
      <c r="C3811" t="s">
        <v>18</v>
      </c>
      <c r="D3811">
        <v>2020</v>
      </c>
      <c r="E3811">
        <v>27</v>
      </c>
      <c r="J3811">
        <v>2024</v>
      </c>
      <c r="K3811">
        <v>27</v>
      </c>
      <c r="P3811">
        <v>2022</v>
      </c>
      <c r="Q3811">
        <v>0</v>
      </c>
      <c r="T3811">
        <f t="shared" ref="T3811:T3812" si="1850">J3811-D3811</f>
        <v>4</v>
      </c>
    </row>
    <row r="3812" spans="1:20" x14ac:dyDescent="0.2">
      <c r="A3812">
        <v>-1</v>
      </c>
      <c r="B3812">
        <v>190500</v>
      </c>
      <c r="C3812" t="s">
        <v>18</v>
      </c>
      <c r="D3812">
        <v>2021</v>
      </c>
      <c r="E3812">
        <v>3</v>
      </c>
      <c r="F3812">
        <v>2020</v>
      </c>
      <c r="G3812">
        <v>28</v>
      </c>
      <c r="J3812">
        <v>2024</v>
      </c>
      <c r="K3812">
        <v>28</v>
      </c>
      <c r="P3812">
        <v>2022.5</v>
      </c>
      <c r="Q3812">
        <v>0</v>
      </c>
      <c r="T3812">
        <f t="shared" si="1850"/>
        <v>3</v>
      </c>
    </row>
    <row r="3813" spans="1:20" hidden="1" x14ac:dyDescent="0.2">
      <c r="A3813">
        <v>-1</v>
      </c>
      <c r="B3813">
        <v>190500</v>
      </c>
      <c r="C3813" t="s">
        <v>17</v>
      </c>
      <c r="D3813">
        <v>9996</v>
      </c>
      <c r="E3813">
        <v>1</v>
      </c>
      <c r="F3813">
        <v>9995</v>
      </c>
      <c r="G3813">
        <v>27</v>
      </c>
      <c r="J3813">
        <v>10004</v>
      </c>
      <c r="K3813">
        <v>1</v>
      </c>
      <c r="L3813">
        <v>10005</v>
      </c>
      <c r="M3813">
        <v>27</v>
      </c>
      <c r="P3813">
        <v>10000</v>
      </c>
      <c r="Q3813">
        <v>1340</v>
      </c>
      <c r="R3813">
        <f>IF(D3813&gt;=10000, (D3813-10000)*E3813, 0) +IF(F3813&gt;=10000, (F3813-10000)*G3813, 0) +IF(H3813&gt;=10000, (H3813-10000)*I3813, 0)</f>
        <v>0</v>
      </c>
      <c r="S3813">
        <f>IF(J3813&lt;=10000, (10000-J3813)*K3813, 0) +IF(L3813&lt;=10000, (10000-L3813)*M3813, 0) +IF(N3813&lt;=10000, (10000-N3813)*O3813, 0)</f>
        <v>0</v>
      </c>
    </row>
    <row r="3814" spans="1:20" x14ac:dyDescent="0.2">
      <c r="A3814">
        <v>-1</v>
      </c>
      <c r="B3814">
        <v>190600</v>
      </c>
      <c r="C3814" t="s">
        <v>18</v>
      </c>
      <c r="D3814">
        <v>2020</v>
      </c>
      <c r="E3814">
        <v>29</v>
      </c>
      <c r="J3814">
        <v>2024</v>
      </c>
      <c r="K3814">
        <v>30</v>
      </c>
      <c r="P3814">
        <v>2022</v>
      </c>
      <c r="Q3814">
        <v>0</v>
      </c>
      <c r="T3814">
        <f>J3814-D3814</f>
        <v>4</v>
      </c>
    </row>
    <row r="3815" spans="1:20" hidden="1" x14ac:dyDescent="0.2">
      <c r="A3815">
        <v>-1</v>
      </c>
      <c r="B3815">
        <v>190600</v>
      </c>
      <c r="C3815" t="s">
        <v>17</v>
      </c>
      <c r="D3815">
        <v>9996</v>
      </c>
      <c r="E3815">
        <v>1</v>
      </c>
      <c r="F3815">
        <v>9995</v>
      </c>
      <c r="G3815">
        <v>29</v>
      </c>
      <c r="J3815">
        <v>10004</v>
      </c>
      <c r="K3815">
        <v>1</v>
      </c>
      <c r="L3815">
        <v>10005</v>
      </c>
      <c r="M3815">
        <v>29</v>
      </c>
      <c r="P3815">
        <v>10000</v>
      </c>
      <c r="Q3815">
        <v>1340</v>
      </c>
      <c r="R3815">
        <f t="shared" ref="R3815:R3816" si="1851">IF(D3815&gt;=10000, (D3815-10000)*E3815, 0) +IF(F3815&gt;=10000, (F3815-10000)*G3815, 0) +IF(H3815&gt;=10000, (H3815-10000)*I3815, 0)</f>
        <v>0</v>
      </c>
      <c r="S3815">
        <f t="shared" ref="S3815:S3816" si="1852">IF(J3815&lt;=10000, (10000-J3815)*K3815, 0) +IF(L3815&lt;=10000, (10000-L3815)*M3815, 0) +IF(N3815&lt;=10000, (10000-N3815)*O3815, 0)</f>
        <v>0</v>
      </c>
    </row>
    <row r="3816" spans="1:20" hidden="1" x14ac:dyDescent="0.2">
      <c r="A3816">
        <v>-1</v>
      </c>
      <c r="B3816">
        <v>190700</v>
      </c>
      <c r="C3816" t="s">
        <v>17</v>
      </c>
      <c r="D3816">
        <v>10002</v>
      </c>
      <c r="E3816">
        <v>2</v>
      </c>
      <c r="F3816">
        <v>9998</v>
      </c>
      <c r="G3816">
        <v>6</v>
      </c>
      <c r="H3816">
        <v>9996</v>
      </c>
      <c r="I3816">
        <v>2</v>
      </c>
      <c r="J3816">
        <v>10004</v>
      </c>
      <c r="K3816">
        <v>2</v>
      </c>
      <c r="L3816">
        <v>10005</v>
      </c>
      <c r="M3816">
        <v>28</v>
      </c>
      <c r="P3816">
        <v>10003</v>
      </c>
      <c r="Q3816">
        <v>1340</v>
      </c>
      <c r="R3816">
        <f t="shared" si="1851"/>
        <v>4</v>
      </c>
      <c r="S3816">
        <f t="shared" si="1852"/>
        <v>0</v>
      </c>
    </row>
    <row r="3817" spans="1:20" x14ac:dyDescent="0.2">
      <c r="A3817">
        <v>-1</v>
      </c>
      <c r="B3817">
        <v>190700</v>
      </c>
      <c r="C3817" t="s">
        <v>18</v>
      </c>
      <c r="D3817">
        <v>2020</v>
      </c>
      <c r="E3817">
        <v>30</v>
      </c>
      <c r="J3817">
        <v>2024</v>
      </c>
      <c r="K3817">
        <v>30</v>
      </c>
      <c r="P3817">
        <v>2022</v>
      </c>
      <c r="Q3817">
        <v>0</v>
      </c>
      <c r="T3817">
        <f>J3817-D3817</f>
        <v>4</v>
      </c>
    </row>
    <row r="3818" spans="1:20" hidden="1" x14ac:dyDescent="0.2">
      <c r="A3818">
        <v>-1</v>
      </c>
      <c r="B3818">
        <v>190800</v>
      </c>
      <c r="C3818" t="s">
        <v>17</v>
      </c>
      <c r="D3818">
        <v>9995</v>
      </c>
      <c r="E3818">
        <v>20</v>
      </c>
      <c r="J3818">
        <v>9998</v>
      </c>
      <c r="K3818">
        <v>5</v>
      </c>
      <c r="L3818">
        <v>10002</v>
      </c>
      <c r="M3818">
        <v>9</v>
      </c>
      <c r="N3818">
        <v>10005</v>
      </c>
      <c r="O3818">
        <v>20</v>
      </c>
      <c r="P3818">
        <v>9996.5</v>
      </c>
      <c r="Q3818">
        <v>1344</v>
      </c>
      <c r="R3818">
        <f>IF(D3818&gt;=10000, (D3818-10000)*E3818, 0) +IF(F3818&gt;=10000, (F3818-10000)*G3818, 0) +IF(H3818&gt;=10000, (H3818-10000)*I3818, 0)</f>
        <v>0</v>
      </c>
      <c r="S3818">
        <f>IF(J3818&lt;=10000, (10000-J3818)*K3818, 0) +IF(L3818&lt;=10000, (10000-L3818)*M3818, 0) +IF(N3818&lt;=10000, (10000-N3818)*O3818, 0)</f>
        <v>10</v>
      </c>
    </row>
    <row r="3819" spans="1:20" x14ac:dyDescent="0.2">
      <c r="A3819">
        <v>-1</v>
      </c>
      <c r="B3819">
        <v>190800</v>
      </c>
      <c r="C3819" t="s">
        <v>18</v>
      </c>
      <c r="D3819">
        <v>2020</v>
      </c>
      <c r="E3819">
        <v>20</v>
      </c>
      <c r="J3819">
        <v>2024</v>
      </c>
      <c r="K3819">
        <v>20</v>
      </c>
      <c r="P3819">
        <v>2022</v>
      </c>
      <c r="Q3819">
        <v>0</v>
      </c>
      <c r="T3819">
        <f t="shared" ref="T3819:T3820" si="1853">J3819-D3819</f>
        <v>4</v>
      </c>
    </row>
    <row r="3820" spans="1:20" x14ac:dyDescent="0.2">
      <c r="A3820">
        <v>-1</v>
      </c>
      <c r="B3820">
        <v>190900</v>
      </c>
      <c r="C3820" t="s">
        <v>18</v>
      </c>
      <c r="D3820">
        <v>2023</v>
      </c>
      <c r="E3820">
        <v>1</v>
      </c>
      <c r="F3820">
        <v>2020</v>
      </c>
      <c r="G3820">
        <v>23</v>
      </c>
      <c r="J3820">
        <v>2024</v>
      </c>
      <c r="K3820">
        <v>23</v>
      </c>
      <c r="P3820">
        <v>2023.5</v>
      </c>
      <c r="Q3820">
        <v>0</v>
      </c>
      <c r="T3820">
        <f t="shared" si="1853"/>
        <v>1</v>
      </c>
    </row>
    <row r="3821" spans="1:20" hidden="1" x14ac:dyDescent="0.2">
      <c r="A3821">
        <v>-1</v>
      </c>
      <c r="B3821">
        <v>190900</v>
      </c>
      <c r="C3821" t="s">
        <v>17</v>
      </c>
      <c r="D3821">
        <v>10002</v>
      </c>
      <c r="E3821">
        <v>1</v>
      </c>
      <c r="F3821">
        <v>9995</v>
      </c>
      <c r="G3821">
        <v>23</v>
      </c>
      <c r="J3821">
        <v>10005</v>
      </c>
      <c r="K3821">
        <v>23</v>
      </c>
      <c r="P3821">
        <v>10003.5</v>
      </c>
      <c r="Q3821">
        <v>1354</v>
      </c>
      <c r="R3821">
        <f>IF(D3821&gt;=10000, (D3821-10000)*E3821, 0) +IF(F3821&gt;=10000, (F3821-10000)*G3821, 0) +IF(H3821&gt;=10000, (H3821-10000)*I3821, 0)</f>
        <v>2</v>
      </c>
      <c r="S3821">
        <f>IF(J3821&lt;=10000, (10000-J3821)*K3821, 0) +IF(L3821&lt;=10000, (10000-L3821)*M3821, 0) +IF(N3821&lt;=10000, (10000-N3821)*O3821, 0)</f>
        <v>0</v>
      </c>
    </row>
    <row r="3822" spans="1:20" x14ac:dyDescent="0.2">
      <c r="A3822">
        <v>-1</v>
      </c>
      <c r="B3822">
        <v>191000</v>
      </c>
      <c r="C3822" t="s">
        <v>18</v>
      </c>
      <c r="D3822">
        <v>2020</v>
      </c>
      <c r="E3822">
        <v>27</v>
      </c>
      <c r="J3822">
        <v>2024</v>
      </c>
      <c r="K3822">
        <v>27</v>
      </c>
      <c r="P3822">
        <v>2022</v>
      </c>
      <c r="Q3822">
        <v>0</v>
      </c>
      <c r="T3822">
        <f>J3822-D3822</f>
        <v>4</v>
      </c>
    </row>
    <row r="3823" spans="1:20" hidden="1" x14ac:dyDescent="0.2">
      <c r="A3823">
        <v>-1</v>
      </c>
      <c r="B3823">
        <v>191000</v>
      </c>
      <c r="C3823" t="s">
        <v>17</v>
      </c>
      <c r="D3823">
        <v>9996</v>
      </c>
      <c r="E3823">
        <v>2</v>
      </c>
      <c r="F3823">
        <v>9995</v>
      </c>
      <c r="G3823">
        <v>25</v>
      </c>
      <c r="J3823">
        <v>10002</v>
      </c>
      <c r="K3823">
        <v>1</v>
      </c>
      <c r="L3823">
        <v>10004</v>
      </c>
      <c r="M3823">
        <v>2</v>
      </c>
      <c r="N3823">
        <v>10005</v>
      </c>
      <c r="O3823">
        <v>25</v>
      </c>
      <c r="P3823">
        <v>9999</v>
      </c>
      <c r="Q3823">
        <v>1356</v>
      </c>
      <c r="R3823">
        <f t="shared" ref="R3823:R3824" si="1854">IF(D3823&gt;=10000, (D3823-10000)*E3823, 0) +IF(F3823&gt;=10000, (F3823-10000)*G3823, 0) +IF(H3823&gt;=10000, (H3823-10000)*I3823, 0)</f>
        <v>0</v>
      </c>
      <c r="S3823">
        <f t="shared" ref="S3823:S3824" si="1855">IF(J3823&lt;=10000, (10000-J3823)*K3823, 0) +IF(L3823&lt;=10000, (10000-L3823)*M3823, 0) +IF(N3823&lt;=10000, (10000-N3823)*O3823, 0)</f>
        <v>0</v>
      </c>
    </row>
    <row r="3824" spans="1:20" hidden="1" x14ac:dyDescent="0.2">
      <c r="A3824">
        <v>-1</v>
      </c>
      <c r="B3824">
        <v>191100</v>
      </c>
      <c r="C3824" t="s">
        <v>17</v>
      </c>
      <c r="D3824">
        <v>9996</v>
      </c>
      <c r="E3824">
        <v>2</v>
      </c>
      <c r="F3824">
        <v>9995</v>
      </c>
      <c r="G3824">
        <v>22</v>
      </c>
      <c r="J3824">
        <v>10004</v>
      </c>
      <c r="K3824">
        <v>2</v>
      </c>
      <c r="L3824">
        <v>10005</v>
      </c>
      <c r="M3824">
        <v>22</v>
      </c>
      <c r="P3824">
        <v>10000</v>
      </c>
      <c r="Q3824">
        <v>1356</v>
      </c>
      <c r="R3824">
        <f t="shared" si="1854"/>
        <v>0</v>
      </c>
      <c r="S3824">
        <f t="shared" si="1855"/>
        <v>0</v>
      </c>
    </row>
    <row r="3825" spans="1:20" x14ac:dyDescent="0.2">
      <c r="A3825">
        <v>-1</v>
      </c>
      <c r="B3825">
        <v>191100</v>
      </c>
      <c r="C3825" t="s">
        <v>18</v>
      </c>
      <c r="D3825">
        <v>2020</v>
      </c>
      <c r="E3825">
        <v>24</v>
      </c>
      <c r="J3825">
        <v>2023</v>
      </c>
      <c r="K3825">
        <v>2</v>
      </c>
      <c r="L3825">
        <v>2024</v>
      </c>
      <c r="M3825">
        <v>22</v>
      </c>
      <c r="P3825">
        <v>2021.5</v>
      </c>
      <c r="Q3825">
        <v>0</v>
      </c>
      <c r="T3825">
        <f>J3825-D3825</f>
        <v>3</v>
      </c>
    </row>
    <row r="3826" spans="1:20" hidden="1" x14ac:dyDescent="0.2">
      <c r="A3826">
        <v>-1</v>
      </c>
      <c r="B3826">
        <v>191200</v>
      </c>
      <c r="C3826" t="s">
        <v>17</v>
      </c>
      <c r="D3826">
        <v>9995</v>
      </c>
      <c r="E3826">
        <v>22</v>
      </c>
      <c r="J3826">
        <v>10005</v>
      </c>
      <c r="K3826">
        <v>22</v>
      </c>
      <c r="P3826">
        <v>10000</v>
      </c>
      <c r="Q3826">
        <v>1356</v>
      </c>
      <c r="R3826">
        <f>IF(D3826&gt;=10000, (D3826-10000)*E3826, 0) +IF(F3826&gt;=10000, (F3826-10000)*G3826, 0) +IF(H3826&gt;=10000, (H3826-10000)*I3826, 0)</f>
        <v>0</v>
      </c>
      <c r="S3826">
        <f>IF(J3826&lt;=10000, (10000-J3826)*K3826, 0) +IF(L3826&lt;=10000, (10000-L3826)*M3826, 0) +IF(N3826&lt;=10000, (10000-N3826)*O3826, 0)</f>
        <v>0</v>
      </c>
    </row>
    <row r="3827" spans="1:20" x14ac:dyDescent="0.2">
      <c r="A3827">
        <v>-1</v>
      </c>
      <c r="B3827">
        <v>191200</v>
      </c>
      <c r="C3827" t="s">
        <v>18</v>
      </c>
      <c r="D3827">
        <v>2020</v>
      </c>
      <c r="E3827">
        <v>22</v>
      </c>
      <c r="J3827">
        <v>2023</v>
      </c>
      <c r="K3827">
        <v>22</v>
      </c>
      <c r="P3827">
        <v>2021.5</v>
      </c>
      <c r="Q3827">
        <v>0</v>
      </c>
      <c r="T3827">
        <f t="shared" ref="T3827:T3828" si="1856">J3827-D3827</f>
        <v>3</v>
      </c>
    </row>
    <row r="3828" spans="1:20" x14ac:dyDescent="0.2">
      <c r="A3828">
        <v>-1</v>
      </c>
      <c r="B3828">
        <v>191300</v>
      </c>
      <c r="C3828" t="s">
        <v>18</v>
      </c>
      <c r="D3828">
        <v>2021</v>
      </c>
      <c r="E3828">
        <v>6</v>
      </c>
      <c r="F3828">
        <v>2020</v>
      </c>
      <c r="G3828">
        <v>28</v>
      </c>
      <c r="J3828">
        <v>2023</v>
      </c>
      <c r="K3828">
        <v>26</v>
      </c>
      <c r="P3828">
        <v>2022</v>
      </c>
      <c r="Q3828">
        <v>0</v>
      </c>
      <c r="T3828">
        <f t="shared" si="1856"/>
        <v>2</v>
      </c>
    </row>
    <row r="3829" spans="1:20" hidden="1" x14ac:dyDescent="0.2">
      <c r="A3829">
        <v>-1</v>
      </c>
      <c r="B3829">
        <v>191300</v>
      </c>
      <c r="C3829" t="s">
        <v>17</v>
      </c>
      <c r="D3829">
        <v>10000</v>
      </c>
      <c r="E3829">
        <v>6</v>
      </c>
      <c r="F3829">
        <v>9998</v>
      </c>
      <c r="G3829">
        <v>2</v>
      </c>
      <c r="H3829">
        <v>9996</v>
      </c>
      <c r="I3829">
        <v>2</v>
      </c>
      <c r="J3829">
        <v>10004</v>
      </c>
      <c r="K3829">
        <v>2</v>
      </c>
      <c r="L3829">
        <v>10005</v>
      </c>
      <c r="M3829">
        <v>24</v>
      </c>
      <c r="P3829">
        <v>10002</v>
      </c>
      <c r="Q3829">
        <v>1356</v>
      </c>
      <c r="R3829">
        <f>IF(D3829&gt;=10000, (D3829-10000)*E3829, 0) +IF(F3829&gt;=10000, (F3829-10000)*G3829, 0) +IF(H3829&gt;=10000, (H3829-10000)*I3829, 0)</f>
        <v>0</v>
      </c>
      <c r="S3829">
        <f>IF(J3829&lt;=10000, (10000-J3829)*K3829, 0) +IF(L3829&lt;=10000, (10000-L3829)*M3829, 0) +IF(N3829&lt;=10000, (10000-N3829)*O3829, 0)</f>
        <v>0</v>
      </c>
    </row>
    <row r="3830" spans="1:20" x14ac:dyDescent="0.2">
      <c r="A3830">
        <v>-1</v>
      </c>
      <c r="B3830">
        <v>191400</v>
      </c>
      <c r="C3830" t="s">
        <v>18</v>
      </c>
      <c r="D3830">
        <v>2020</v>
      </c>
      <c r="E3830">
        <v>32</v>
      </c>
      <c r="J3830">
        <v>2023</v>
      </c>
      <c r="K3830">
        <v>32</v>
      </c>
      <c r="P3830">
        <v>2021.5</v>
      </c>
      <c r="Q3830">
        <v>0</v>
      </c>
      <c r="T3830">
        <f>J3830-D3830</f>
        <v>3</v>
      </c>
    </row>
    <row r="3831" spans="1:20" hidden="1" x14ac:dyDescent="0.2">
      <c r="A3831">
        <v>-1</v>
      </c>
      <c r="B3831">
        <v>191400</v>
      </c>
      <c r="C3831" t="s">
        <v>17</v>
      </c>
      <c r="D3831">
        <v>9996</v>
      </c>
      <c r="E3831">
        <v>2</v>
      </c>
      <c r="F3831">
        <v>9995</v>
      </c>
      <c r="G3831">
        <v>30</v>
      </c>
      <c r="J3831">
        <v>10004</v>
      </c>
      <c r="K3831">
        <v>2</v>
      </c>
      <c r="L3831">
        <v>10005</v>
      </c>
      <c r="M3831">
        <v>30</v>
      </c>
      <c r="P3831">
        <v>10000</v>
      </c>
      <c r="Q3831">
        <v>1356</v>
      </c>
      <c r="R3831">
        <f t="shared" ref="R3831:R3832" si="1857">IF(D3831&gt;=10000, (D3831-10000)*E3831, 0) +IF(F3831&gt;=10000, (F3831-10000)*G3831, 0) +IF(H3831&gt;=10000, (H3831-10000)*I3831, 0)</f>
        <v>0</v>
      </c>
      <c r="S3831">
        <f t="shared" ref="S3831:S3832" si="1858">IF(J3831&lt;=10000, (10000-J3831)*K3831, 0) +IF(L3831&lt;=10000, (10000-L3831)*M3831, 0) +IF(N3831&lt;=10000, (10000-N3831)*O3831, 0)</f>
        <v>0</v>
      </c>
    </row>
    <row r="3832" spans="1:20" hidden="1" x14ac:dyDescent="0.2">
      <c r="A3832">
        <v>-1</v>
      </c>
      <c r="B3832">
        <v>191500</v>
      </c>
      <c r="C3832" t="s">
        <v>17</v>
      </c>
      <c r="D3832">
        <v>9996</v>
      </c>
      <c r="E3832">
        <v>2</v>
      </c>
      <c r="F3832">
        <v>9995</v>
      </c>
      <c r="G3832">
        <v>20</v>
      </c>
      <c r="J3832">
        <v>9998</v>
      </c>
      <c r="K3832">
        <v>4</v>
      </c>
      <c r="L3832">
        <v>10004</v>
      </c>
      <c r="M3832">
        <v>2</v>
      </c>
      <c r="N3832">
        <v>10005</v>
      </c>
      <c r="O3832">
        <v>20</v>
      </c>
      <c r="P3832">
        <v>9997</v>
      </c>
      <c r="Q3832">
        <v>1356</v>
      </c>
      <c r="R3832">
        <f t="shared" si="1857"/>
        <v>0</v>
      </c>
      <c r="S3832">
        <f t="shared" si="1858"/>
        <v>8</v>
      </c>
    </row>
    <row r="3833" spans="1:20" x14ac:dyDescent="0.2">
      <c r="A3833">
        <v>-1</v>
      </c>
      <c r="B3833">
        <v>191500</v>
      </c>
      <c r="C3833" t="s">
        <v>18</v>
      </c>
      <c r="D3833">
        <v>2020</v>
      </c>
      <c r="E3833">
        <v>22</v>
      </c>
      <c r="J3833">
        <v>2023</v>
      </c>
      <c r="K3833">
        <v>22</v>
      </c>
      <c r="P3833">
        <v>2021.5</v>
      </c>
      <c r="Q3833">
        <v>0</v>
      </c>
      <c r="T3833">
        <f>J3833-D3833</f>
        <v>3</v>
      </c>
    </row>
    <row r="3834" spans="1:20" hidden="1" x14ac:dyDescent="0.2">
      <c r="A3834">
        <v>-1</v>
      </c>
      <c r="B3834">
        <v>191600</v>
      </c>
      <c r="C3834" t="s">
        <v>17</v>
      </c>
      <c r="D3834">
        <v>9996</v>
      </c>
      <c r="E3834">
        <v>2</v>
      </c>
      <c r="F3834">
        <v>9995</v>
      </c>
      <c r="G3834">
        <v>20</v>
      </c>
      <c r="J3834">
        <v>10004</v>
      </c>
      <c r="K3834">
        <v>2</v>
      </c>
      <c r="L3834">
        <v>10005</v>
      </c>
      <c r="M3834">
        <v>20</v>
      </c>
      <c r="P3834">
        <v>10000</v>
      </c>
      <c r="Q3834">
        <v>1364</v>
      </c>
      <c r="R3834">
        <f>IF(D3834&gt;=10000, (D3834-10000)*E3834, 0) +IF(F3834&gt;=10000, (F3834-10000)*G3834, 0) +IF(H3834&gt;=10000, (H3834-10000)*I3834, 0)</f>
        <v>0</v>
      </c>
      <c r="S3834">
        <f>IF(J3834&lt;=10000, (10000-J3834)*K3834, 0) +IF(L3834&lt;=10000, (10000-L3834)*M3834, 0) +IF(N3834&lt;=10000, (10000-N3834)*O3834, 0)</f>
        <v>0</v>
      </c>
    </row>
    <row r="3835" spans="1:20" x14ac:dyDescent="0.2">
      <c r="A3835">
        <v>-1</v>
      </c>
      <c r="B3835">
        <v>191600</v>
      </c>
      <c r="C3835" t="s">
        <v>18</v>
      </c>
      <c r="D3835">
        <v>2020</v>
      </c>
      <c r="E3835">
        <v>22</v>
      </c>
      <c r="J3835">
        <v>2023</v>
      </c>
      <c r="K3835">
        <v>22</v>
      </c>
      <c r="P3835">
        <v>2021.5</v>
      </c>
      <c r="Q3835">
        <v>0</v>
      </c>
      <c r="T3835">
        <f t="shared" ref="T3835:T3836" si="1859">J3835-D3835</f>
        <v>3</v>
      </c>
    </row>
    <row r="3836" spans="1:20" x14ac:dyDescent="0.2">
      <c r="A3836">
        <v>-1</v>
      </c>
      <c r="B3836">
        <v>191700</v>
      </c>
      <c r="C3836" t="s">
        <v>18</v>
      </c>
      <c r="D3836">
        <v>2020</v>
      </c>
      <c r="E3836">
        <v>2</v>
      </c>
      <c r="F3836">
        <v>2019</v>
      </c>
      <c r="G3836">
        <v>21</v>
      </c>
      <c r="J3836">
        <v>2023</v>
      </c>
      <c r="K3836">
        <v>23</v>
      </c>
      <c r="P3836">
        <v>2021.5</v>
      </c>
      <c r="Q3836">
        <v>0</v>
      </c>
      <c r="T3836">
        <f t="shared" si="1859"/>
        <v>3</v>
      </c>
    </row>
    <row r="3837" spans="1:20" hidden="1" x14ac:dyDescent="0.2">
      <c r="A3837">
        <v>-1</v>
      </c>
      <c r="B3837">
        <v>191700</v>
      </c>
      <c r="C3837" t="s">
        <v>17</v>
      </c>
      <c r="D3837">
        <v>9996</v>
      </c>
      <c r="E3837">
        <v>2</v>
      </c>
      <c r="F3837">
        <v>9995</v>
      </c>
      <c r="G3837">
        <v>21</v>
      </c>
      <c r="J3837">
        <v>10004</v>
      </c>
      <c r="K3837">
        <v>2</v>
      </c>
      <c r="L3837">
        <v>10005</v>
      </c>
      <c r="M3837">
        <v>21</v>
      </c>
      <c r="P3837">
        <v>10000</v>
      </c>
      <c r="Q3837">
        <v>1364</v>
      </c>
      <c r="R3837">
        <f>IF(D3837&gt;=10000, (D3837-10000)*E3837, 0) +IF(F3837&gt;=10000, (F3837-10000)*G3837, 0) +IF(H3837&gt;=10000, (H3837-10000)*I3837, 0)</f>
        <v>0</v>
      </c>
      <c r="S3837">
        <f>IF(J3837&lt;=10000, (10000-J3837)*K3837, 0) +IF(L3837&lt;=10000, (10000-L3837)*M3837, 0) +IF(N3837&lt;=10000, (10000-N3837)*O3837, 0)</f>
        <v>0</v>
      </c>
    </row>
    <row r="3838" spans="1:20" x14ac:dyDescent="0.2">
      <c r="A3838">
        <v>-1</v>
      </c>
      <c r="B3838">
        <v>191800</v>
      </c>
      <c r="C3838" t="s">
        <v>18</v>
      </c>
      <c r="D3838">
        <v>2022</v>
      </c>
      <c r="E3838">
        <v>1</v>
      </c>
      <c r="F3838">
        <v>2019</v>
      </c>
      <c r="G3838">
        <v>31</v>
      </c>
      <c r="J3838">
        <v>2023</v>
      </c>
      <c r="K3838">
        <v>31</v>
      </c>
      <c r="P3838">
        <v>2022.5</v>
      </c>
      <c r="Q3838">
        <v>0</v>
      </c>
      <c r="T3838">
        <f>J3838-D3838</f>
        <v>1</v>
      </c>
    </row>
    <row r="3839" spans="1:20" hidden="1" x14ac:dyDescent="0.2">
      <c r="A3839">
        <v>-1</v>
      </c>
      <c r="B3839">
        <v>191800</v>
      </c>
      <c r="C3839" t="s">
        <v>17</v>
      </c>
      <c r="D3839">
        <v>9996</v>
      </c>
      <c r="E3839">
        <v>1</v>
      </c>
      <c r="F3839">
        <v>9995</v>
      </c>
      <c r="G3839">
        <v>30</v>
      </c>
      <c r="J3839">
        <v>10004</v>
      </c>
      <c r="K3839">
        <v>1</v>
      </c>
      <c r="L3839">
        <v>10005</v>
      </c>
      <c r="M3839">
        <v>30</v>
      </c>
      <c r="P3839">
        <v>10000</v>
      </c>
      <c r="Q3839">
        <v>1364</v>
      </c>
      <c r="R3839">
        <f t="shared" ref="R3839:R3840" si="1860">IF(D3839&gt;=10000, (D3839-10000)*E3839, 0) +IF(F3839&gt;=10000, (F3839-10000)*G3839, 0) +IF(H3839&gt;=10000, (H3839-10000)*I3839, 0)</f>
        <v>0</v>
      </c>
      <c r="S3839">
        <f t="shared" ref="S3839:S3840" si="1861">IF(J3839&lt;=10000, (10000-J3839)*K3839, 0) +IF(L3839&lt;=10000, (10000-L3839)*M3839, 0) +IF(N3839&lt;=10000, (10000-N3839)*O3839, 0)</f>
        <v>0</v>
      </c>
    </row>
    <row r="3840" spans="1:20" hidden="1" x14ac:dyDescent="0.2">
      <c r="A3840">
        <v>-1</v>
      </c>
      <c r="B3840">
        <v>191900</v>
      </c>
      <c r="C3840" t="s">
        <v>17</v>
      </c>
      <c r="D3840">
        <v>9996</v>
      </c>
      <c r="E3840">
        <v>1</v>
      </c>
      <c r="F3840">
        <v>9995</v>
      </c>
      <c r="G3840">
        <v>28</v>
      </c>
      <c r="J3840">
        <v>10004</v>
      </c>
      <c r="K3840">
        <v>1</v>
      </c>
      <c r="L3840">
        <v>10005</v>
      </c>
      <c r="M3840">
        <v>28</v>
      </c>
      <c r="P3840">
        <v>10000</v>
      </c>
      <c r="Q3840">
        <v>1364</v>
      </c>
      <c r="R3840">
        <f t="shared" si="1860"/>
        <v>0</v>
      </c>
      <c r="S3840">
        <f t="shared" si="1861"/>
        <v>0</v>
      </c>
    </row>
    <row r="3841" spans="1:20" x14ac:dyDescent="0.2">
      <c r="A3841">
        <v>-1</v>
      </c>
      <c r="B3841">
        <v>191900</v>
      </c>
      <c r="C3841" t="s">
        <v>18</v>
      </c>
      <c r="D3841">
        <v>2020</v>
      </c>
      <c r="E3841">
        <v>4</v>
      </c>
      <c r="F3841">
        <v>2019</v>
      </c>
      <c r="G3841">
        <v>29</v>
      </c>
      <c r="J3841">
        <v>2022</v>
      </c>
      <c r="K3841">
        <v>1</v>
      </c>
      <c r="L3841">
        <v>2023</v>
      </c>
      <c r="M3841">
        <v>28</v>
      </c>
      <c r="P3841">
        <v>2021</v>
      </c>
      <c r="Q3841">
        <v>0</v>
      </c>
      <c r="T3841">
        <f>J3841-D3841</f>
        <v>2</v>
      </c>
    </row>
    <row r="3842" spans="1:20" hidden="1" x14ac:dyDescent="0.2">
      <c r="A3842">
        <v>-1</v>
      </c>
      <c r="B3842">
        <v>192000</v>
      </c>
      <c r="C3842" t="s">
        <v>17</v>
      </c>
      <c r="D3842">
        <v>9996</v>
      </c>
      <c r="E3842">
        <v>2</v>
      </c>
      <c r="F3842">
        <v>9995</v>
      </c>
      <c r="G3842">
        <v>22</v>
      </c>
      <c r="J3842">
        <v>10002</v>
      </c>
      <c r="K3842">
        <v>9</v>
      </c>
      <c r="L3842">
        <v>10004</v>
      </c>
      <c r="M3842">
        <v>2</v>
      </c>
      <c r="N3842">
        <v>10005</v>
      </c>
      <c r="O3842">
        <v>22</v>
      </c>
      <c r="P3842">
        <v>9999</v>
      </c>
      <c r="Q3842">
        <v>1364</v>
      </c>
      <c r="R3842">
        <f>IF(D3842&gt;=10000, (D3842-10000)*E3842, 0) +IF(F3842&gt;=10000, (F3842-10000)*G3842, 0) +IF(H3842&gt;=10000, (H3842-10000)*I3842, 0)</f>
        <v>0</v>
      </c>
      <c r="S3842">
        <f>IF(J3842&lt;=10000, (10000-J3842)*K3842, 0) +IF(L3842&lt;=10000, (10000-L3842)*M3842, 0) +IF(N3842&lt;=10000, (10000-N3842)*O3842, 0)</f>
        <v>0</v>
      </c>
    </row>
    <row r="3843" spans="1:20" x14ac:dyDescent="0.2">
      <c r="A3843">
        <v>-1</v>
      </c>
      <c r="B3843">
        <v>192000</v>
      </c>
      <c r="C3843" t="s">
        <v>18</v>
      </c>
      <c r="D3843">
        <v>2019</v>
      </c>
      <c r="E3843">
        <v>24</v>
      </c>
      <c r="J3843">
        <v>2022</v>
      </c>
      <c r="K3843">
        <v>24</v>
      </c>
      <c r="P3843">
        <v>2020.5</v>
      </c>
      <c r="Q3843">
        <v>0</v>
      </c>
      <c r="T3843">
        <f t="shared" ref="T3843:T3844" si="1862">J3843-D3843</f>
        <v>3</v>
      </c>
    </row>
    <row r="3844" spans="1:20" x14ac:dyDescent="0.2">
      <c r="A3844">
        <v>-1</v>
      </c>
      <c r="B3844">
        <v>192100</v>
      </c>
      <c r="C3844" t="s">
        <v>18</v>
      </c>
      <c r="D3844">
        <v>2019</v>
      </c>
      <c r="E3844">
        <v>32</v>
      </c>
      <c r="J3844">
        <v>2023</v>
      </c>
      <c r="K3844">
        <v>32</v>
      </c>
      <c r="P3844">
        <v>2021</v>
      </c>
      <c r="Q3844">
        <v>0</v>
      </c>
      <c r="T3844">
        <f t="shared" si="1862"/>
        <v>4</v>
      </c>
    </row>
    <row r="3845" spans="1:20" hidden="1" x14ac:dyDescent="0.2">
      <c r="A3845">
        <v>-1</v>
      </c>
      <c r="B3845">
        <v>192100</v>
      </c>
      <c r="C3845" t="s">
        <v>17</v>
      </c>
      <c r="D3845">
        <v>9996</v>
      </c>
      <c r="E3845">
        <v>2</v>
      </c>
      <c r="F3845">
        <v>9995</v>
      </c>
      <c r="G3845">
        <v>30</v>
      </c>
      <c r="J3845">
        <v>9998</v>
      </c>
      <c r="K3845">
        <v>1</v>
      </c>
      <c r="L3845">
        <v>10004</v>
      </c>
      <c r="M3845">
        <v>2</v>
      </c>
      <c r="N3845">
        <v>10005</v>
      </c>
      <c r="O3845">
        <v>30</v>
      </c>
      <c r="P3845">
        <v>9997</v>
      </c>
      <c r="Q3845">
        <v>1364</v>
      </c>
      <c r="R3845">
        <f>IF(D3845&gt;=10000, (D3845-10000)*E3845, 0) +IF(F3845&gt;=10000, (F3845-10000)*G3845, 0) +IF(H3845&gt;=10000, (H3845-10000)*I3845, 0)</f>
        <v>0</v>
      </c>
      <c r="S3845">
        <f>IF(J3845&lt;=10000, (10000-J3845)*K3845, 0) +IF(L3845&lt;=10000, (10000-L3845)*M3845, 0) +IF(N3845&lt;=10000, (10000-N3845)*O3845, 0)</f>
        <v>2</v>
      </c>
    </row>
    <row r="3846" spans="1:20" x14ac:dyDescent="0.2">
      <c r="A3846">
        <v>-1</v>
      </c>
      <c r="B3846">
        <v>192200</v>
      </c>
      <c r="C3846" t="s">
        <v>18</v>
      </c>
      <c r="D3846">
        <v>2019</v>
      </c>
      <c r="E3846">
        <v>30</v>
      </c>
      <c r="J3846">
        <v>2023</v>
      </c>
      <c r="K3846">
        <v>30</v>
      </c>
      <c r="P3846">
        <v>2021</v>
      </c>
      <c r="Q3846">
        <v>0</v>
      </c>
      <c r="T3846">
        <f>J3846-D3846</f>
        <v>4</v>
      </c>
    </row>
    <row r="3847" spans="1:20" hidden="1" x14ac:dyDescent="0.2">
      <c r="A3847">
        <v>-1</v>
      </c>
      <c r="B3847">
        <v>192200</v>
      </c>
      <c r="C3847" t="s">
        <v>17</v>
      </c>
      <c r="D3847">
        <v>9995</v>
      </c>
      <c r="E3847">
        <v>30</v>
      </c>
      <c r="J3847">
        <v>9998</v>
      </c>
      <c r="K3847">
        <v>2</v>
      </c>
      <c r="L3847">
        <v>10005</v>
      </c>
      <c r="M3847">
        <v>30</v>
      </c>
      <c r="P3847">
        <v>9996.5</v>
      </c>
      <c r="Q3847">
        <v>1366</v>
      </c>
      <c r="R3847">
        <f t="shared" ref="R3847:R3848" si="1863">IF(D3847&gt;=10000, (D3847-10000)*E3847, 0) +IF(F3847&gt;=10000, (F3847-10000)*G3847, 0) +IF(H3847&gt;=10000, (H3847-10000)*I3847, 0)</f>
        <v>0</v>
      </c>
      <c r="S3847">
        <f t="shared" ref="S3847:S3848" si="1864">IF(J3847&lt;=10000, (10000-J3847)*K3847, 0) +IF(L3847&lt;=10000, (10000-L3847)*M3847, 0) +IF(N3847&lt;=10000, (10000-N3847)*O3847, 0)</f>
        <v>4</v>
      </c>
    </row>
    <row r="3848" spans="1:20" hidden="1" x14ac:dyDescent="0.2">
      <c r="A3848">
        <v>-1</v>
      </c>
      <c r="B3848">
        <v>192300</v>
      </c>
      <c r="C3848" t="s">
        <v>17</v>
      </c>
      <c r="D3848">
        <v>9998</v>
      </c>
      <c r="E3848">
        <v>2</v>
      </c>
      <c r="F3848">
        <v>9996</v>
      </c>
      <c r="G3848">
        <v>1</v>
      </c>
      <c r="H3848">
        <v>9995</v>
      </c>
      <c r="I3848">
        <v>23</v>
      </c>
      <c r="J3848">
        <v>10004</v>
      </c>
      <c r="K3848">
        <v>1</v>
      </c>
      <c r="L3848">
        <v>10005</v>
      </c>
      <c r="M3848">
        <v>23</v>
      </c>
      <c r="P3848">
        <v>10001</v>
      </c>
      <c r="Q3848">
        <v>1370</v>
      </c>
      <c r="R3848">
        <f t="shared" si="1863"/>
        <v>0</v>
      </c>
      <c r="S3848">
        <f t="shared" si="1864"/>
        <v>0</v>
      </c>
    </row>
    <row r="3849" spans="1:20" x14ac:dyDescent="0.2">
      <c r="A3849">
        <v>-1</v>
      </c>
      <c r="B3849">
        <v>192300</v>
      </c>
      <c r="C3849" t="s">
        <v>18</v>
      </c>
      <c r="D3849">
        <v>2020</v>
      </c>
      <c r="E3849">
        <v>1</v>
      </c>
      <c r="F3849">
        <v>2019</v>
      </c>
      <c r="G3849">
        <v>23</v>
      </c>
      <c r="J3849">
        <v>2023</v>
      </c>
      <c r="K3849">
        <v>24</v>
      </c>
      <c r="P3849">
        <v>2021.5</v>
      </c>
      <c r="Q3849">
        <v>0</v>
      </c>
      <c r="T3849">
        <f>J3849-D3849</f>
        <v>3</v>
      </c>
    </row>
    <row r="3850" spans="1:20" hidden="1" x14ac:dyDescent="0.2">
      <c r="A3850">
        <v>-1</v>
      </c>
      <c r="B3850">
        <v>192400</v>
      </c>
      <c r="C3850" t="s">
        <v>17</v>
      </c>
      <c r="D3850">
        <v>9998</v>
      </c>
      <c r="E3850">
        <v>9</v>
      </c>
      <c r="F3850">
        <v>9995</v>
      </c>
      <c r="G3850">
        <v>21</v>
      </c>
      <c r="J3850">
        <v>10005</v>
      </c>
      <c r="K3850">
        <v>21</v>
      </c>
      <c r="P3850">
        <v>10001.5</v>
      </c>
      <c r="Q3850">
        <v>1370</v>
      </c>
      <c r="R3850">
        <f>IF(D3850&gt;=10000, (D3850-10000)*E3850, 0) +IF(F3850&gt;=10000, (F3850-10000)*G3850, 0) +IF(H3850&gt;=10000, (H3850-10000)*I3850, 0)</f>
        <v>0</v>
      </c>
      <c r="S3850">
        <f>IF(J3850&lt;=10000, (10000-J3850)*K3850, 0) +IF(L3850&lt;=10000, (10000-L3850)*M3850, 0) +IF(N3850&lt;=10000, (10000-N3850)*O3850, 0)</f>
        <v>0</v>
      </c>
    </row>
    <row r="3851" spans="1:20" x14ac:dyDescent="0.2">
      <c r="A3851">
        <v>-1</v>
      </c>
      <c r="B3851">
        <v>192400</v>
      </c>
      <c r="C3851" t="s">
        <v>18</v>
      </c>
      <c r="D3851">
        <v>2019</v>
      </c>
      <c r="E3851">
        <v>21</v>
      </c>
      <c r="J3851">
        <v>2023</v>
      </c>
      <c r="K3851">
        <v>21</v>
      </c>
      <c r="P3851">
        <v>2021</v>
      </c>
      <c r="Q3851">
        <v>0</v>
      </c>
      <c r="T3851">
        <f t="shared" ref="T3851:T3852" si="1865">J3851-D3851</f>
        <v>4</v>
      </c>
    </row>
    <row r="3852" spans="1:20" x14ac:dyDescent="0.2">
      <c r="A3852">
        <v>-1</v>
      </c>
      <c r="B3852">
        <v>192500</v>
      </c>
      <c r="C3852" t="s">
        <v>18</v>
      </c>
      <c r="D3852">
        <v>2022</v>
      </c>
      <c r="E3852">
        <v>1</v>
      </c>
      <c r="F3852">
        <v>2019</v>
      </c>
      <c r="G3852">
        <v>21</v>
      </c>
      <c r="J3852">
        <v>2023</v>
      </c>
      <c r="K3852">
        <v>21</v>
      </c>
      <c r="P3852">
        <v>2022.5</v>
      </c>
      <c r="Q3852">
        <v>0</v>
      </c>
      <c r="T3852">
        <f t="shared" si="1865"/>
        <v>1</v>
      </c>
    </row>
    <row r="3853" spans="1:20" hidden="1" x14ac:dyDescent="0.2">
      <c r="A3853">
        <v>-1</v>
      </c>
      <c r="B3853">
        <v>192500</v>
      </c>
      <c r="C3853" t="s">
        <v>17</v>
      </c>
      <c r="D3853">
        <v>9995</v>
      </c>
      <c r="E3853">
        <v>21</v>
      </c>
      <c r="J3853">
        <v>9998</v>
      </c>
      <c r="K3853">
        <v>1</v>
      </c>
      <c r="L3853">
        <v>10002</v>
      </c>
      <c r="M3853">
        <v>6</v>
      </c>
      <c r="N3853">
        <v>10005</v>
      </c>
      <c r="O3853">
        <v>21</v>
      </c>
      <c r="P3853">
        <v>9996.5</v>
      </c>
      <c r="Q3853">
        <v>1370</v>
      </c>
      <c r="R3853">
        <f>IF(D3853&gt;=10000, (D3853-10000)*E3853, 0) +IF(F3853&gt;=10000, (F3853-10000)*G3853, 0) +IF(H3853&gt;=10000, (H3853-10000)*I3853, 0)</f>
        <v>0</v>
      </c>
      <c r="S3853">
        <f>IF(J3853&lt;=10000, (10000-J3853)*K3853, 0) +IF(L3853&lt;=10000, (10000-L3853)*M3853, 0) +IF(N3853&lt;=10000, (10000-N3853)*O3853, 0)</f>
        <v>2</v>
      </c>
    </row>
    <row r="3854" spans="1:20" x14ac:dyDescent="0.2">
      <c r="A3854">
        <v>-1</v>
      </c>
      <c r="B3854">
        <v>192600</v>
      </c>
      <c r="C3854" t="s">
        <v>18</v>
      </c>
      <c r="D3854">
        <v>2019</v>
      </c>
      <c r="E3854">
        <v>24</v>
      </c>
      <c r="J3854">
        <v>2021</v>
      </c>
      <c r="K3854">
        <v>6</v>
      </c>
      <c r="L3854">
        <v>2023</v>
      </c>
      <c r="M3854">
        <v>24</v>
      </c>
      <c r="P3854">
        <v>2020</v>
      </c>
      <c r="Q3854">
        <v>0</v>
      </c>
      <c r="T3854">
        <f>J3854-D3854</f>
        <v>2</v>
      </c>
    </row>
    <row r="3855" spans="1:20" hidden="1" x14ac:dyDescent="0.2">
      <c r="A3855">
        <v>-1</v>
      </c>
      <c r="B3855">
        <v>192600</v>
      </c>
      <c r="C3855" t="s">
        <v>17</v>
      </c>
      <c r="D3855">
        <v>10002</v>
      </c>
      <c r="E3855">
        <v>3</v>
      </c>
      <c r="F3855">
        <v>9996</v>
      </c>
      <c r="G3855">
        <v>2</v>
      </c>
      <c r="H3855">
        <v>9995</v>
      </c>
      <c r="I3855">
        <v>22</v>
      </c>
      <c r="J3855">
        <v>10004</v>
      </c>
      <c r="K3855">
        <v>2</v>
      </c>
      <c r="L3855">
        <v>10005</v>
      </c>
      <c r="M3855">
        <v>22</v>
      </c>
      <c r="P3855">
        <v>10003</v>
      </c>
      <c r="Q3855">
        <v>1372</v>
      </c>
      <c r="R3855">
        <f t="shared" ref="R3855:R3856" si="1866">IF(D3855&gt;=10000, (D3855-10000)*E3855, 0) +IF(F3855&gt;=10000, (F3855-10000)*G3855, 0) +IF(H3855&gt;=10000, (H3855-10000)*I3855, 0)</f>
        <v>6</v>
      </c>
      <c r="S3855">
        <f t="shared" ref="S3855:S3856" si="1867">IF(J3855&lt;=10000, (10000-J3855)*K3855, 0) +IF(L3855&lt;=10000, (10000-L3855)*M3855, 0) +IF(N3855&lt;=10000, (10000-N3855)*O3855, 0)</f>
        <v>0</v>
      </c>
    </row>
    <row r="3856" spans="1:20" hidden="1" x14ac:dyDescent="0.2">
      <c r="A3856">
        <v>-1</v>
      </c>
      <c r="B3856">
        <v>192700</v>
      </c>
      <c r="C3856" t="s">
        <v>17</v>
      </c>
      <c r="D3856">
        <v>9996</v>
      </c>
      <c r="E3856">
        <v>1</v>
      </c>
      <c r="F3856">
        <v>9995</v>
      </c>
      <c r="G3856">
        <v>20</v>
      </c>
      <c r="J3856">
        <v>10004</v>
      </c>
      <c r="K3856">
        <v>1</v>
      </c>
      <c r="L3856">
        <v>10005</v>
      </c>
      <c r="M3856">
        <v>20</v>
      </c>
      <c r="P3856">
        <v>10000</v>
      </c>
      <c r="Q3856">
        <v>1378</v>
      </c>
      <c r="R3856">
        <f t="shared" si="1866"/>
        <v>0</v>
      </c>
      <c r="S3856">
        <f t="shared" si="1867"/>
        <v>0</v>
      </c>
    </row>
    <row r="3857" spans="1:20" x14ac:dyDescent="0.2">
      <c r="A3857">
        <v>-1</v>
      </c>
      <c r="B3857">
        <v>192700</v>
      </c>
      <c r="C3857" t="s">
        <v>18</v>
      </c>
      <c r="D3857">
        <v>2019</v>
      </c>
      <c r="E3857">
        <v>21</v>
      </c>
      <c r="J3857">
        <v>2023</v>
      </c>
      <c r="K3857">
        <v>21</v>
      </c>
      <c r="P3857">
        <v>2021</v>
      </c>
      <c r="Q3857">
        <v>0</v>
      </c>
      <c r="T3857">
        <f>J3857-D3857</f>
        <v>4</v>
      </c>
    </row>
    <row r="3858" spans="1:20" hidden="1" x14ac:dyDescent="0.2">
      <c r="A3858">
        <v>-1</v>
      </c>
      <c r="B3858">
        <v>192800</v>
      </c>
      <c r="C3858" t="s">
        <v>17</v>
      </c>
      <c r="D3858">
        <v>9996</v>
      </c>
      <c r="E3858">
        <v>1</v>
      </c>
      <c r="F3858">
        <v>9995</v>
      </c>
      <c r="G3858">
        <v>28</v>
      </c>
      <c r="J3858">
        <v>10004</v>
      </c>
      <c r="K3858">
        <v>1</v>
      </c>
      <c r="L3858">
        <v>10005</v>
      </c>
      <c r="M3858">
        <v>28</v>
      </c>
      <c r="P3858">
        <v>10000</v>
      </c>
      <c r="Q3858">
        <v>1378</v>
      </c>
      <c r="R3858">
        <f>IF(D3858&gt;=10000, (D3858-10000)*E3858, 0) +IF(F3858&gt;=10000, (F3858-10000)*G3858, 0) +IF(H3858&gt;=10000, (H3858-10000)*I3858, 0)</f>
        <v>0</v>
      </c>
      <c r="S3858">
        <f>IF(J3858&lt;=10000, (10000-J3858)*K3858, 0) +IF(L3858&lt;=10000, (10000-L3858)*M3858, 0) +IF(N3858&lt;=10000, (10000-N3858)*O3858, 0)</f>
        <v>0</v>
      </c>
    </row>
    <row r="3859" spans="1:20" x14ac:dyDescent="0.2">
      <c r="A3859">
        <v>-1</v>
      </c>
      <c r="B3859">
        <v>192800</v>
      </c>
      <c r="C3859" t="s">
        <v>18</v>
      </c>
      <c r="D3859">
        <v>2019</v>
      </c>
      <c r="E3859">
        <v>29</v>
      </c>
      <c r="J3859">
        <v>2023</v>
      </c>
      <c r="K3859">
        <v>29</v>
      </c>
      <c r="P3859">
        <v>2021</v>
      </c>
      <c r="Q3859">
        <v>0</v>
      </c>
      <c r="T3859">
        <f t="shared" ref="T3859:T3860" si="1868">J3859-D3859</f>
        <v>4</v>
      </c>
    </row>
    <row r="3860" spans="1:20" x14ac:dyDescent="0.2">
      <c r="A3860">
        <v>-1</v>
      </c>
      <c r="B3860">
        <v>192900</v>
      </c>
      <c r="C3860" t="s">
        <v>18</v>
      </c>
      <c r="D3860">
        <v>2020</v>
      </c>
      <c r="E3860">
        <v>25</v>
      </c>
      <c r="J3860">
        <v>2023</v>
      </c>
      <c r="K3860">
        <v>25</v>
      </c>
      <c r="P3860">
        <v>2021.5</v>
      </c>
      <c r="Q3860">
        <v>0</v>
      </c>
      <c r="T3860">
        <f t="shared" si="1868"/>
        <v>3</v>
      </c>
    </row>
    <row r="3861" spans="1:20" hidden="1" x14ac:dyDescent="0.2">
      <c r="A3861">
        <v>-1</v>
      </c>
      <c r="B3861">
        <v>192900</v>
      </c>
      <c r="C3861" t="s">
        <v>17</v>
      </c>
      <c r="D3861">
        <v>9995</v>
      </c>
      <c r="E3861">
        <v>25</v>
      </c>
      <c r="J3861">
        <v>10005</v>
      </c>
      <c r="K3861">
        <v>25</v>
      </c>
      <c r="P3861">
        <v>10000</v>
      </c>
      <c r="Q3861">
        <v>1378</v>
      </c>
      <c r="R3861">
        <f>IF(D3861&gt;=10000, (D3861-10000)*E3861, 0) +IF(F3861&gt;=10000, (F3861-10000)*G3861, 0) +IF(H3861&gt;=10000, (H3861-10000)*I3861, 0)</f>
        <v>0</v>
      </c>
      <c r="S3861">
        <f>IF(J3861&lt;=10000, (10000-J3861)*K3861, 0) +IF(L3861&lt;=10000, (10000-L3861)*M3861, 0) +IF(N3861&lt;=10000, (10000-N3861)*O3861, 0)</f>
        <v>0</v>
      </c>
    </row>
    <row r="3862" spans="1:20" x14ac:dyDescent="0.2">
      <c r="A3862">
        <v>-1</v>
      </c>
      <c r="B3862">
        <v>193000</v>
      </c>
      <c r="C3862" t="s">
        <v>18</v>
      </c>
      <c r="D3862">
        <v>2019</v>
      </c>
      <c r="E3862">
        <v>31</v>
      </c>
      <c r="J3862">
        <v>2022</v>
      </c>
      <c r="K3862">
        <v>31</v>
      </c>
      <c r="P3862">
        <v>2020.5</v>
      </c>
      <c r="Q3862">
        <v>0</v>
      </c>
      <c r="T3862">
        <f>J3862-D3862</f>
        <v>3</v>
      </c>
    </row>
    <row r="3863" spans="1:20" hidden="1" x14ac:dyDescent="0.2">
      <c r="A3863">
        <v>-1</v>
      </c>
      <c r="B3863">
        <v>193000</v>
      </c>
      <c r="C3863" t="s">
        <v>17</v>
      </c>
      <c r="D3863">
        <v>9996</v>
      </c>
      <c r="E3863">
        <v>2</v>
      </c>
      <c r="F3863">
        <v>9995</v>
      </c>
      <c r="G3863">
        <v>29</v>
      </c>
      <c r="J3863">
        <v>10004</v>
      </c>
      <c r="K3863">
        <v>2</v>
      </c>
      <c r="L3863">
        <v>10005</v>
      </c>
      <c r="M3863">
        <v>29</v>
      </c>
      <c r="P3863">
        <v>10000</v>
      </c>
      <c r="Q3863">
        <v>1378</v>
      </c>
      <c r="R3863">
        <f t="shared" ref="R3863:R3864" si="1869">IF(D3863&gt;=10000, (D3863-10000)*E3863, 0) +IF(F3863&gt;=10000, (F3863-10000)*G3863, 0) +IF(H3863&gt;=10000, (H3863-10000)*I3863, 0)</f>
        <v>0</v>
      </c>
      <c r="S3863">
        <f t="shared" ref="S3863:S3864" si="1870">IF(J3863&lt;=10000, (10000-J3863)*K3863, 0) +IF(L3863&lt;=10000, (10000-L3863)*M3863, 0) +IF(N3863&lt;=10000, (10000-N3863)*O3863, 0)</f>
        <v>0</v>
      </c>
    </row>
    <row r="3864" spans="1:20" hidden="1" x14ac:dyDescent="0.2">
      <c r="A3864">
        <v>-1</v>
      </c>
      <c r="B3864">
        <v>193100</v>
      </c>
      <c r="C3864" t="s">
        <v>17</v>
      </c>
      <c r="D3864">
        <v>9996</v>
      </c>
      <c r="E3864">
        <v>1</v>
      </c>
      <c r="F3864">
        <v>9995</v>
      </c>
      <c r="G3864">
        <v>27</v>
      </c>
      <c r="J3864">
        <v>10004</v>
      </c>
      <c r="K3864">
        <v>1</v>
      </c>
      <c r="L3864">
        <v>10005</v>
      </c>
      <c r="M3864">
        <v>27</v>
      </c>
      <c r="P3864">
        <v>10000</v>
      </c>
      <c r="Q3864">
        <v>1378</v>
      </c>
      <c r="R3864">
        <f t="shared" si="1869"/>
        <v>0</v>
      </c>
      <c r="S3864">
        <f t="shared" si="1870"/>
        <v>0</v>
      </c>
    </row>
    <row r="3865" spans="1:20" x14ac:dyDescent="0.2">
      <c r="A3865">
        <v>-1</v>
      </c>
      <c r="B3865">
        <v>193100</v>
      </c>
      <c r="C3865" t="s">
        <v>18</v>
      </c>
      <c r="D3865">
        <v>2019</v>
      </c>
      <c r="E3865">
        <v>28</v>
      </c>
      <c r="J3865">
        <v>2022</v>
      </c>
      <c r="K3865">
        <v>28</v>
      </c>
      <c r="P3865">
        <v>2020.5</v>
      </c>
      <c r="Q3865">
        <v>0</v>
      </c>
      <c r="T3865">
        <f>J3865-D3865</f>
        <v>3</v>
      </c>
    </row>
    <row r="3866" spans="1:20" hidden="1" x14ac:dyDescent="0.2">
      <c r="A3866">
        <v>-1</v>
      </c>
      <c r="B3866">
        <v>193200</v>
      </c>
      <c r="C3866" t="s">
        <v>17</v>
      </c>
      <c r="D3866">
        <v>9995</v>
      </c>
      <c r="E3866">
        <v>30</v>
      </c>
      <c r="J3866">
        <v>10005</v>
      </c>
      <c r="K3866">
        <v>30</v>
      </c>
      <c r="P3866">
        <v>10000</v>
      </c>
      <c r="Q3866">
        <v>1378</v>
      </c>
      <c r="R3866">
        <f>IF(D3866&gt;=10000, (D3866-10000)*E3866, 0) +IF(F3866&gt;=10000, (F3866-10000)*G3866, 0) +IF(H3866&gt;=10000, (H3866-10000)*I3866, 0)</f>
        <v>0</v>
      </c>
      <c r="S3866">
        <f>IF(J3866&lt;=10000, (10000-J3866)*K3866, 0) +IF(L3866&lt;=10000, (10000-L3866)*M3866, 0) +IF(N3866&lt;=10000, (10000-N3866)*O3866, 0)</f>
        <v>0</v>
      </c>
    </row>
    <row r="3867" spans="1:20" x14ac:dyDescent="0.2">
      <c r="A3867">
        <v>-1</v>
      </c>
      <c r="B3867">
        <v>193200</v>
      </c>
      <c r="C3867" t="s">
        <v>18</v>
      </c>
      <c r="D3867">
        <v>2019</v>
      </c>
      <c r="E3867">
        <v>30</v>
      </c>
      <c r="J3867">
        <v>2022</v>
      </c>
      <c r="K3867">
        <v>30</v>
      </c>
      <c r="P3867">
        <v>2020.5</v>
      </c>
      <c r="Q3867">
        <v>0</v>
      </c>
      <c r="T3867">
        <f t="shared" ref="T3867:T3868" si="1871">J3867-D3867</f>
        <v>3</v>
      </c>
    </row>
    <row r="3868" spans="1:20" x14ac:dyDescent="0.2">
      <c r="A3868">
        <v>-1</v>
      </c>
      <c r="B3868">
        <v>193300</v>
      </c>
      <c r="C3868" t="s">
        <v>18</v>
      </c>
      <c r="D3868">
        <v>2019</v>
      </c>
      <c r="E3868">
        <v>29</v>
      </c>
      <c r="J3868">
        <v>2022</v>
      </c>
      <c r="K3868">
        <v>29</v>
      </c>
      <c r="P3868">
        <v>2020.5</v>
      </c>
      <c r="Q3868">
        <v>0</v>
      </c>
      <c r="T3868">
        <f t="shared" si="1871"/>
        <v>3</v>
      </c>
    </row>
    <row r="3869" spans="1:20" hidden="1" x14ac:dyDescent="0.2">
      <c r="A3869">
        <v>-1</v>
      </c>
      <c r="B3869">
        <v>193300</v>
      </c>
      <c r="C3869" t="s">
        <v>17</v>
      </c>
      <c r="D3869">
        <v>10002</v>
      </c>
      <c r="E3869">
        <v>4</v>
      </c>
      <c r="F3869">
        <v>9996</v>
      </c>
      <c r="G3869">
        <v>1</v>
      </c>
      <c r="H3869">
        <v>9995</v>
      </c>
      <c r="I3869">
        <v>28</v>
      </c>
      <c r="J3869">
        <v>10004</v>
      </c>
      <c r="K3869">
        <v>1</v>
      </c>
      <c r="L3869">
        <v>10005</v>
      </c>
      <c r="M3869">
        <v>28</v>
      </c>
      <c r="P3869">
        <v>10003</v>
      </c>
      <c r="Q3869">
        <v>1378</v>
      </c>
      <c r="R3869">
        <f>IF(D3869&gt;=10000, (D3869-10000)*E3869, 0) +IF(F3869&gt;=10000, (F3869-10000)*G3869, 0) +IF(H3869&gt;=10000, (H3869-10000)*I3869, 0)</f>
        <v>8</v>
      </c>
      <c r="S3869">
        <f>IF(J3869&lt;=10000, (10000-J3869)*K3869, 0) +IF(L3869&lt;=10000, (10000-L3869)*M3869, 0) +IF(N3869&lt;=10000, (10000-N3869)*O3869, 0)</f>
        <v>0</v>
      </c>
    </row>
    <row r="3870" spans="1:20" x14ac:dyDescent="0.2">
      <c r="A3870">
        <v>-1</v>
      </c>
      <c r="B3870">
        <v>193400</v>
      </c>
      <c r="C3870" t="s">
        <v>18</v>
      </c>
      <c r="D3870">
        <v>2018</v>
      </c>
      <c r="E3870">
        <v>21</v>
      </c>
      <c r="J3870">
        <v>2022</v>
      </c>
      <c r="K3870">
        <v>21</v>
      </c>
      <c r="P3870">
        <v>2020</v>
      </c>
      <c r="Q3870">
        <v>0</v>
      </c>
      <c r="T3870">
        <f>J3870-D3870</f>
        <v>4</v>
      </c>
    </row>
    <row r="3871" spans="1:20" hidden="1" x14ac:dyDescent="0.2">
      <c r="A3871">
        <v>-1</v>
      </c>
      <c r="B3871">
        <v>193400</v>
      </c>
      <c r="C3871" t="s">
        <v>17</v>
      </c>
      <c r="D3871">
        <v>9996</v>
      </c>
      <c r="E3871">
        <v>1</v>
      </c>
      <c r="F3871">
        <v>9995</v>
      </c>
      <c r="G3871">
        <v>20</v>
      </c>
      <c r="J3871">
        <v>10004</v>
      </c>
      <c r="K3871">
        <v>1</v>
      </c>
      <c r="L3871">
        <v>10005</v>
      </c>
      <c r="M3871">
        <v>20</v>
      </c>
      <c r="P3871">
        <v>10000</v>
      </c>
      <c r="Q3871">
        <v>1386</v>
      </c>
      <c r="R3871">
        <f t="shared" ref="R3871:R3872" si="1872">IF(D3871&gt;=10000, (D3871-10000)*E3871, 0) +IF(F3871&gt;=10000, (F3871-10000)*G3871, 0) +IF(H3871&gt;=10000, (H3871-10000)*I3871, 0)</f>
        <v>0</v>
      </c>
      <c r="S3871">
        <f t="shared" ref="S3871:S3872" si="1873">IF(J3871&lt;=10000, (10000-J3871)*K3871, 0) +IF(L3871&lt;=10000, (10000-L3871)*M3871, 0) +IF(N3871&lt;=10000, (10000-N3871)*O3871, 0)</f>
        <v>0</v>
      </c>
    </row>
    <row r="3872" spans="1:20" hidden="1" x14ac:dyDescent="0.2">
      <c r="A3872">
        <v>-1</v>
      </c>
      <c r="B3872">
        <v>193500</v>
      </c>
      <c r="C3872" t="s">
        <v>17</v>
      </c>
      <c r="D3872">
        <v>9996</v>
      </c>
      <c r="E3872">
        <v>2</v>
      </c>
      <c r="F3872">
        <v>9995</v>
      </c>
      <c r="G3872">
        <v>27</v>
      </c>
      <c r="J3872">
        <v>9998</v>
      </c>
      <c r="K3872">
        <v>1</v>
      </c>
      <c r="L3872">
        <v>10004</v>
      </c>
      <c r="M3872">
        <v>2</v>
      </c>
      <c r="N3872">
        <v>10005</v>
      </c>
      <c r="O3872">
        <v>27</v>
      </c>
      <c r="P3872">
        <v>9997</v>
      </c>
      <c r="Q3872">
        <v>1386</v>
      </c>
      <c r="R3872">
        <f t="shared" si="1872"/>
        <v>0</v>
      </c>
      <c r="S3872">
        <f t="shared" si="1873"/>
        <v>2</v>
      </c>
    </row>
    <row r="3873" spans="1:20" x14ac:dyDescent="0.2">
      <c r="A3873">
        <v>-1</v>
      </c>
      <c r="B3873">
        <v>193500</v>
      </c>
      <c r="C3873" t="s">
        <v>18</v>
      </c>
      <c r="D3873">
        <v>2018</v>
      </c>
      <c r="E3873">
        <v>32</v>
      </c>
      <c r="J3873">
        <v>2021</v>
      </c>
      <c r="K3873">
        <v>29</v>
      </c>
      <c r="P3873">
        <v>2019.5</v>
      </c>
      <c r="Q3873">
        <v>0</v>
      </c>
      <c r="T3873">
        <f>J3873-D3873</f>
        <v>3</v>
      </c>
    </row>
    <row r="3874" spans="1:20" hidden="1" x14ac:dyDescent="0.2">
      <c r="A3874">
        <v>-1</v>
      </c>
      <c r="B3874">
        <v>193600</v>
      </c>
      <c r="C3874" t="s">
        <v>17</v>
      </c>
      <c r="D3874">
        <v>9996</v>
      </c>
      <c r="E3874">
        <v>1</v>
      </c>
      <c r="F3874">
        <v>9995</v>
      </c>
      <c r="G3874">
        <v>24</v>
      </c>
      <c r="J3874">
        <v>10004</v>
      </c>
      <c r="K3874">
        <v>1</v>
      </c>
      <c r="L3874">
        <v>10005</v>
      </c>
      <c r="M3874">
        <v>24</v>
      </c>
      <c r="P3874">
        <v>10000</v>
      </c>
      <c r="Q3874">
        <v>1388</v>
      </c>
      <c r="R3874">
        <f>IF(D3874&gt;=10000, (D3874-10000)*E3874, 0) +IF(F3874&gt;=10000, (F3874-10000)*G3874, 0) +IF(H3874&gt;=10000, (H3874-10000)*I3874, 0)</f>
        <v>0</v>
      </c>
      <c r="S3874">
        <f>IF(J3874&lt;=10000, (10000-J3874)*K3874, 0) +IF(L3874&lt;=10000, (10000-L3874)*M3874, 0) +IF(N3874&lt;=10000, (10000-N3874)*O3874, 0)</f>
        <v>0</v>
      </c>
    </row>
    <row r="3875" spans="1:20" x14ac:dyDescent="0.2">
      <c r="A3875">
        <v>-1</v>
      </c>
      <c r="B3875">
        <v>193600</v>
      </c>
      <c r="C3875" t="s">
        <v>18</v>
      </c>
      <c r="D3875">
        <v>2018</v>
      </c>
      <c r="E3875">
        <v>25</v>
      </c>
      <c r="J3875">
        <v>2021</v>
      </c>
      <c r="K3875">
        <v>25</v>
      </c>
      <c r="P3875">
        <v>2019.5</v>
      </c>
      <c r="Q3875">
        <v>0</v>
      </c>
      <c r="T3875">
        <f t="shared" ref="T3875:T3876" si="1874">J3875-D3875</f>
        <v>3</v>
      </c>
    </row>
    <row r="3876" spans="1:20" x14ac:dyDescent="0.2">
      <c r="A3876">
        <v>-1</v>
      </c>
      <c r="B3876">
        <v>193700</v>
      </c>
      <c r="C3876" t="s">
        <v>18</v>
      </c>
      <c r="D3876">
        <v>2018</v>
      </c>
      <c r="E3876">
        <v>30</v>
      </c>
      <c r="J3876">
        <v>2020</v>
      </c>
      <c r="K3876">
        <v>7</v>
      </c>
      <c r="L3876">
        <v>2021</v>
      </c>
      <c r="M3876">
        <v>30</v>
      </c>
      <c r="P3876">
        <v>2019</v>
      </c>
      <c r="Q3876">
        <v>0</v>
      </c>
      <c r="T3876">
        <f t="shared" si="1874"/>
        <v>2</v>
      </c>
    </row>
    <row r="3877" spans="1:20" hidden="1" x14ac:dyDescent="0.2">
      <c r="A3877">
        <v>-1</v>
      </c>
      <c r="B3877">
        <v>193700</v>
      </c>
      <c r="C3877" t="s">
        <v>17</v>
      </c>
      <c r="D3877">
        <v>9995</v>
      </c>
      <c r="E3877">
        <v>30</v>
      </c>
      <c r="J3877">
        <v>9998</v>
      </c>
      <c r="K3877">
        <v>1</v>
      </c>
      <c r="L3877">
        <v>10005</v>
      </c>
      <c r="M3877">
        <v>30</v>
      </c>
      <c r="P3877">
        <v>9996.5</v>
      </c>
      <c r="Q3877">
        <v>1388</v>
      </c>
      <c r="R3877">
        <f>IF(D3877&gt;=10000, (D3877-10000)*E3877, 0) +IF(F3877&gt;=10000, (F3877-10000)*G3877, 0) +IF(H3877&gt;=10000, (H3877-10000)*I3877, 0)</f>
        <v>0</v>
      </c>
      <c r="S3877">
        <f>IF(J3877&lt;=10000, (10000-J3877)*K3877, 0) +IF(L3877&lt;=10000, (10000-L3877)*M3877, 0) +IF(N3877&lt;=10000, (10000-N3877)*O3877, 0)</f>
        <v>2</v>
      </c>
    </row>
    <row r="3878" spans="1:20" x14ac:dyDescent="0.2">
      <c r="A3878">
        <v>-1</v>
      </c>
      <c r="B3878">
        <v>193800</v>
      </c>
      <c r="C3878" t="s">
        <v>18</v>
      </c>
      <c r="D3878">
        <v>2020</v>
      </c>
      <c r="E3878">
        <v>1</v>
      </c>
      <c r="F3878">
        <v>2018</v>
      </c>
      <c r="G3878">
        <v>30</v>
      </c>
      <c r="J3878">
        <v>2021</v>
      </c>
      <c r="K3878">
        <v>30</v>
      </c>
      <c r="P3878">
        <v>2020.5</v>
      </c>
      <c r="Q3878">
        <v>0</v>
      </c>
      <c r="T3878">
        <f>J3878-D3878</f>
        <v>1</v>
      </c>
    </row>
    <row r="3879" spans="1:20" hidden="1" x14ac:dyDescent="0.2">
      <c r="A3879">
        <v>-1</v>
      </c>
      <c r="B3879">
        <v>193800</v>
      </c>
      <c r="C3879" t="s">
        <v>17</v>
      </c>
      <c r="D3879">
        <v>9995</v>
      </c>
      <c r="E3879">
        <v>30</v>
      </c>
      <c r="J3879">
        <v>10002</v>
      </c>
      <c r="K3879">
        <v>10</v>
      </c>
      <c r="L3879">
        <v>10005</v>
      </c>
      <c r="M3879">
        <v>30</v>
      </c>
      <c r="P3879">
        <v>9998.5</v>
      </c>
      <c r="Q3879">
        <v>1390</v>
      </c>
      <c r="R3879">
        <f t="shared" ref="R3879:R3880" si="1875">IF(D3879&gt;=10000, (D3879-10000)*E3879, 0) +IF(F3879&gt;=10000, (F3879-10000)*G3879, 0) +IF(H3879&gt;=10000, (H3879-10000)*I3879, 0)</f>
        <v>0</v>
      </c>
      <c r="S3879">
        <f t="shared" ref="S3879:S3880" si="1876">IF(J3879&lt;=10000, (10000-J3879)*K3879, 0) +IF(L3879&lt;=10000, (10000-L3879)*M3879, 0) +IF(N3879&lt;=10000, (10000-N3879)*O3879, 0)</f>
        <v>0</v>
      </c>
    </row>
    <row r="3880" spans="1:20" hidden="1" x14ac:dyDescent="0.2">
      <c r="A3880">
        <v>-1</v>
      </c>
      <c r="B3880">
        <v>193900</v>
      </c>
      <c r="C3880" t="s">
        <v>17</v>
      </c>
      <c r="D3880">
        <v>9996</v>
      </c>
      <c r="E3880">
        <v>1</v>
      </c>
      <c r="F3880">
        <v>9995</v>
      </c>
      <c r="G3880">
        <v>30</v>
      </c>
      <c r="J3880">
        <v>10004</v>
      </c>
      <c r="K3880">
        <v>1</v>
      </c>
      <c r="L3880">
        <v>10005</v>
      </c>
      <c r="M3880">
        <v>30</v>
      </c>
      <c r="P3880">
        <v>10000</v>
      </c>
      <c r="Q3880">
        <v>1390</v>
      </c>
      <c r="R3880">
        <f t="shared" si="1875"/>
        <v>0</v>
      </c>
      <c r="S3880">
        <f t="shared" si="1876"/>
        <v>0</v>
      </c>
    </row>
    <row r="3881" spans="1:20" x14ac:dyDescent="0.2">
      <c r="A3881">
        <v>-1</v>
      </c>
      <c r="B3881">
        <v>193900</v>
      </c>
      <c r="C3881" t="s">
        <v>18</v>
      </c>
      <c r="D3881">
        <v>2018</v>
      </c>
      <c r="E3881">
        <v>35</v>
      </c>
      <c r="J3881">
        <v>2021</v>
      </c>
      <c r="K3881">
        <v>31</v>
      </c>
      <c r="P3881">
        <v>2019.5</v>
      </c>
      <c r="Q3881">
        <v>0</v>
      </c>
      <c r="T3881">
        <f>J3881-D3881</f>
        <v>3</v>
      </c>
    </row>
    <row r="3882" spans="1:20" hidden="1" x14ac:dyDescent="0.2">
      <c r="A3882">
        <v>-1</v>
      </c>
      <c r="B3882">
        <v>194000</v>
      </c>
      <c r="C3882" t="s">
        <v>17</v>
      </c>
      <c r="D3882">
        <v>9996</v>
      </c>
      <c r="E3882">
        <v>2</v>
      </c>
      <c r="F3882">
        <v>9995</v>
      </c>
      <c r="G3882">
        <v>23</v>
      </c>
      <c r="J3882">
        <v>10004</v>
      </c>
      <c r="K3882">
        <v>2</v>
      </c>
      <c r="L3882">
        <v>10005</v>
      </c>
      <c r="M3882">
        <v>23</v>
      </c>
      <c r="P3882">
        <v>10000</v>
      </c>
      <c r="Q3882">
        <v>1390</v>
      </c>
      <c r="R3882">
        <f>IF(D3882&gt;=10000, (D3882-10000)*E3882, 0) +IF(F3882&gt;=10000, (F3882-10000)*G3882, 0) +IF(H3882&gt;=10000, (H3882-10000)*I3882, 0)</f>
        <v>0</v>
      </c>
      <c r="S3882">
        <f>IF(J3882&lt;=10000, (10000-J3882)*K3882, 0) +IF(L3882&lt;=10000, (10000-L3882)*M3882, 0) +IF(N3882&lt;=10000, (10000-N3882)*O3882, 0)</f>
        <v>0</v>
      </c>
    </row>
    <row r="3883" spans="1:20" x14ac:dyDescent="0.2">
      <c r="A3883">
        <v>-1</v>
      </c>
      <c r="B3883">
        <v>194000</v>
      </c>
      <c r="C3883" t="s">
        <v>18</v>
      </c>
      <c r="D3883">
        <v>2018</v>
      </c>
      <c r="E3883">
        <v>24</v>
      </c>
      <c r="J3883">
        <v>2020</v>
      </c>
      <c r="K3883">
        <v>8</v>
      </c>
      <c r="L3883">
        <v>2021</v>
      </c>
      <c r="M3883">
        <v>25</v>
      </c>
      <c r="P3883">
        <v>2019</v>
      </c>
      <c r="Q3883">
        <v>0</v>
      </c>
      <c r="T3883">
        <f t="shared" ref="T3883:T3884" si="1877">J3883-D3883</f>
        <v>2</v>
      </c>
    </row>
    <row r="3884" spans="1:20" x14ac:dyDescent="0.2">
      <c r="A3884">
        <v>-1</v>
      </c>
      <c r="B3884">
        <v>194100</v>
      </c>
      <c r="C3884" t="s">
        <v>18</v>
      </c>
      <c r="D3884">
        <v>2020</v>
      </c>
      <c r="E3884">
        <v>1</v>
      </c>
      <c r="F3884">
        <v>2018</v>
      </c>
      <c r="G3884">
        <v>25</v>
      </c>
      <c r="J3884">
        <v>2021</v>
      </c>
      <c r="K3884">
        <v>25</v>
      </c>
      <c r="P3884">
        <v>2020.5</v>
      </c>
      <c r="Q3884">
        <v>0</v>
      </c>
      <c r="T3884">
        <f t="shared" si="1877"/>
        <v>1</v>
      </c>
    </row>
    <row r="3885" spans="1:20" hidden="1" x14ac:dyDescent="0.2">
      <c r="A3885">
        <v>-1</v>
      </c>
      <c r="B3885">
        <v>194100</v>
      </c>
      <c r="C3885" t="s">
        <v>17</v>
      </c>
      <c r="D3885">
        <v>9996</v>
      </c>
      <c r="E3885">
        <v>1</v>
      </c>
      <c r="F3885">
        <v>9995</v>
      </c>
      <c r="G3885">
        <v>24</v>
      </c>
      <c r="J3885">
        <v>9998</v>
      </c>
      <c r="K3885">
        <v>1</v>
      </c>
      <c r="L3885">
        <v>10004</v>
      </c>
      <c r="M3885">
        <v>1</v>
      </c>
      <c r="N3885">
        <v>10005</v>
      </c>
      <c r="O3885">
        <v>24</v>
      </c>
      <c r="P3885">
        <v>9997</v>
      </c>
      <c r="Q3885">
        <v>1390</v>
      </c>
      <c r="R3885">
        <f>IF(D3885&gt;=10000, (D3885-10000)*E3885, 0) +IF(F3885&gt;=10000, (F3885-10000)*G3885, 0) +IF(H3885&gt;=10000, (H3885-10000)*I3885, 0)</f>
        <v>0</v>
      </c>
      <c r="S3885">
        <f>IF(J3885&lt;=10000, (10000-J3885)*K3885, 0) +IF(L3885&lt;=10000, (10000-L3885)*M3885, 0) +IF(N3885&lt;=10000, (10000-N3885)*O3885, 0)</f>
        <v>2</v>
      </c>
    </row>
    <row r="3886" spans="1:20" x14ac:dyDescent="0.2">
      <c r="A3886">
        <v>-1</v>
      </c>
      <c r="B3886">
        <v>194200</v>
      </c>
      <c r="C3886" t="s">
        <v>18</v>
      </c>
      <c r="D3886">
        <v>2018</v>
      </c>
      <c r="E3886">
        <v>33</v>
      </c>
      <c r="J3886">
        <v>2021</v>
      </c>
      <c r="K3886">
        <v>32</v>
      </c>
      <c r="P3886">
        <v>2019.5</v>
      </c>
      <c r="Q3886">
        <v>0</v>
      </c>
      <c r="T3886">
        <f>J3886-D3886</f>
        <v>3</v>
      </c>
    </row>
    <row r="3887" spans="1:20" hidden="1" x14ac:dyDescent="0.2">
      <c r="A3887">
        <v>-1</v>
      </c>
      <c r="B3887">
        <v>194200</v>
      </c>
      <c r="C3887" t="s">
        <v>17</v>
      </c>
      <c r="D3887">
        <v>9998</v>
      </c>
      <c r="E3887">
        <v>1</v>
      </c>
      <c r="F3887">
        <v>9996</v>
      </c>
      <c r="G3887">
        <v>2</v>
      </c>
      <c r="H3887">
        <v>9995</v>
      </c>
      <c r="I3887">
        <v>30</v>
      </c>
      <c r="J3887">
        <v>10004</v>
      </c>
      <c r="K3887">
        <v>2</v>
      </c>
      <c r="L3887">
        <v>10005</v>
      </c>
      <c r="M3887">
        <v>30</v>
      </c>
      <c r="P3887">
        <v>10001</v>
      </c>
      <c r="Q3887">
        <v>1392</v>
      </c>
      <c r="R3887">
        <f t="shared" ref="R3887:R3888" si="1878">IF(D3887&gt;=10000, (D3887-10000)*E3887, 0) +IF(F3887&gt;=10000, (F3887-10000)*G3887, 0) +IF(H3887&gt;=10000, (H3887-10000)*I3887, 0)</f>
        <v>0</v>
      </c>
      <c r="S3887">
        <f t="shared" ref="S3887:S3888" si="1879">IF(J3887&lt;=10000, (10000-J3887)*K3887, 0) +IF(L3887&lt;=10000, (10000-L3887)*M3887, 0) +IF(N3887&lt;=10000, (10000-N3887)*O3887, 0)</f>
        <v>0</v>
      </c>
    </row>
    <row r="3888" spans="1:20" hidden="1" x14ac:dyDescent="0.2">
      <c r="A3888">
        <v>-1</v>
      </c>
      <c r="B3888">
        <v>194300</v>
      </c>
      <c r="C3888" t="s">
        <v>17</v>
      </c>
      <c r="D3888">
        <v>9995</v>
      </c>
      <c r="E3888">
        <v>30</v>
      </c>
      <c r="J3888">
        <v>10005</v>
      </c>
      <c r="K3888">
        <v>30</v>
      </c>
      <c r="P3888">
        <v>10000</v>
      </c>
      <c r="Q3888">
        <v>1392</v>
      </c>
      <c r="R3888">
        <f t="shared" si="1878"/>
        <v>0</v>
      </c>
      <c r="S3888">
        <f t="shared" si="1879"/>
        <v>0</v>
      </c>
    </row>
    <row r="3889" spans="1:20" x14ac:dyDescent="0.2">
      <c r="A3889">
        <v>-1</v>
      </c>
      <c r="B3889">
        <v>194300</v>
      </c>
      <c r="C3889" t="s">
        <v>18</v>
      </c>
      <c r="D3889">
        <v>2018</v>
      </c>
      <c r="E3889">
        <v>29</v>
      </c>
      <c r="J3889">
        <v>2021</v>
      </c>
      <c r="K3889">
        <v>30</v>
      </c>
      <c r="P3889">
        <v>2019.5</v>
      </c>
      <c r="Q3889">
        <v>0</v>
      </c>
      <c r="T3889">
        <f>J3889-D3889</f>
        <v>3</v>
      </c>
    </row>
    <row r="3890" spans="1:20" hidden="1" x14ac:dyDescent="0.2">
      <c r="A3890">
        <v>-1</v>
      </c>
      <c r="B3890">
        <v>194400</v>
      </c>
      <c r="C3890" t="s">
        <v>17</v>
      </c>
      <c r="D3890">
        <v>9996</v>
      </c>
      <c r="E3890">
        <v>2</v>
      </c>
      <c r="F3890">
        <v>9995</v>
      </c>
      <c r="G3890">
        <v>28</v>
      </c>
      <c r="J3890">
        <v>10002</v>
      </c>
      <c r="K3890">
        <v>6</v>
      </c>
      <c r="L3890">
        <v>10004</v>
      </c>
      <c r="M3890">
        <v>2</v>
      </c>
      <c r="N3890">
        <v>10005</v>
      </c>
      <c r="O3890">
        <v>28</v>
      </c>
      <c r="P3890">
        <v>9999</v>
      </c>
      <c r="Q3890">
        <v>1392</v>
      </c>
      <c r="R3890">
        <f>IF(D3890&gt;=10000, (D3890-10000)*E3890, 0) +IF(F3890&gt;=10000, (F3890-10000)*G3890, 0) +IF(H3890&gt;=10000, (H3890-10000)*I3890, 0)</f>
        <v>0</v>
      </c>
      <c r="S3890">
        <f>IF(J3890&lt;=10000, (10000-J3890)*K3890, 0) +IF(L3890&lt;=10000, (10000-L3890)*M3890, 0) +IF(N3890&lt;=10000, (10000-N3890)*O3890, 0)</f>
        <v>0</v>
      </c>
    </row>
    <row r="3891" spans="1:20" x14ac:dyDescent="0.2">
      <c r="A3891">
        <v>-1</v>
      </c>
      <c r="B3891">
        <v>194400</v>
      </c>
      <c r="C3891" t="s">
        <v>18</v>
      </c>
      <c r="D3891">
        <v>2018</v>
      </c>
      <c r="E3891">
        <v>30</v>
      </c>
      <c r="J3891">
        <v>2021</v>
      </c>
      <c r="K3891">
        <v>30</v>
      </c>
      <c r="P3891">
        <v>2019.5</v>
      </c>
      <c r="Q3891">
        <v>0</v>
      </c>
      <c r="T3891">
        <f t="shared" ref="T3891:T3892" si="1880">J3891-D3891</f>
        <v>3</v>
      </c>
    </row>
    <row r="3892" spans="1:20" x14ac:dyDescent="0.2">
      <c r="A3892">
        <v>-1</v>
      </c>
      <c r="B3892">
        <v>194500</v>
      </c>
      <c r="C3892" t="s">
        <v>18</v>
      </c>
      <c r="D3892">
        <v>2018</v>
      </c>
      <c r="E3892">
        <v>34</v>
      </c>
      <c r="J3892">
        <v>2021</v>
      </c>
      <c r="K3892">
        <v>31</v>
      </c>
      <c r="P3892">
        <v>2019.5</v>
      </c>
      <c r="Q3892">
        <v>0</v>
      </c>
      <c r="T3892">
        <f t="shared" si="1880"/>
        <v>3</v>
      </c>
    </row>
    <row r="3893" spans="1:20" hidden="1" x14ac:dyDescent="0.2">
      <c r="A3893">
        <v>-1</v>
      </c>
      <c r="B3893">
        <v>194500</v>
      </c>
      <c r="C3893" t="s">
        <v>17</v>
      </c>
      <c r="D3893">
        <v>9996</v>
      </c>
      <c r="E3893">
        <v>1</v>
      </c>
      <c r="F3893">
        <v>9995</v>
      </c>
      <c r="G3893">
        <v>30</v>
      </c>
      <c r="J3893">
        <v>10002</v>
      </c>
      <c r="K3893">
        <v>6</v>
      </c>
      <c r="L3893">
        <v>10004</v>
      </c>
      <c r="M3893">
        <v>1</v>
      </c>
      <c r="N3893">
        <v>10005</v>
      </c>
      <c r="O3893">
        <v>30</v>
      </c>
      <c r="P3893">
        <v>9999</v>
      </c>
      <c r="Q3893">
        <v>1392</v>
      </c>
      <c r="R3893">
        <f>IF(D3893&gt;=10000, (D3893-10000)*E3893, 0) +IF(F3893&gt;=10000, (F3893-10000)*G3893, 0) +IF(H3893&gt;=10000, (H3893-10000)*I3893, 0)</f>
        <v>0</v>
      </c>
      <c r="S3893">
        <f>IF(J3893&lt;=10000, (10000-J3893)*K3893, 0) +IF(L3893&lt;=10000, (10000-L3893)*M3893, 0) +IF(N3893&lt;=10000, (10000-N3893)*O3893, 0)</f>
        <v>0</v>
      </c>
    </row>
    <row r="3894" spans="1:20" x14ac:dyDescent="0.2">
      <c r="A3894">
        <v>-1</v>
      </c>
      <c r="B3894">
        <v>194600</v>
      </c>
      <c r="C3894" t="s">
        <v>18</v>
      </c>
      <c r="D3894">
        <v>2018</v>
      </c>
      <c r="E3894">
        <v>30</v>
      </c>
      <c r="J3894">
        <v>2021</v>
      </c>
      <c r="K3894">
        <v>31</v>
      </c>
      <c r="P3894">
        <v>2019.5</v>
      </c>
      <c r="Q3894">
        <v>0</v>
      </c>
      <c r="T3894">
        <f>J3894-D3894</f>
        <v>3</v>
      </c>
    </row>
    <row r="3895" spans="1:20" hidden="1" x14ac:dyDescent="0.2">
      <c r="A3895">
        <v>-1</v>
      </c>
      <c r="B3895">
        <v>194600</v>
      </c>
      <c r="C3895" t="s">
        <v>17</v>
      </c>
      <c r="D3895">
        <v>9996</v>
      </c>
      <c r="E3895">
        <v>1</v>
      </c>
      <c r="F3895">
        <v>9995</v>
      </c>
      <c r="G3895">
        <v>30</v>
      </c>
      <c r="J3895">
        <v>10004</v>
      </c>
      <c r="K3895">
        <v>1</v>
      </c>
      <c r="L3895">
        <v>10005</v>
      </c>
      <c r="M3895">
        <v>30</v>
      </c>
      <c r="P3895">
        <v>10000</v>
      </c>
      <c r="Q3895">
        <v>1392</v>
      </c>
      <c r="R3895">
        <f t="shared" ref="R3895:R3896" si="1881">IF(D3895&gt;=10000, (D3895-10000)*E3895, 0) +IF(F3895&gt;=10000, (F3895-10000)*G3895, 0) +IF(H3895&gt;=10000, (H3895-10000)*I3895, 0)</f>
        <v>0</v>
      </c>
      <c r="S3895">
        <f t="shared" ref="S3895:S3896" si="1882">IF(J3895&lt;=10000, (10000-J3895)*K3895, 0) +IF(L3895&lt;=10000, (10000-L3895)*M3895, 0) +IF(N3895&lt;=10000, (10000-N3895)*O3895, 0)</f>
        <v>0</v>
      </c>
    </row>
    <row r="3896" spans="1:20" hidden="1" x14ac:dyDescent="0.2">
      <c r="A3896">
        <v>-1</v>
      </c>
      <c r="B3896">
        <v>194700</v>
      </c>
      <c r="C3896" t="s">
        <v>17</v>
      </c>
      <c r="D3896">
        <v>9996</v>
      </c>
      <c r="E3896">
        <v>2</v>
      </c>
      <c r="F3896">
        <v>9995</v>
      </c>
      <c r="G3896">
        <v>23</v>
      </c>
      <c r="J3896">
        <v>10002</v>
      </c>
      <c r="K3896">
        <v>7</v>
      </c>
      <c r="L3896">
        <v>10004</v>
      </c>
      <c r="M3896">
        <v>2</v>
      </c>
      <c r="N3896">
        <v>10005</v>
      </c>
      <c r="O3896">
        <v>23</v>
      </c>
      <c r="P3896">
        <v>9999</v>
      </c>
      <c r="Q3896">
        <v>1392</v>
      </c>
      <c r="R3896">
        <f t="shared" si="1881"/>
        <v>0</v>
      </c>
      <c r="S3896">
        <f t="shared" si="1882"/>
        <v>0</v>
      </c>
    </row>
    <row r="3897" spans="1:20" x14ac:dyDescent="0.2">
      <c r="A3897">
        <v>-1</v>
      </c>
      <c r="B3897">
        <v>194700</v>
      </c>
      <c r="C3897" t="s">
        <v>18</v>
      </c>
      <c r="D3897">
        <v>2018</v>
      </c>
      <c r="E3897">
        <v>25</v>
      </c>
      <c r="J3897">
        <v>2021</v>
      </c>
      <c r="K3897">
        <v>25</v>
      </c>
      <c r="P3897">
        <v>2019.5</v>
      </c>
      <c r="Q3897">
        <v>0</v>
      </c>
      <c r="T3897">
        <f>J3897-D3897</f>
        <v>3</v>
      </c>
    </row>
    <row r="3898" spans="1:20" hidden="1" x14ac:dyDescent="0.2">
      <c r="A3898">
        <v>-1</v>
      </c>
      <c r="B3898">
        <v>194800</v>
      </c>
      <c r="C3898" t="s">
        <v>17</v>
      </c>
      <c r="D3898">
        <v>9995</v>
      </c>
      <c r="E3898">
        <v>22</v>
      </c>
      <c r="J3898">
        <v>10005</v>
      </c>
      <c r="K3898">
        <v>22</v>
      </c>
      <c r="P3898">
        <v>10000</v>
      </c>
      <c r="Q3898">
        <v>1392</v>
      </c>
      <c r="R3898">
        <f>IF(D3898&gt;=10000, (D3898-10000)*E3898, 0) +IF(F3898&gt;=10000, (F3898-10000)*G3898, 0) +IF(H3898&gt;=10000, (H3898-10000)*I3898, 0)</f>
        <v>0</v>
      </c>
      <c r="S3898">
        <f>IF(J3898&lt;=10000, (10000-J3898)*K3898, 0) +IF(L3898&lt;=10000, (10000-L3898)*M3898, 0) +IF(N3898&lt;=10000, (10000-N3898)*O3898, 0)</f>
        <v>0</v>
      </c>
    </row>
    <row r="3899" spans="1:20" x14ac:dyDescent="0.2">
      <c r="A3899">
        <v>-1</v>
      </c>
      <c r="B3899">
        <v>194800</v>
      </c>
      <c r="C3899" t="s">
        <v>18</v>
      </c>
      <c r="D3899">
        <v>2018</v>
      </c>
      <c r="E3899">
        <v>25</v>
      </c>
      <c r="J3899">
        <v>2021</v>
      </c>
      <c r="K3899">
        <v>22</v>
      </c>
      <c r="P3899">
        <v>2019.5</v>
      </c>
      <c r="Q3899">
        <v>0</v>
      </c>
      <c r="T3899">
        <f t="shared" ref="T3899:T3900" si="1883">J3899-D3899</f>
        <v>3</v>
      </c>
    </row>
    <row r="3900" spans="1:20" x14ac:dyDescent="0.2">
      <c r="A3900">
        <v>-1</v>
      </c>
      <c r="B3900">
        <v>194900</v>
      </c>
      <c r="C3900" t="s">
        <v>18</v>
      </c>
      <c r="D3900">
        <v>2017</v>
      </c>
      <c r="E3900">
        <v>25</v>
      </c>
      <c r="J3900">
        <v>2021</v>
      </c>
      <c r="K3900">
        <v>25</v>
      </c>
      <c r="P3900">
        <v>2019</v>
      </c>
      <c r="Q3900">
        <v>0</v>
      </c>
      <c r="T3900">
        <f t="shared" si="1883"/>
        <v>4</v>
      </c>
    </row>
    <row r="3901" spans="1:20" hidden="1" x14ac:dyDescent="0.2">
      <c r="A3901">
        <v>-1</v>
      </c>
      <c r="B3901">
        <v>194900</v>
      </c>
      <c r="C3901" t="s">
        <v>17</v>
      </c>
      <c r="D3901">
        <v>9996</v>
      </c>
      <c r="E3901">
        <v>2</v>
      </c>
      <c r="F3901">
        <v>9995</v>
      </c>
      <c r="G3901">
        <v>23</v>
      </c>
      <c r="J3901">
        <v>10004</v>
      </c>
      <c r="K3901">
        <v>2</v>
      </c>
      <c r="L3901">
        <v>10005</v>
      </c>
      <c r="M3901">
        <v>23</v>
      </c>
      <c r="P3901">
        <v>10000</v>
      </c>
      <c r="Q3901">
        <v>1392</v>
      </c>
      <c r="R3901">
        <f t="shared" ref="R3901:R3902" si="1884">IF(D3901&gt;=10000, (D3901-10000)*E3901, 0) +IF(F3901&gt;=10000, (F3901-10000)*G3901, 0) +IF(H3901&gt;=10000, (H3901-10000)*I3901, 0)</f>
        <v>0</v>
      </c>
      <c r="S3901">
        <f t="shared" ref="S3901:S3902" si="1885">IF(J3901&lt;=10000, (10000-J3901)*K3901, 0) +IF(L3901&lt;=10000, (10000-L3901)*M3901, 0) +IF(N3901&lt;=10000, (10000-N3901)*O3901, 0)</f>
        <v>0</v>
      </c>
    </row>
    <row r="3902" spans="1:20" hidden="1" x14ac:dyDescent="0.2">
      <c r="A3902">
        <v>-1</v>
      </c>
      <c r="B3902">
        <v>195000</v>
      </c>
      <c r="C3902" t="s">
        <v>17</v>
      </c>
      <c r="D3902">
        <v>9995</v>
      </c>
      <c r="E3902">
        <v>29</v>
      </c>
      <c r="J3902">
        <v>10005</v>
      </c>
      <c r="K3902">
        <v>29</v>
      </c>
      <c r="P3902">
        <v>10000</v>
      </c>
      <c r="Q3902">
        <v>1392</v>
      </c>
      <c r="R3902">
        <f t="shared" si="1884"/>
        <v>0</v>
      </c>
      <c r="S3902">
        <f t="shared" si="1885"/>
        <v>0</v>
      </c>
    </row>
    <row r="3903" spans="1:20" x14ac:dyDescent="0.2">
      <c r="A3903">
        <v>-1</v>
      </c>
      <c r="B3903">
        <v>195000</v>
      </c>
      <c r="C3903" t="s">
        <v>18</v>
      </c>
      <c r="D3903">
        <v>2017</v>
      </c>
      <c r="E3903">
        <v>29</v>
      </c>
      <c r="J3903">
        <v>2021</v>
      </c>
      <c r="K3903">
        <v>29</v>
      </c>
      <c r="P3903">
        <v>2019</v>
      </c>
      <c r="Q3903">
        <v>0</v>
      </c>
      <c r="T3903">
        <f t="shared" ref="T3903:T3904" si="1886">J3903-D3903</f>
        <v>4</v>
      </c>
    </row>
    <row r="3904" spans="1:20" x14ac:dyDescent="0.2">
      <c r="A3904">
        <v>-1</v>
      </c>
      <c r="B3904">
        <v>195100</v>
      </c>
      <c r="C3904" t="s">
        <v>18</v>
      </c>
      <c r="D3904">
        <v>2018</v>
      </c>
      <c r="E3904">
        <v>2</v>
      </c>
      <c r="F3904">
        <v>2017</v>
      </c>
      <c r="G3904">
        <v>25</v>
      </c>
      <c r="J3904">
        <v>2020</v>
      </c>
      <c r="K3904">
        <v>4</v>
      </c>
      <c r="L3904">
        <v>2021</v>
      </c>
      <c r="M3904">
        <v>27</v>
      </c>
      <c r="P3904">
        <v>2019</v>
      </c>
      <c r="Q3904">
        <v>0</v>
      </c>
      <c r="T3904">
        <f t="shared" si="1886"/>
        <v>2</v>
      </c>
    </row>
    <row r="3905" spans="1:20" hidden="1" x14ac:dyDescent="0.2">
      <c r="A3905">
        <v>-1</v>
      </c>
      <c r="B3905">
        <v>195100</v>
      </c>
      <c r="C3905" t="s">
        <v>17</v>
      </c>
      <c r="D3905">
        <v>10002</v>
      </c>
      <c r="E3905">
        <v>1</v>
      </c>
      <c r="F3905">
        <v>9996</v>
      </c>
      <c r="G3905">
        <v>2</v>
      </c>
      <c r="H3905">
        <v>9995</v>
      </c>
      <c r="I3905">
        <v>25</v>
      </c>
      <c r="J3905">
        <v>10004</v>
      </c>
      <c r="K3905">
        <v>2</v>
      </c>
      <c r="L3905">
        <v>10005</v>
      </c>
      <c r="M3905">
        <v>25</v>
      </c>
      <c r="P3905">
        <v>10003</v>
      </c>
      <c r="Q3905">
        <v>1392</v>
      </c>
      <c r="R3905">
        <f t="shared" ref="R3905:R3906" si="1887">IF(D3905&gt;=10000, (D3905-10000)*E3905, 0) +IF(F3905&gt;=10000, (F3905-10000)*G3905, 0) +IF(H3905&gt;=10000, (H3905-10000)*I3905, 0)</f>
        <v>2</v>
      </c>
      <c r="S3905">
        <f t="shared" ref="S3905:S3906" si="1888">IF(J3905&lt;=10000, (10000-J3905)*K3905, 0) +IF(L3905&lt;=10000, (10000-L3905)*M3905, 0) +IF(N3905&lt;=10000, (10000-N3905)*O3905, 0)</f>
        <v>0</v>
      </c>
    </row>
    <row r="3906" spans="1:20" hidden="1" x14ac:dyDescent="0.2">
      <c r="A3906">
        <v>-1</v>
      </c>
      <c r="B3906">
        <v>195200</v>
      </c>
      <c r="C3906" t="s">
        <v>17</v>
      </c>
      <c r="D3906">
        <v>9998</v>
      </c>
      <c r="E3906">
        <v>6</v>
      </c>
      <c r="F3906">
        <v>9995</v>
      </c>
      <c r="G3906">
        <v>29</v>
      </c>
      <c r="J3906">
        <v>10005</v>
      </c>
      <c r="K3906">
        <v>29</v>
      </c>
      <c r="P3906">
        <v>10001.5</v>
      </c>
      <c r="Q3906">
        <v>1394</v>
      </c>
      <c r="R3906">
        <f t="shared" si="1887"/>
        <v>0</v>
      </c>
      <c r="S3906">
        <f t="shared" si="1888"/>
        <v>0</v>
      </c>
    </row>
    <row r="3907" spans="1:20" x14ac:dyDescent="0.2">
      <c r="A3907">
        <v>-1</v>
      </c>
      <c r="B3907">
        <v>195200</v>
      </c>
      <c r="C3907" t="s">
        <v>18</v>
      </c>
      <c r="D3907">
        <v>2018</v>
      </c>
      <c r="E3907">
        <v>30</v>
      </c>
      <c r="J3907">
        <v>2021</v>
      </c>
      <c r="K3907">
        <v>29</v>
      </c>
      <c r="P3907">
        <v>2019.5</v>
      </c>
      <c r="Q3907">
        <v>0</v>
      </c>
      <c r="T3907">
        <f t="shared" ref="T3907:T3908" si="1889">J3907-D3907</f>
        <v>3</v>
      </c>
    </row>
    <row r="3908" spans="1:20" x14ac:dyDescent="0.2">
      <c r="A3908">
        <v>-1</v>
      </c>
      <c r="B3908">
        <v>195300</v>
      </c>
      <c r="C3908" t="s">
        <v>18</v>
      </c>
      <c r="D3908">
        <v>2018</v>
      </c>
      <c r="E3908">
        <v>27</v>
      </c>
      <c r="J3908">
        <v>2021</v>
      </c>
      <c r="K3908">
        <v>27</v>
      </c>
      <c r="P3908">
        <v>2019.5</v>
      </c>
      <c r="Q3908">
        <v>0</v>
      </c>
      <c r="T3908">
        <f t="shared" si="1889"/>
        <v>3</v>
      </c>
    </row>
    <row r="3909" spans="1:20" hidden="1" x14ac:dyDescent="0.2">
      <c r="A3909">
        <v>-1</v>
      </c>
      <c r="B3909">
        <v>195300</v>
      </c>
      <c r="C3909" t="s">
        <v>17</v>
      </c>
      <c r="D3909">
        <v>9995</v>
      </c>
      <c r="E3909">
        <v>27</v>
      </c>
      <c r="J3909">
        <v>10005</v>
      </c>
      <c r="K3909">
        <v>27</v>
      </c>
      <c r="P3909">
        <v>10000</v>
      </c>
      <c r="Q3909">
        <v>1394</v>
      </c>
      <c r="R3909">
        <f t="shared" ref="R3909:R3910" si="1890">IF(D3909&gt;=10000, (D3909-10000)*E3909, 0) +IF(F3909&gt;=10000, (F3909-10000)*G3909, 0) +IF(H3909&gt;=10000, (H3909-10000)*I3909, 0)</f>
        <v>0</v>
      </c>
      <c r="S3909">
        <f t="shared" ref="S3909:S3910" si="1891">IF(J3909&lt;=10000, (10000-J3909)*K3909, 0) +IF(L3909&lt;=10000, (10000-L3909)*M3909, 0) +IF(N3909&lt;=10000, (10000-N3909)*O3909, 0)</f>
        <v>0</v>
      </c>
    </row>
    <row r="3910" spans="1:20" hidden="1" x14ac:dyDescent="0.2">
      <c r="A3910">
        <v>-1</v>
      </c>
      <c r="B3910">
        <v>195400</v>
      </c>
      <c r="C3910" t="s">
        <v>17</v>
      </c>
      <c r="D3910">
        <v>9996</v>
      </c>
      <c r="E3910">
        <v>1</v>
      </c>
      <c r="F3910">
        <v>9995</v>
      </c>
      <c r="G3910">
        <v>28</v>
      </c>
      <c r="J3910">
        <v>10002</v>
      </c>
      <c r="K3910">
        <v>10</v>
      </c>
      <c r="L3910">
        <v>10004</v>
      </c>
      <c r="M3910">
        <v>1</v>
      </c>
      <c r="N3910">
        <v>10005</v>
      </c>
      <c r="O3910">
        <v>28</v>
      </c>
      <c r="P3910">
        <v>9999</v>
      </c>
      <c r="Q3910">
        <v>1394</v>
      </c>
      <c r="R3910">
        <f t="shared" si="1890"/>
        <v>0</v>
      </c>
      <c r="S3910">
        <f t="shared" si="1891"/>
        <v>0</v>
      </c>
    </row>
    <row r="3911" spans="1:20" x14ac:dyDescent="0.2">
      <c r="A3911">
        <v>-1</v>
      </c>
      <c r="B3911">
        <v>195400</v>
      </c>
      <c r="C3911" t="s">
        <v>18</v>
      </c>
      <c r="D3911">
        <v>2018</v>
      </c>
      <c r="E3911">
        <v>29</v>
      </c>
      <c r="J3911">
        <v>2021</v>
      </c>
      <c r="K3911">
        <v>29</v>
      </c>
      <c r="P3911">
        <v>2019.5</v>
      </c>
      <c r="Q3911">
        <v>0</v>
      </c>
      <c r="T3911">
        <f t="shared" ref="T3911:T3912" si="1892">J3911-D3911</f>
        <v>3</v>
      </c>
    </row>
    <row r="3912" spans="1:20" x14ac:dyDescent="0.2">
      <c r="A3912">
        <v>-1</v>
      </c>
      <c r="B3912">
        <v>195500</v>
      </c>
      <c r="C3912" t="s">
        <v>18</v>
      </c>
      <c r="D3912">
        <v>2018</v>
      </c>
      <c r="E3912">
        <v>28</v>
      </c>
      <c r="J3912">
        <v>2021</v>
      </c>
      <c r="K3912">
        <v>28</v>
      </c>
      <c r="P3912">
        <v>2019.5</v>
      </c>
      <c r="Q3912">
        <v>0</v>
      </c>
      <c r="T3912">
        <f t="shared" si="1892"/>
        <v>3</v>
      </c>
    </row>
    <row r="3913" spans="1:20" hidden="1" x14ac:dyDescent="0.2">
      <c r="A3913">
        <v>-1</v>
      </c>
      <c r="B3913">
        <v>195500</v>
      </c>
      <c r="C3913" t="s">
        <v>17</v>
      </c>
      <c r="D3913">
        <v>9996</v>
      </c>
      <c r="E3913">
        <v>2</v>
      </c>
      <c r="F3913">
        <v>9995</v>
      </c>
      <c r="G3913">
        <v>26</v>
      </c>
      <c r="J3913">
        <v>10004</v>
      </c>
      <c r="K3913">
        <v>2</v>
      </c>
      <c r="L3913">
        <v>10005</v>
      </c>
      <c r="M3913">
        <v>26</v>
      </c>
      <c r="P3913">
        <v>10000</v>
      </c>
      <c r="Q3913">
        <v>1394</v>
      </c>
      <c r="R3913">
        <f t="shared" ref="R3913:R3914" si="1893">IF(D3913&gt;=10000, (D3913-10000)*E3913, 0) +IF(F3913&gt;=10000, (F3913-10000)*G3913, 0) +IF(H3913&gt;=10000, (H3913-10000)*I3913, 0)</f>
        <v>0</v>
      </c>
      <c r="S3913">
        <f t="shared" ref="S3913:S3914" si="1894">IF(J3913&lt;=10000, (10000-J3913)*K3913, 0) +IF(L3913&lt;=10000, (10000-L3913)*M3913, 0) +IF(N3913&lt;=10000, (10000-N3913)*O3913, 0)</f>
        <v>0</v>
      </c>
    </row>
    <row r="3914" spans="1:20" hidden="1" x14ac:dyDescent="0.2">
      <c r="A3914">
        <v>-1</v>
      </c>
      <c r="B3914">
        <v>195600</v>
      </c>
      <c r="C3914" t="s">
        <v>17</v>
      </c>
      <c r="D3914">
        <v>9996</v>
      </c>
      <c r="E3914">
        <v>2</v>
      </c>
      <c r="F3914">
        <v>9995</v>
      </c>
      <c r="G3914">
        <v>23</v>
      </c>
      <c r="J3914">
        <v>10004</v>
      </c>
      <c r="K3914">
        <v>2</v>
      </c>
      <c r="L3914">
        <v>10005</v>
      </c>
      <c r="M3914">
        <v>23</v>
      </c>
      <c r="P3914">
        <v>10000</v>
      </c>
      <c r="Q3914">
        <v>1394</v>
      </c>
      <c r="R3914">
        <f t="shared" si="1893"/>
        <v>0</v>
      </c>
      <c r="S3914">
        <f t="shared" si="1894"/>
        <v>0</v>
      </c>
    </row>
    <row r="3915" spans="1:20" x14ac:dyDescent="0.2">
      <c r="A3915">
        <v>-1</v>
      </c>
      <c r="B3915">
        <v>195600</v>
      </c>
      <c r="C3915" t="s">
        <v>18</v>
      </c>
      <c r="D3915">
        <v>2018</v>
      </c>
      <c r="E3915">
        <v>25</v>
      </c>
      <c r="J3915">
        <v>2021</v>
      </c>
      <c r="K3915">
        <v>25</v>
      </c>
      <c r="P3915">
        <v>2019.5</v>
      </c>
      <c r="Q3915">
        <v>0</v>
      </c>
      <c r="T3915">
        <f t="shared" ref="T3915:T3916" si="1895">J3915-D3915</f>
        <v>3</v>
      </c>
    </row>
    <row r="3916" spans="1:20" x14ac:dyDescent="0.2">
      <c r="A3916">
        <v>-1</v>
      </c>
      <c r="B3916">
        <v>195700</v>
      </c>
      <c r="C3916" t="s">
        <v>18</v>
      </c>
      <c r="D3916">
        <v>2018</v>
      </c>
      <c r="E3916">
        <v>22</v>
      </c>
      <c r="J3916">
        <v>2020</v>
      </c>
      <c r="K3916">
        <v>6</v>
      </c>
      <c r="L3916">
        <v>2022</v>
      </c>
      <c r="M3916">
        <v>22</v>
      </c>
      <c r="P3916">
        <v>2019</v>
      </c>
      <c r="Q3916">
        <v>0</v>
      </c>
      <c r="T3916">
        <f t="shared" si="1895"/>
        <v>2</v>
      </c>
    </row>
    <row r="3917" spans="1:20" hidden="1" x14ac:dyDescent="0.2">
      <c r="A3917">
        <v>-1</v>
      </c>
      <c r="B3917">
        <v>195700</v>
      </c>
      <c r="C3917" t="s">
        <v>17</v>
      </c>
      <c r="D3917">
        <v>10002</v>
      </c>
      <c r="E3917">
        <v>1</v>
      </c>
      <c r="F3917">
        <v>9996</v>
      </c>
      <c r="G3917">
        <v>1</v>
      </c>
      <c r="H3917">
        <v>9995</v>
      </c>
      <c r="I3917">
        <v>21</v>
      </c>
      <c r="J3917">
        <v>10004</v>
      </c>
      <c r="K3917">
        <v>1</v>
      </c>
      <c r="L3917">
        <v>10005</v>
      </c>
      <c r="M3917">
        <v>21</v>
      </c>
      <c r="P3917">
        <v>10003</v>
      </c>
      <c r="Q3917">
        <v>1394</v>
      </c>
      <c r="R3917">
        <f t="shared" ref="R3917:R3918" si="1896">IF(D3917&gt;=10000, (D3917-10000)*E3917, 0) +IF(F3917&gt;=10000, (F3917-10000)*G3917, 0) +IF(H3917&gt;=10000, (H3917-10000)*I3917, 0)</f>
        <v>2</v>
      </c>
      <c r="S3917">
        <f t="shared" ref="S3917:S3918" si="1897">IF(J3917&lt;=10000, (10000-J3917)*K3917, 0) +IF(L3917&lt;=10000, (10000-L3917)*M3917, 0) +IF(N3917&lt;=10000, (10000-N3917)*O3917, 0)</f>
        <v>0</v>
      </c>
    </row>
    <row r="3918" spans="1:20" hidden="1" x14ac:dyDescent="0.2">
      <c r="A3918">
        <v>-1</v>
      </c>
      <c r="B3918">
        <v>195800</v>
      </c>
      <c r="C3918" t="s">
        <v>17</v>
      </c>
      <c r="D3918">
        <v>9996</v>
      </c>
      <c r="E3918">
        <v>2</v>
      </c>
      <c r="F3918">
        <v>9995</v>
      </c>
      <c r="G3918">
        <v>30</v>
      </c>
      <c r="J3918">
        <v>10004</v>
      </c>
      <c r="K3918">
        <v>2</v>
      </c>
      <c r="L3918">
        <v>10005</v>
      </c>
      <c r="M3918">
        <v>30</v>
      </c>
      <c r="P3918">
        <v>10000</v>
      </c>
      <c r="Q3918">
        <v>1396</v>
      </c>
      <c r="R3918">
        <f t="shared" si="1896"/>
        <v>0</v>
      </c>
      <c r="S3918">
        <f t="shared" si="1897"/>
        <v>0</v>
      </c>
    </row>
    <row r="3919" spans="1:20" x14ac:dyDescent="0.2">
      <c r="A3919">
        <v>-1</v>
      </c>
      <c r="B3919">
        <v>195800</v>
      </c>
      <c r="C3919" t="s">
        <v>18</v>
      </c>
      <c r="D3919">
        <v>2019</v>
      </c>
      <c r="E3919">
        <v>2</v>
      </c>
      <c r="F3919">
        <v>2018</v>
      </c>
      <c r="G3919">
        <v>30</v>
      </c>
      <c r="J3919">
        <v>2021</v>
      </c>
      <c r="K3919">
        <v>8</v>
      </c>
      <c r="L3919">
        <v>2022</v>
      </c>
      <c r="M3919">
        <v>32</v>
      </c>
      <c r="P3919">
        <v>2020</v>
      </c>
      <c r="Q3919">
        <v>0</v>
      </c>
      <c r="T3919">
        <f t="shared" ref="T3919:T3920" si="1898">J3919-D3919</f>
        <v>2</v>
      </c>
    </row>
    <row r="3920" spans="1:20" x14ac:dyDescent="0.2">
      <c r="A3920">
        <v>-1</v>
      </c>
      <c r="B3920">
        <v>195900</v>
      </c>
      <c r="C3920" t="s">
        <v>18</v>
      </c>
      <c r="D3920">
        <v>2019</v>
      </c>
      <c r="E3920">
        <v>27</v>
      </c>
      <c r="J3920">
        <v>2022</v>
      </c>
      <c r="K3920">
        <v>27</v>
      </c>
      <c r="P3920">
        <v>2020.5</v>
      </c>
      <c r="Q3920">
        <v>0</v>
      </c>
      <c r="T3920">
        <f t="shared" si="1898"/>
        <v>3</v>
      </c>
    </row>
    <row r="3921" spans="1:20" hidden="1" x14ac:dyDescent="0.2">
      <c r="A3921">
        <v>-1</v>
      </c>
      <c r="B3921">
        <v>195900</v>
      </c>
      <c r="C3921" t="s">
        <v>17</v>
      </c>
      <c r="D3921">
        <v>9996</v>
      </c>
      <c r="E3921">
        <v>1</v>
      </c>
      <c r="F3921">
        <v>9995</v>
      </c>
      <c r="G3921">
        <v>26</v>
      </c>
      <c r="J3921">
        <v>9998</v>
      </c>
      <c r="K3921">
        <v>1</v>
      </c>
      <c r="L3921">
        <v>10004</v>
      </c>
      <c r="M3921">
        <v>1</v>
      </c>
      <c r="N3921">
        <v>10005</v>
      </c>
      <c r="O3921">
        <v>26</v>
      </c>
      <c r="P3921">
        <v>9997</v>
      </c>
      <c r="Q3921">
        <v>1396</v>
      </c>
      <c r="R3921">
        <f t="shared" ref="R3921:R3922" si="1899">IF(D3921&gt;=10000, (D3921-10000)*E3921, 0) +IF(F3921&gt;=10000, (F3921-10000)*G3921, 0) +IF(H3921&gt;=10000, (H3921-10000)*I3921, 0)</f>
        <v>0</v>
      </c>
      <c r="S3921">
        <f t="shared" ref="S3921:S3922" si="1900">IF(J3921&lt;=10000, (10000-J3921)*K3921, 0) +IF(L3921&lt;=10000, (10000-L3921)*M3921, 0) +IF(N3921&lt;=10000, (10000-N3921)*O3921, 0)</f>
        <v>2</v>
      </c>
    </row>
    <row r="3922" spans="1:20" hidden="1" x14ac:dyDescent="0.2">
      <c r="A3922">
        <v>-1</v>
      </c>
      <c r="B3922">
        <v>196000</v>
      </c>
      <c r="C3922" t="s">
        <v>17</v>
      </c>
      <c r="D3922">
        <v>10002</v>
      </c>
      <c r="E3922">
        <v>2</v>
      </c>
      <c r="F3922">
        <v>9998</v>
      </c>
      <c r="G3922">
        <v>3</v>
      </c>
      <c r="H3922">
        <v>9995</v>
      </c>
      <c r="I3922">
        <v>22</v>
      </c>
      <c r="J3922">
        <v>10005</v>
      </c>
      <c r="K3922">
        <v>22</v>
      </c>
      <c r="P3922">
        <v>10003.5</v>
      </c>
      <c r="Q3922">
        <v>1398</v>
      </c>
      <c r="R3922">
        <f t="shared" si="1899"/>
        <v>4</v>
      </c>
      <c r="S3922">
        <f t="shared" si="1900"/>
        <v>0</v>
      </c>
    </row>
    <row r="3923" spans="1:20" x14ac:dyDescent="0.2">
      <c r="A3923">
        <v>-1</v>
      </c>
      <c r="B3923">
        <v>196000</v>
      </c>
      <c r="C3923" t="s">
        <v>18</v>
      </c>
      <c r="D3923">
        <v>2021</v>
      </c>
      <c r="E3923">
        <v>1</v>
      </c>
      <c r="F3923">
        <v>2019</v>
      </c>
      <c r="G3923">
        <v>22</v>
      </c>
      <c r="J3923">
        <v>2022</v>
      </c>
      <c r="K3923">
        <v>22</v>
      </c>
      <c r="P3923">
        <v>2021.5</v>
      </c>
      <c r="Q3923">
        <v>0</v>
      </c>
      <c r="T3923">
        <f t="shared" ref="T3923:T3924" si="1901">J3923-D3923</f>
        <v>1</v>
      </c>
    </row>
    <row r="3924" spans="1:20" x14ac:dyDescent="0.2">
      <c r="A3924">
        <v>-1</v>
      </c>
      <c r="B3924">
        <v>196100</v>
      </c>
      <c r="C3924" t="s">
        <v>18</v>
      </c>
      <c r="D3924">
        <v>2019</v>
      </c>
      <c r="E3924">
        <v>24</v>
      </c>
      <c r="J3924">
        <v>2023</v>
      </c>
      <c r="K3924">
        <v>24</v>
      </c>
      <c r="P3924">
        <v>2021</v>
      </c>
      <c r="Q3924">
        <v>0</v>
      </c>
      <c r="T3924">
        <f t="shared" si="1901"/>
        <v>4</v>
      </c>
    </row>
    <row r="3925" spans="1:20" hidden="1" x14ac:dyDescent="0.2">
      <c r="A3925">
        <v>-1</v>
      </c>
      <c r="B3925">
        <v>196100</v>
      </c>
      <c r="C3925" t="s">
        <v>17</v>
      </c>
      <c r="D3925">
        <v>9996</v>
      </c>
      <c r="E3925">
        <v>1</v>
      </c>
      <c r="F3925">
        <v>9995</v>
      </c>
      <c r="G3925">
        <v>23</v>
      </c>
      <c r="J3925">
        <v>10004</v>
      </c>
      <c r="K3925">
        <v>1</v>
      </c>
      <c r="L3925">
        <v>10005</v>
      </c>
      <c r="M3925">
        <v>23</v>
      </c>
      <c r="P3925">
        <v>10000</v>
      </c>
      <c r="Q3925">
        <v>1402</v>
      </c>
      <c r="R3925">
        <f t="shared" ref="R3925:R3926" si="1902">IF(D3925&gt;=10000, (D3925-10000)*E3925, 0) +IF(F3925&gt;=10000, (F3925-10000)*G3925, 0) +IF(H3925&gt;=10000, (H3925-10000)*I3925, 0)</f>
        <v>0</v>
      </c>
      <c r="S3925">
        <f t="shared" ref="S3925:S3926" si="1903">IF(J3925&lt;=10000, (10000-J3925)*K3925, 0) +IF(L3925&lt;=10000, (10000-L3925)*M3925, 0) +IF(N3925&lt;=10000, (10000-N3925)*O3925, 0)</f>
        <v>0</v>
      </c>
    </row>
    <row r="3926" spans="1:20" hidden="1" x14ac:dyDescent="0.2">
      <c r="A3926">
        <v>-1</v>
      </c>
      <c r="B3926">
        <v>196200</v>
      </c>
      <c r="C3926" t="s">
        <v>17</v>
      </c>
      <c r="D3926">
        <v>9998</v>
      </c>
      <c r="E3926">
        <v>3</v>
      </c>
      <c r="F3926">
        <v>9996</v>
      </c>
      <c r="G3926">
        <v>1</v>
      </c>
      <c r="H3926">
        <v>9995</v>
      </c>
      <c r="I3926">
        <v>21</v>
      </c>
      <c r="J3926">
        <v>10004</v>
      </c>
      <c r="K3926">
        <v>1</v>
      </c>
      <c r="L3926">
        <v>10005</v>
      </c>
      <c r="M3926">
        <v>21</v>
      </c>
      <c r="P3926">
        <v>10001</v>
      </c>
      <c r="Q3926">
        <v>1402</v>
      </c>
      <c r="R3926">
        <f t="shared" si="1902"/>
        <v>0</v>
      </c>
      <c r="S3926">
        <f t="shared" si="1903"/>
        <v>0</v>
      </c>
    </row>
    <row r="3927" spans="1:20" x14ac:dyDescent="0.2">
      <c r="A3927">
        <v>-1</v>
      </c>
      <c r="B3927">
        <v>196200</v>
      </c>
      <c r="C3927" t="s">
        <v>18</v>
      </c>
      <c r="D3927">
        <v>2019</v>
      </c>
      <c r="E3927">
        <v>22</v>
      </c>
      <c r="J3927">
        <v>2022</v>
      </c>
      <c r="K3927">
        <v>1</v>
      </c>
      <c r="L3927">
        <v>2023</v>
      </c>
      <c r="M3927">
        <v>21</v>
      </c>
      <c r="P3927">
        <v>2020.5</v>
      </c>
      <c r="Q3927">
        <v>0</v>
      </c>
      <c r="T3927">
        <f t="shared" ref="T3927:T3928" si="1904">J3927-D3927</f>
        <v>3</v>
      </c>
    </row>
    <row r="3928" spans="1:20" x14ac:dyDescent="0.2">
      <c r="A3928">
        <v>-1</v>
      </c>
      <c r="B3928">
        <v>196300</v>
      </c>
      <c r="C3928" t="s">
        <v>18</v>
      </c>
      <c r="D3928">
        <v>2019</v>
      </c>
      <c r="E3928">
        <v>25</v>
      </c>
      <c r="J3928">
        <v>2021</v>
      </c>
      <c r="K3928">
        <v>7</v>
      </c>
      <c r="L3928">
        <v>2023</v>
      </c>
      <c r="M3928">
        <v>25</v>
      </c>
      <c r="P3928">
        <v>2020</v>
      </c>
      <c r="Q3928">
        <v>0</v>
      </c>
      <c r="T3928">
        <f t="shared" si="1904"/>
        <v>2</v>
      </c>
    </row>
    <row r="3929" spans="1:20" hidden="1" x14ac:dyDescent="0.2">
      <c r="A3929">
        <v>-1</v>
      </c>
      <c r="B3929">
        <v>196300</v>
      </c>
      <c r="C3929" t="s">
        <v>17</v>
      </c>
      <c r="D3929">
        <v>9995</v>
      </c>
      <c r="E3929">
        <v>25</v>
      </c>
      <c r="J3929">
        <v>10002</v>
      </c>
      <c r="K3929">
        <v>9</v>
      </c>
      <c r="L3929">
        <v>10005</v>
      </c>
      <c r="M3929">
        <v>25</v>
      </c>
      <c r="P3929">
        <v>9998.5</v>
      </c>
      <c r="Q3929">
        <v>1402</v>
      </c>
      <c r="R3929">
        <f t="shared" ref="R3929:R3930" si="1905">IF(D3929&gt;=10000, (D3929-10000)*E3929, 0) +IF(F3929&gt;=10000, (F3929-10000)*G3929, 0) +IF(H3929&gt;=10000, (H3929-10000)*I3929, 0)</f>
        <v>0</v>
      </c>
      <c r="S3929">
        <f t="shared" ref="S3929:S3930" si="1906">IF(J3929&lt;=10000, (10000-J3929)*K3929, 0) +IF(L3929&lt;=10000, (10000-L3929)*M3929, 0) +IF(N3929&lt;=10000, (10000-N3929)*O3929, 0)</f>
        <v>0</v>
      </c>
    </row>
    <row r="3930" spans="1:20" hidden="1" x14ac:dyDescent="0.2">
      <c r="A3930">
        <v>-1</v>
      </c>
      <c r="B3930">
        <v>196400</v>
      </c>
      <c r="C3930" t="s">
        <v>17</v>
      </c>
      <c r="D3930">
        <v>9996</v>
      </c>
      <c r="E3930">
        <v>1</v>
      </c>
      <c r="F3930">
        <v>9995</v>
      </c>
      <c r="G3930">
        <v>29</v>
      </c>
      <c r="J3930">
        <v>10004</v>
      </c>
      <c r="K3930">
        <v>1</v>
      </c>
      <c r="L3930">
        <v>10005</v>
      </c>
      <c r="M3930">
        <v>29</v>
      </c>
      <c r="P3930">
        <v>10000</v>
      </c>
      <c r="Q3930">
        <v>1402</v>
      </c>
      <c r="R3930">
        <f t="shared" si="1905"/>
        <v>0</v>
      </c>
      <c r="S3930">
        <f t="shared" si="1906"/>
        <v>0</v>
      </c>
    </row>
    <row r="3931" spans="1:20" x14ac:dyDescent="0.2">
      <c r="A3931">
        <v>-1</v>
      </c>
      <c r="B3931">
        <v>196400</v>
      </c>
      <c r="C3931" t="s">
        <v>18</v>
      </c>
      <c r="D3931">
        <v>2019</v>
      </c>
      <c r="E3931">
        <v>30</v>
      </c>
      <c r="J3931">
        <v>2023</v>
      </c>
      <c r="K3931">
        <v>30</v>
      </c>
      <c r="P3931">
        <v>2021</v>
      </c>
      <c r="Q3931">
        <v>0</v>
      </c>
      <c r="T3931">
        <f t="shared" ref="T3931:T3932" si="1907">J3931-D3931</f>
        <v>4</v>
      </c>
    </row>
    <row r="3932" spans="1:20" x14ac:dyDescent="0.2">
      <c r="A3932">
        <v>-1</v>
      </c>
      <c r="B3932">
        <v>196500</v>
      </c>
      <c r="C3932" t="s">
        <v>18</v>
      </c>
      <c r="D3932">
        <v>2022</v>
      </c>
      <c r="E3932">
        <v>1</v>
      </c>
      <c r="F3932">
        <v>2019</v>
      </c>
      <c r="G3932">
        <v>27</v>
      </c>
      <c r="J3932">
        <v>2023</v>
      </c>
      <c r="K3932">
        <v>27</v>
      </c>
      <c r="P3932">
        <v>2022.5</v>
      </c>
      <c r="Q3932">
        <v>0</v>
      </c>
      <c r="T3932">
        <f t="shared" si="1907"/>
        <v>1</v>
      </c>
    </row>
    <row r="3933" spans="1:20" hidden="1" x14ac:dyDescent="0.2">
      <c r="A3933">
        <v>-1</v>
      </c>
      <c r="B3933">
        <v>196500</v>
      </c>
      <c r="C3933" t="s">
        <v>17</v>
      </c>
      <c r="D3933">
        <v>9996</v>
      </c>
      <c r="E3933">
        <v>2</v>
      </c>
      <c r="F3933">
        <v>9995</v>
      </c>
      <c r="G3933">
        <v>25</v>
      </c>
      <c r="J3933">
        <v>10004</v>
      </c>
      <c r="K3933">
        <v>2</v>
      </c>
      <c r="L3933">
        <v>10005</v>
      </c>
      <c r="M3933">
        <v>25</v>
      </c>
      <c r="P3933">
        <v>10000</v>
      </c>
      <c r="Q3933">
        <v>1402</v>
      </c>
      <c r="R3933">
        <f t="shared" ref="R3933:R3934" si="1908">IF(D3933&gt;=10000, (D3933-10000)*E3933, 0) +IF(F3933&gt;=10000, (F3933-10000)*G3933, 0) +IF(H3933&gt;=10000, (H3933-10000)*I3933, 0)</f>
        <v>0</v>
      </c>
      <c r="S3933">
        <f t="shared" ref="S3933:S3934" si="1909">IF(J3933&lt;=10000, (10000-J3933)*K3933, 0) +IF(L3933&lt;=10000, (10000-L3933)*M3933, 0) +IF(N3933&lt;=10000, (10000-N3933)*O3933, 0)</f>
        <v>0</v>
      </c>
    </row>
    <row r="3934" spans="1:20" hidden="1" x14ac:dyDescent="0.2">
      <c r="A3934">
        <v>-1</v>
      </c>
      <c r="B3934">
        <v>196600</v>
      </c>
      <c r="C3934" t="s">
        <v>17</v>
      </c>
      <c r="D3934">
        <v>9995</v>
      </c>
      <c r="E3934">
        <v>23</v>
      </c>
      <c r="J3934">
        <v>10005</v>
      </c>
      <c r="K3934">
        <v>23</v>
      </c>
      <c r="P3934">
        <v>10000</v>
      </c>
      <c r="Q3934">
        <v>1402</v>
      </c>
      <c r="R3934">
        <f t="shared" si="1908"/>
        <v>0</v>
      </c>
      <c r="S3934">
        <f t="shared" si="1909"/>
        <v>0</v>
      </c>
    </row>
    <row r="3935" spans="1:20" x14ac:dyDescent="0.2">
      <c r="A3935">
        <v>-1</v>
      </c>
      <c r="B3935">
        <v>196600</v>
      </c>
      <c r="C3935" t="s">
        <v>18</v>
      </c>
      <c r="D3935">
        <v>2020</v>
      </c>
      <c r="E3935">
        <v>23</v>
      </c>
      <c r="J3935">
        <v>2023</v>
      </c>
      <c r="K3935">
        <v>23</v>
      </c>
      <c r="P3935">
        <v>2021.5</v>
      </c>
      <c r="Q3935">
        <v>0</v>
      </c>
      <c r="T3935">
        <f t="shared" ref="T3935:T3936" si="1910">J3935-D3935</f>
        <v>3</v>
      </c>
    </row>
    <row r="3936" spans="1:20" x14ac:dyDescent="0.2">
      <c r="A3936">
        <v>-1</v>
      </c>
      <c r="B3936">
        <v>196700</v>
      </c>
      <c r="C3936" t="s">
        <v>18</v>
      </c>
      <c r="D3936">
        <v>2020</v>
      </c>
      <c r="E3936">
        <v>29</v>
      </c>
      <c r="J3936">
        <v>2023</v>
      </c>
      <c r="K3936">
        <v>26</v>
      </c>
      <c r="P3936">
        <v>2021.5</v>
      </c>
      <c r="Q3936">
        <v>0</v>
      </c>
      <c r="T3936">
        <f t="shared" si="1910"/>
        <v>3</v>
      </c>
    </row>
    <row r="3937" spans="1:20" hidden="1" x14ac:dyDescent="0.2">
      <c r="A3937">
        <v>-1</v>
      </c>
      <c r="B3937">
        <v>196700</v>
      </c>
      <c r="C3937" t="s">
        <v>17</v>
      </c>
      <c r="D3937">
        <v>9996</v>
      </c>
      <c r="E3937">
        <v>1</v>
      </c>
      <c r="F3937">
        <v>9995</v>
      </c>
      <c r="G3937">
        <v>25</v>
      </c>
      <c r="J3937">
        <v>10004</v>
      </c>
      <c r="K3937">
        <v>1</v>
      </c>
      <c r="L3937">
        <v>10005</v>
      </c>
      <c r="M3937">
        <v>25</v>
      </c>
      <c r="P3937">
        <v>10000</v>
      </c>
      <c r="Q3937">
        <v>1402</v>
      </c>
      <c r="R3937">
        <f t="shared" ref="R3937:R3938" si="1911">IF(D3937&gt;=10000, (D3937-10000)*E3937, 0) +IF(F3937&gt;=10000, (F3937-10000)*G3937, 0) +IF(H3937&gt;=10000, (H3937-10000)*I3937, 0)</f>
        <v>0</v>
      </c>
      <c r="S3937">
        <f t="shared" ref="S3937:S3938" si="1912">IF(J3937&lt;=10000, (10000-J3937)*K3937, 0) +IF(L3937&lt;=10000, (10000-L3937)*M3937, 0) +IF(N3937&lt;=10000, (10000-N3937)*O3937, 0)</f>
        <v>0</v>
      </c>
    </row>
    <row r="3938" spans="1:20" hidden="1" x14ac:dyDescent="0.2">
      <c r="A3938">
        <v>-1</v>
      </c>
      <c r="B3938">
        <v>196800</v>
      </c>
      <c r="C3938" t="s">
        <v>17</v>
      </c>
      <c r="D3938">
        <v>9996</v>
      </c>
      <c r="E3938">
        <v>2</v>
      </c>
      <c r="F3938">
        <v>9995</v>
      </c>
      <c r="G3938">
        <v>26</v>
      </c>
      <c r="J3938">
        <v>10004</v>
      </c>
      <c r="K3938">
        <v>2</v>
      </c>
      <c r="L3938">
        <v>10005</v>
      </c>
      <c r="M3938">
        <v>26</v>
      </c>
      <c r="P3938">
        <v>10000</v>
      </c>
      <c r="Q3938">
        <v>1402</v>
      </c>
      <c r="R3938">
        <f t="shared" si="1911"/>
        <v>0</v>
      </c>
      <c r="S3938">
        <f t="shared" si="1912"/>
        <v>0</v>
      </c>
    </row>
    <row r="3939" spans="1:20" x14ac:dyDescent="0.2">
      <c r="A3939">
        <v>-1</v>
      </c>
      <c r="B3939">
        <v>196800</v>
      </c>
      <c r="C3939" t="s">
        <v>18</v>
      </c>
      <c r="D3939">
        <v>2020</v>
      </c>
      <c r="E3939">
        <v>28</v>
      </c>
      <c r="J3939">
        <v>2023</v>
      </c>
      <c r="K3939">
        <v>2</v>
      </c>
      <c r="L3939">
        <v>2024</v>
      </c>
      <c r="M3939">
        <v>26</v>
      </c>
      <c r="P3939">
        <v>2021.5</v>
      </c>
      <c r="Q3939">
        <v>0</v>
      </c>
      <c r="T3939">
        <f t="shared" ref="T3939:T3940" si="1913">J3939-D3939</f>
        <v>3</v>
      </c>
    </row>
    <row r="3940" spans="1:20" x14ac:dyDescent="0.2">
      <c r="A3940">
        <v>-1</v>
      </c>
      <c r="B3940">
        <v>196900</v>
      </c>
      <c r="C3940" t="s">
        <v>18</v>
      </c>
      <c r="D3940">
        <v>2020</v>
      </c>
      <c r="E3940">
        <v>33</v>
      </c>
      <c r="J3940">
        <v>2023</v>
      </c>
      <c r="K3940">
        <v>25</v>
      </c>
      <c r="P3940">
        <v>2021.5</v>
      </c>
      <c r="Q3940">
        <v>0</v>
      </c>
      <c r="T3940">
        <f t="shared" si="1913"/>
        <v>3</v>
      </c>
    </row>
    <row r="3941" spans="1:20" hidden="1" x14ac:dyDescent="0.2">
      <c r="A3941">
        <v>-1</v>
      </c>
      <c r="B3941">
        <v>196900</v>
      </c>
      <c r="C3941" t="s">
        <v>17</v>
      </c>
      <c r="D3941">
        <v>9998</v>
      </c>
      <c r="E3941">
        <v>9</v>
      </c>
      <c r="F3941">
        <v>9995</v>
      </c>
      <c r="G3941">
        <v>25</v>
      </c>
      <c r="J3941">
        <v>10005</v>
      </c>
      <c r="K3941">
        <v>25</v>
      </c>
      <c r="P3941">
        <v>10001.5</v>
      </c>
      <c r="Q3941">
        <v>1402</v>
      </c>
      <c r="R3941">
        <f t="shared" ref="R3941:R3942" si="1914">IF(D3941&gt;=10000, (D3941-10000)*E3941, 0) +IF(F3941&gt;=10000, (F3941-10000)*G3941, 0) +IF(H3941&gt;=10000, (H3941-10000)*I3941, 0)</f>
        <v>0</v>
      </c>
      <c r="S3941">
        <f t="shared" ref="S3941:S3942" si="1915">IF(J3941&lt;=10000, (10000-J3941)*K3941, 0) +IF(L3941&lt;=10000, (10000-L3941)*M3941, 0) +IF(N3941&lt;=10000, (10000-N3941)*O3941, 0)</f>
        <v>0</v>
      </c>
    </row>
    <row r="3942" spans="1:20" hidden="1" x14ac:dyDescent="0.2">
      <c r="A3942">
        <v>-1</v>
      </c>
      <c r="B3942">
        <v>197000</v>
      </c>
      <c r="C3942" t="s">
        <v>17</v>
      </c>
      <c r="D3942">
        <v>10000</v>
      </c>
      <c r="E3942">
        <v>6</v>
      </c>
      <c r="F3942">
        <v>9998</v>
      </c>
      <c r="G3942">
        <v>8</v>
      </c>
      <c r="H3942">
        <v>9996</v>
      </c>
      <c r="I3942">
        <v>1</v>
      </c>
      <c r="J3942">
        <v>10004</v>
      </c>
      <c r="K3942">
        <v>1</v>
      </c>
      <c r="L3942">
        <v>10005</v>
      </c>
      <c r="M3942">
        <v>25</v>
      </c>
      <c r="P3942">
        <v>10002</v>
      </c>
      <c r="Q3942">
        <v>1402</v>
      </c>
      <c r="R3942">
        <f t="shared" si="1914"/>
        <v>0</v>
      </c>
      <c r="S3942">
        <f t="shared" si="1915"/>
        <v>0</v>
      </c>
    </row>
    <row r="3943" spans="1:20" x14ac:dyDescent="0.2">
      <c r="A3943">
        <v>-1</v>
      </c>
      <c r="B3943">
        <v>197000</v>
      </c>
      <c r="C3943" t="s">
        <v>18</v>
      </c>
      <c r="D3943">
        <v>2021</v>
      </c>
      <c r="E3943">
        <v>6</v>
      </c>
      <c r="F3943">
        <v>2020</v>
      </c>
      <c r="G3943">
        <v>26</v>
      </c>
      <c r="J3943">
        <v>2023</v>
      </c>
      <c r="K3943">
        <v>26</v>
      </c>
      <c r="P3943">
        <v>2022</v>
      </c>
      <c r="Q3943">
        <v>0</v>
      </c>
      <c r="T3943">
        <f t="shared" ref="T3943:T3944" si="1916">J3943-D3943</f>
        <v>2</v>
      </c>
    </row>
    <row r="3944" spans="1:20" x14ac:dyDescent="0.2">
      <c r="A3944">
        <v>-1</v>
      </c>
      <c r="B3944">
        <v>197100</v>
      </c>
      <c r="C3944" t="s">
        <v>18</v>
      </c>
      <c r="D3944">
        <v>2020</v>
      </c>
      <c r="E3944">
        <v>32</v>
      </c>
      <c r="J3944">
        <v>2023</v>
      </c>
      <c r="K3944">
        <v>2</v>
      </c>
      <c r="L3944">
        <v>2024</v>
      </c>
      <c r="M3944">
        <v>30</v>
      </c>
      <c r="P3944">
        <v>2021.5</v>
      </c>
      <c r="Q3944">
        <v>0</v>
      </c>
      <c r="T3944">
        <f t="shared" si="1916"/>
        <v>3</v>
      </c>
    </row>
    <row r="3945" spans="1:20" hidden="1" x14ac:dyDescent="0.2">
      <c r="A3945">
        <v>-1</v>
      </c>
      <c r="B3945">
        <v>197100</v>
      </c>
      <c r="C3945" t="s">
        <v>17</v>
      </c>
      <c r="D3945">
        <v>9996</v>
      </c>
      <c r="E3945">
        <v>2</v>
      </c>
      <c r="F3945">
        <v>9995</v>
      </c>
      <c r="G3945">
        <v>30</v>
      </c>
      <c r="J3945">
        <v>10004</v>
      </c>
      <c r="K3945">
        <v>2</v>
      </c>
      <c r="L3945">
        <v>10005</v>
      </c>
      <c r="M3945">
        <v>30</v>
      </c>
      <c r="P3945">
        <v>10000</v>
      </c>
      <c r="Q3945">
        <v>1402</v>
      </c>
      <c r="R3945">
        <f t="shared" ref="R3945:R3946" si="1917">IF(D3945&gt;=10000, (D3945-10000)*E3945, 0) +IF(F3945&gt;=10000, (F3945-10000)*G3945, 0) +IF(H3945&gt;=10000, (H3945-10000)*I3945, 0)</f>
        <v>0</v>
      </c>
      <c r="S3945">
        <f t="shared" ref="S3945:S3946" si="1918">IF(J3945&lt;=10000, (10000-J3945)*K3945, 0) +IF(L3945&lt;=10000, (10000-L3945)*M3945, 0) +IF(N3945&lt;=10000, (10000-N3945)*O3945, 0)</f>
        <v>0</v>
      </c>
    </row>
    <row r="3946" spans="1:20" hidden="1" x14ac:dyDescent="0.2">
      <c r="A3946">
        <v>-1</v>
      </c>
      <c r="B3946">
        <v>197200</v>
      </c>
      <c r="C3946" t="s">
        <v>17</v>
      </c>
      <c r="D3946">
        <v>9998</v>
      </c>
      <c r="E3946">
        <v>8</v>
      </c>
      <c r="F3946">
        <v>9996</v>
      </c>
      <c r="G3946">
        <v>1</v>
      </c>
      <c r="H3946">
        <v>9995</v>
      </c>
      <c r="I3946">
        <v>29</v>
      </c>
      <c r="J3946">
        <v>10004</v>
      </c>
      <c r="K3946">
        <v>1</v>
      </c>
      <c r="L3946">
        <v>10005</v>
      </c>
      <c r="M3946">
        <v>29</v>
      </c>
      <c r="P3946">
        <v>10001</v>
      </c>
      <c r="Q3946">
        <v>1402</v>
      </c>
      <c r="R3946">
        <f t="shared" si="1917"/>
        <v>0</v>
      </c>
      <c r="S3946">
        <f t="shared" si="1918"/>
        <v>0</v>
      </c>
    </row>
    <row r="3947" spans="1:20" x14ac:dyDescent="0.2">
      <c r="A3947">
        <v>-1</v>
      </c>
      <c r="B3947">
        <v>197200</v>
      </c>
      <c r="C3947" t="s">
        <v>18</v>
      </c>
      <c r="D3947">
        <v>2020</v>
      </c>
      <c r="E3947">
        <v>30</v>
      </c>
      <c r="J3947">
        <v>2023</v>
      </c>
      <c r="K3947">
        <v>30</v>
      </c>
      <c r="P3947">
        <v>2021.5</v>
      </c>
      <c r="Q3947">
        <v>0</v>
      </c>
      <c r="T3947">
        <f t="shared" ref="T3947:T3948" si="1919">J3947-D3947</f>
        <v>3</v>
      </c>
    </row>
    <row r="3948" spans="1:20" x14ac:dyDescent="0.2">
      <c r="A3948">
        <v>-1</v>
      </c>
      <c r="B3948">
        <v>197300</v>
      </c>
      <c r="C3948" t="s">
        <v>18</v>
      </c>
      <c r="D3948">
        <v>2020</v>
      </c>
      <c r="E3948">
        <v>25</v>
      </c>
      <c r="J3948">
        <v>2023</v>
      </c>
      <c r="K3948">
        <v>1</v>
      </c>
      <c r="L3948">
        <v>2024</v>
      </c>
      <c r="M3948">
        <v>24</v>
      </c>
      <c r="P3948">
        <v>2021.5</v>
      </c>
      <c r="Q3948">
        <v>0</v>
      </c>
      <c r="T3948">
        <f t="shared" si="1919"/>
        <v>3</v>
      </c>
    </row>
    <row r="3949" spans="1:20" hidden="1" x14ac:dyDescent="0.2">
      <c r="A3949">
        <v>-1</v>
      </c>
      <c r="B3949">
        <v>197300</v>
      </c>
      <c r="C3949" t="s">
        <v>17</v>
      </c>
      <c r="D3949">
        <v>9996</v>
      </c>
      <c r="E3949">
        <v>1</v>
      </c>
      <c r="F3949">
        <v>9995</v>
      </c>
      <c r="G3949">
        <v>24</v>
      </c>
      <c r="J3949">
        <v>10004</v>
      </c>
      <c r="K3949">
        <v>1</v>
      </c>
      <c r="L3949">
        <v>10005</v>
      </c>
      <c r="M3949">
        <v>24</v>
      </c>
      <c r="P3949">
        <v>10000</v>
      </c>
      <c r="Q3949">
        <v>1402</v>
      </c>
      <c r="R3949">
        <f t="shared" ref="R3949:R3950" si="1920">IF(D3949&gt;=10000, (D3949-10000)*E3949, 0) +IF(F3949&gt;=10000, (F3949-10000)*G3949, 0) +IF(H3949&gt;=10000, (H3949-10000)*I3949, 0)</f>
        <v>0</v>
      </c>
      <c r="S3949">
        <f t="shared" ref="S3949:S3950" si="1921">IF(J3949&lt;=10000, (10000-J3949)*K3949, 0) +IF(L3949&lt;=10000, (10000-L3949)*M3949, 0) +IF(N3949&lt;=10000, (10000-N3949)*O3949, 0)</f>
        <v>0</v>
      </c>
    </row>
    <row r="3950" spans="1:20" hidden="1" x14ac:dyDescent="0.2">
      <c r="A3950">
        <v>-1</v>
      </c>
      <c r="B3950">
        <v>197400</v>
      </c>
      <c r="C3950" t="s">
        <v>17</v>
      </c>
      <c r="D3950">
        <v>10002</v>
      </c>
      <c r="E3950">
        <v>1</v>
      </c>
      <c r="F3950">
        <v>9995</v>
      </c>
      <c r="G3950">
        <v>20</v>
      </c>
      <c r="J3950">
        <v>10005</v>
      </c>
      <c r="K3950">
        <v>20</v>
      </c>
      <c r="P3950">
        <v>10003.5</v>
      </c>
      <c r="Q3950">
        <v>1402</v>
      </c>
      <c r="R3950">
        <f t="shared" si="1920"/>
        <v>2</v>
      </c>
      <c r="S3950">
        <f t="shared" si="1921"/>
        <v>0</v>
      </c>
    </row>
    <row r="3951" spans="1:20" x14ac:dyDescent="0.2">
      <c r="A3951">
        <v>-1</v>
      </c>
      <c r="B3951">
        <v>197400</v>
      </c>
      <c r="C3951" t="s">
        <v>18</v>
      </c>
      <c r="D3951">
        <v>2022</v>
      </c>
      <c r="E3951">
        <v>1</v>
      </c>
      <c r="F3951">
        <v>2021</v>
      </c>
      <c r="G3951">
        <v>8</v>
      </c>
      <c r="H3951">
        <v>2020</v>
      </c>
      <c r="I3951">
        <v>20</v>
      </c>
      <c r="J3951">
        <v>2024</v>
      </c>
      <c r="K3951">
        <v>20</v>
      </c>
      <c r="P3951">
        <v>2023</v>
      </c>
      <c r="Q3951">
        <v>0</v>
      </c>
      <c r="T3951">
        <f t="shared" ref="T3951:T3952" si="1922">J3951-D3951</f>
        <v>2</v>
      </c>
    </row>
    <row r="3952" spans="1:20" x14ac:dyDescent="0.2">
      <c r="A3952">
        <v>-1</v>
      </c>
      <c r="B3952">
        <v>197500</v>
      </c>
      <c r="C3952" t="s">
        <v>18</v>
      </c>
      <c r="D3952">
        <v>2020</v>
      </c>
      <c r="E3952">
        <v>22</v>
      </c>
      <c r="J3952">
        <v>2023</v>
      </c>
      <c r="K3952">
        <v>23</v>
      </c>
      <c r="P3952">
        <v>2021.5</v>
      </c>
      <c r="Q3952">
        <v>0</v>
      </c>
      <c r="T3952">
        <f t="shared" si="1922"/>
        <v>3</v>
      </c>
    </row>
    <row r="3953" spans="1:20" hidden="1" x14ac:dyDescent="0.2">
      <c r="A3953">
        <v>-1</v>
      </c>
      <c r="B3953">
        <v>197500</v>
      </c>
      <c r="C3953" t="s">
        <v>17</v>
      </c>
      <c r="D3953">
        <v>9996</v>
      </c>
      <c r="E3953">
        <v>2</v>
      </c>
      <c r="F3953">
        <v>9995</v>
      </c>
      <c r="G3953">
        <v>21</v>
      </c>
      <c r="J3953">
        <v>10004</v>
      </c>
      <c r="K3953">
        <v>2</v>
      </c>
      <c r="L3953">
        <v>10005</v>
      </c>
      <c r="M3953">
        <v>21</v>
      </c>
      <c r="P3953">
        <v>10000</v>
      </c>
      <c r="Q3953">
        <v>1404</v>
      </c>
      <c r="R3953">
        <f>IF(D3953&gt;=10000, (D3953-10000)*E3953, 0) +IF(F3953&gt;=10000, (F3953-10000)*G3953, 0) +IF(H3953&gt;=10000, (H3953-10000)*I3953, 0)</f>
        <v>0</v>
      </c>
      <c r="S3953">
        <f>IF(J3953&lt;=10000, (10000-J3953)*K3953, 0) +IF(L3953&lt;=10000, (10000-L3953)*M3953, 0) +IF(N3953&lt;=10000, (10000-N3953)*O3953, 0)</f>
        <v>0</v>
      </c>
    </row>
    <row r="3954" spans="1:20" x14ac:dyDescent="0.2">
      <c r="A3954">
        <v>-1</v>
      </c>
      <c r="B3954">
        <v>197600</v>
      </c>
      <c r="C3954" t="s">
        <v>18</v>
      </c>
      <c r="D3954">
        <v>2021</v>
      </c>
      <c r="E3954">
        <v>3</v>
      </c>
      <c r="F3954">
        <v>2020</v>
      </c>
      <c r="G3954">
        <v>20</v>
      </c>
      <c r="J3954">
        <v>2024</v>
      </c>
      <c r="K3954">
        <v>20</v>
      </c>
      <c r="P3954">
        <v>2022.5</v>
      </c>
      <c r="Q3954">
        <v>0</v>
      </c>
      <c r="T3954">
        <f>J3954-D3954</f>
        <v>3</v>
      </c>
    </row>
    <row r="3955" spans="1:20" hidden="1" x14ac:dyDescent="0.2">
      <c r="A3955">
        <v>-1</v>
      </c>
      <c r="B3955">
        <v>197600</v>
      </c>
      <c r="C3955" t="s">
        <v>17</v>
      </c>
      <c r="D3955">
        <v>9995</v>
      </c>
      <c r="E3955">
        <v>20</v>
      </c>
      <c r="J3955">
        <v>10005</v>
      </c>
      <c r="K3955">
        <v>20</v>
      </c>
      <c r="P3955">
        <v>10000</v>
      </c>
      <c r="Q3955">
        <v>1404</v>
      </c>
      <c r="R3955">
        <f t="shared" ref="R3955:R3956" si="1923">IF(D3955&gt;=10000, (D3955-10000)*E3955, 0) +IF(F3955&gt;=10000, (F3955-10000)*G3955, 0) +IF(H3955&gt;=10000, (H3955-10000)*I3955, 0)</f>
        <v>0</v>
      </c>
      <c r="S3955">
        <f t="shared" ref="S3955:S3956" si="1924">IF(J3955&lt;=10000, (10000-J3955)*K3955, 0) +IF(L3955&lt;=10000, (10000-L3955)*M3955, 0) +IF(N3955&lt;=10000, (10000-N3955)*O3955, 0)</f>
        <v>0</v>
      </c>
    </row>
    <row r="3956" spans="1:20" hidden="1" x14ac:dyDescent="0.2">
      <c r="A3956">
        <v>-1</v>
      </c>
      <c r="B3956">
        <v>197700</v>
      </c>
      <c r="C3956" t="s">
        <v>17</v>
      </c>
      <c r="D3956">
        <v>9996</v>
      </c>
      <c r="E3956">
        <v>2</v>
      </c>
      <c r="F3956">
        <v>9995</v>
      </c>
      <c r="G3956">
        <v>26</v>
      </c>
      <c r="J3956">
        <v>10002</v>
      </c>
      <c r="K3956">
        <v>4</v>
      </c>
      <c r="L3956">
        <v>10004</v>
      </c>
      <c r="M3956">
        <v>2</v>
      </c>
      <c r="N3956">
        <v>10005</v>
      </c>
      <c r="O3956">
        <v>26</v>
      </c>
      <c r="P3956">
        <v>9999</v>
      </c>
      <c r="Q3956">
        <v>1404</v>
      </c>
      <c r="R3956">
        <f t="shared" si="1923"/>
        <v>0</v>
      </c>
      <c r="S3956">
        <f t="shared" si="1924"/>
        <v>0</v>
      </c>
    </row>
    <row r="3957" spans="1:20" x14ac:dyDescent="0.2">
      <c r="A3957">
        <v>-1</v>
      </c>
      <c r="B3957">
        <v>197700</v>
      </c>
      <c r="C3957" t="s">
        <v>18</v>
      </c>
      <c r="D3957">
        <v>2021</v>
      </c>
      <c r="E3957">
        <v>28</v>
      </c>
      <c r="J3957">
        <v>2024</v>
      </c>
      <c r="K3957">
        <v>28</v>
      </c>
      <c r="P3957">
        <v>2022.5</v>
      </c>
      <c r="Q3957">
        <v>0</v>
      </c>
      <c r="T3957">
        <f>J3957-D3957</f>
        <v>3</v>
      </c>
    </row>
    <row r="3958" spans="1:20" hidden="1" x14ac:dyDescent="0.2">
      <c r="A3958">
        <v>-1</v>
      </c>
      <c r="B3958">
        <v>197800</v>
      </c>
      <c r="C3958" t="s">
        <v>17</v>
      </c>
      <c r="D3958">
        <v>9995</v>
      </c>
      <c r="E3958">
        <v>25</v>
      </c>
      <c r="J3958">
        <v>10005</v>
      </c>
      <c r="K3958">
        <v>25</v>
      </c>
      <c r="P3958">
        <v>10000</v>
      </c>
      <c r="Q3958">
        <v>1404</v>
      </c>
      <c r="R3958">
        <f>IF(D3958&gt;=10000, (D3958-10000)*E3958, 0) +IF(F3958&gt;=10000, (F3958-10000)*G3958, 0) +IF(H3958&gt;=10000, (H3958-10000)*I3958, 0)</f>
        <v>0</v>
      </c>
      <c r="S3958">
        <f>IF(J3958&lt;=10000, (10000-J3958)*K3958, 0) +IF(L3958&lt;=10000, (10000-L3958)*M3958, 0) +IF(N3958&lt;=10000, (10000-N3958)*O3958, 0)</f>
        <v>0</v>
      </c>
    </row>
    <row r="3959" spans="1:20" x14ac:dyDescent="0.2">
      <c r="A3959">
        <v>-1</v>
      </c>
      <c r="B3959">
        <v>197800</v>
      </c>
      <c r="C3959" t="s">
        <v>18</v>
      </c>
      <c r="D3959">
        <v>2021</v>
      </c>
      <c r="E3959">
        <v>25</v>
      </c>
      <c r="J3959">
        <v>2023</v>
      </c>
      <c r="K3959">
        <v>6</v>
      </c>
      <c r="L3959">
        <v>2024</v>
      </c>
      <c r="M3959">
        <v>25</v>
      </c>
      <c r="P3959">
        <v>2022</v>
      </c>
      <c r="Q3959">
        <v>0</v>
      </c>
      <c r="T3959">
        <f t="shared" ref="T3959:T3960" si="1925">J3959-D3959</f>
        <v>2</v>
      </c>
    </row>
    <row r="3960" spans="1:20" x14ac:dyDescent="0.2">
      <c r="A3960">
        <v>-1</v>
      </c>
      <c r="B3960">
        <v>197900</v>
      </c>
      <c r="C3960" t="s">
        <v>18</v>
      </c>
      <c r="D3960">
        <v>2021</v>
      </c>
      <c r="E3960">
        <v>24</v>
      </c>
      <c r="J3960">
        <v>2023</v>
      </c>
      <c r="K3960">
        <v>8</v>
      </c>
      <c r="L3960">
        <v>2024</v>
      </c>
      <c r="M3960">
        <v>24</v>
      </c>
      <c r="P3960">
        <v>2022</v>
      </c>
      <c r="Q3960">
        <v>0</v>
      </c>
      <c r="T3960">
        <f t="shared" si="1925"/>
        <v>2</v>
      </c>
    </row>
    <row r="3961" spans="1:20" hidden="1" x14ac:dyDescent="0.2">
      <c r="A3961">
        <v>-1</v>
      </c>
      <c r="B3961">
        <v>197900</v>
      </c>
      <c r="C3961" t="s">
        <v>17</v>
      </c>
      <c r="D3961">
        <v>9995</v>
      </c>
      <c r="E3961">
        <v>24</v>
      </c>
      <c r="J3961">
        <v>10005</v>
      </c>
      <c r="K3961">
        <v>24</v>
      </c>
      <c r="P3961">
        <v>10000</v>
      </c>
      <c r="Q3961">
        <v>1404</v>
      </c>
      <c r="R3961">
        <f>IF(D3961&gt;=10000, (D3961-10000)*E3961, 0) +IF(F3961&gt;=10000, (F3961-10000)*G3961, 0) +IF(H3961&gt;=10000, (H3961-10000)*I3961, 0)</f>
        <v>0</v>
      </c>
      <c r="S3961">
        <f>IF(J3961&lt;=10000, (10000-J3961)*K3961, 0) +IF(L3961&lt;=10000, (10000-L3961)*M3961, 0) +IF(N3961&lt;=10000, (10000-N3961)*O3961, 0)</f>
        <v>0</v>
      </c>
    </row>
    <row r="3962" spans="1:20" x14ac:dyDescent="0.2">
      <c r="A3962">
        <v>-1</v>
      </c>
      <c r="B3962">
        <v>198000</v>
      </c>
      <c r="C3962" t="s">
        <v>18</v>
      </c>
      <c r="D3962">
        <v>2021</v>
      </c>
      <c r="E3962">
        <v>28</v>
      </c>
      <c r="J3962">
        <v>2024</v>
      </c>
      <c r="K3962">
        <v>20</v>
      </c>
      <c r="P3962">
        <v>2022.5</v>
      </c>
      <c r="Q3962">
        <v>0</v>
      </c>
      <c r="T3962">
        <f>J3962-D3962</f>
        <v>3</v>
      </c>
    </row>
    <row r="3963" spans="1:20" hidden="1" x14ac:dyDescent="0.2">
      <c r="A3963">
        <v>-1</v>
      </c>
      <c r="B3963">
        <v>198000</v>
      </c>
      <c r="C3963" t="s">
        <v>17</v>
      </c>
      <c r="D3963">
        <v>9995</v>
      </c>
      <c r="E3963">
        <v>20</v>
      </c>
      <c r="J3963">
        <v>10002</v>
      </c>
      <c r="K3963">
        <v>9</v>
      </c>
      <c r="L3963">
        <v>10005</v>
      </c>
      <c r="M3963">
        <v>20</v>
      </c>
      <c r="P3963">
        <v>9998.5</v>
      </c>
      <c r="Q3963">
        <v>1404</v>
      </c>
      <c r="R3963">
        <f t="shared" ref="R3963:R3964" si="1926">IF(D3963&gt;=10000, (D3963-10000)*E3963, 0) +IF(F3963&gt;=10000, (F3963-10000)*G3963, 0) +IF(H3963&gt;=10000, (H3963-10000)*I3963, 0)</f>
        <v>0</v>
      </c>
      <c r="S3963">
        <f t="shared" ref="S3963:S3964" si="1927">IF(J3963&lt;=10000, (10000-J3963)*K3963, 0) +IF(L3963&lt;=10000, (10000-L3963)*M3963, 0) +IF(N3963&lt;=10000, (10000-N3963)*O3963, 0)</f>
        <v>0</v>
      </c>
    </row>
    <row r="3964" spans="1:20" hidden="1" x14ac:dyDescent="0.2">
      <c r="A3964">
        <v>-1</v>
      </c>
      <c r="B3964">
        <v>198100</v>
      </c>
      <c r="C3964" t="s">
        <v>17</v>
      </c>
      <c r="D3964">
        <v>9996</v>
      </c>
      <c r="E3964">
        <v>1</v>
      </c>
      <c r="F3964">
        <v>9995</v>
      </c>
      <c r="G3964">
        <v>27</v>
      </c>
      <c r="J3964">
        <v>10004</v>
      </c>
      <c r="K3964">
        <v>1</v>
      </c>
      <c r="L3964">
        <v>10005</v>
      </c>
      <c r="M3964">
        <v>27</v>
      </c>
      <c r="P3964">
        <v>10000</v>
      </c>
      <c r="Q3964">
        <v>1404</v>
      </c>
      <c r="R3964">
        <f t="shared" si="1926"/>
        <v>0</v>
      </c>
      <c r="S3964">
        <f t="shared" si="1927"/>
        <v>0</v>
      </c>
    </row>
    <row r="3965" spans="1:20" x14ac:dyDescent="0.2">
      <c r="A3965">
        <v>-1</v>
      </c>
      <c r="B3965">
        <v>198100</v>
      </c>
      <c r="C3965" t="s">
        <v>18</v>
      </c>
      <c r="D3965">
        <v>2021</v>
      </c>
      <c r="E3965">
        <v>28</v>
      </c>
      <c r="J3965">
        <v>2024</v>
      </c>
      <c r="K3965">
        <v>28</v>
      </c>
      <c r="P3965">
        <v>2022.5</v>
      </c>
      <c r="Q3965">
        <v>0</v>
      </c>
      <c r="T3965">
        <f>J3965-D3965</f>
        <v>3</v>
      </c>
    </row>
    <row r="3966" spans="1:20" hidden="1" x14ac:dyDescent="0.2">
      <c r="A3966">
        <v>-1</v>
      </c>
      <c r="B3966">
        <v>198200</v>
      </c>
      <c r="C3966" t="s">
        <v>17</v>
      </c>
      <c r="D3966">
        <v>9998</v>
      </c>
      <c r="E3966">
        <v>3</v>
      </c>
      <c r="F3966">
        <v>9995</v>
      </c>
      <c r="G3966">
        <v>23</v>
      </c>
      <c r="J3966">
        <v>10005</v>
      </c>
      <c r="K3966">
        <v>23</v>
      </c>
      <c r="P3966">
        <v>10001.5</v>
      </c>
      <c r="Q3966">
        <v>1404</v>
      </c>
      <c r="R3966">
        <f>IF(D3966&gt;=10000, (D3966-10000)*E3966, 0) +IF(F3966&gt;=10000, (F3966-10000)*G3966, 0) +IF(H3966&gt;=10000, (H3966-10000)*I3966, 0)</f>
        <v>0</v>
      </c>
      <c r="S3966">
        <f>IF(J3966&lt;=10000, (10000-J3966)*K3966, 0) +IF(L3966&lt;=10000, (10000-L3966)*M3966, 0) +IF(N3966&lt;=10000, (10000-N3966)*O3966, 0)</f>
        <v>0</v>
      </c>
    </row>
    <row r="3967" spans="1:20" x14ac:dyDescent="0.2">
      <c r="A3967">
        <v>-1</v>
      </c>
      <c r="B3967">
        <v>198200</v>
      </c>
      <c r="C3967" t="s">
        <v>18</v>
      </c>
      <c r="D3967">
        <v>2021</v>
      </c>
      <c r="E3967">
        <v>23</v>
      </c>
      <c r="J3967">
        <v>2024</v>
      </c>
      <c r="K3967">
        <v>23</v>
      </c>
      <c r="P3967">
        <v>2022.5</v>
      </c>
      <c r="Q3967">
        <v>0</v>
      </c>
      <c r="T3967">
        <f t="shared" ref="T3967:T3968" si="1928">J3967-D3967</f>
        <v>3</v>
      </c>
    </row>
    <row r="3968" spans="1:20" x14ac:dyDescent="0.2">
      <c r="A3968">
        <v>-1</v>
      </c>
      <c r="B3968">
        <v>198300</v>
      </c>
      <c r="C3968" t="s">
        <v>18</v>
      </c>
      <c r="D3968">
        <v>2021</v>
      </c>
      <c r="E3968">
        <v>29</v>
      </c>
      <c r="J3968">
        <v>2024</v>
      </c>
      <c r="K3968">
        <v>29</v>
      </c>
      <c r="P3968">
        <v>2022.5</v>
      </c>
      <c r="Q3968">
        <v>0</v>
      </c>
      <c r="T3968">
        <f t="shared" si="1928"/>
        <v>3</v>
      </c>
    </row>
    <row r="3969" spans="1:20" hidden="1" x14ac:dyDescent="0.2">
      <c r="A3969">
        <v>-1</v>
      </c>
      <c r="B3969">
        <v>198300</v>
      </c>
      <c r="C3969" t="s">
        <v>17</v>
      </c>
      <c r="D3969">
        <v>9998</v>
      </c>
      <c r="E3969">
        <v>10</v>
      </c>
      <c r="F3969">
        <v>9996</v>
      </c>
      <c r="G3969">
        <v>2</v>
      </c>
      <c r="H3969">
        <v>9995</v>
      </c>
      <c r="I3969">
        <v>27</v>
      </c>
      <c r="J3969">
        <v>10004</v>
      </c>
      <c r="K3969">
        <v>2</v>
      </c>
      <c r="L3969">
        <v>10005</v>
      </c>
      <c r="M3969">
        <v>27</v>
      </c>
      <c r="P3969">
        <v>10001</v>
      </c>
      <c r="Q3969">
        <v>1404</v>
      </c>
      <c r="R3969">
        <f>IF(D3969&gt;=10000, (D3969-10000)*E3969, 0) +IF(F3969&gt;=10000, (F3969-10000)*G3969, 0) +IF(H3969&gt;=10000, (H3969-10000)*I3969, 0)</f>
        <v>0</v>
      </c>
      <c r="S3969">
        <f>IF(J3969&lt;=10000, (10000-J3969)*K3969, 0) +IF(L3969&lt;=10000, (10000-L3969)*M3969, 0) +IF(N3969&lt;=10000, (10000-N3969)*O3969, 0)</f>
        <v>0</v>
      </c>
    </row>
    <row r="3970" spans="1:20" x14ac:dyDescent="0.2">
      <c r="A3970">
        <v>-1</v>
      </c>
      <c r="B3970">
        <v>198400</v>
      </c>
      <c r="C3970" t="s">
        <v>18</v>
      </c>
      <c r="D3970">
        <v>2021</v>
      </c>
      <c r="E3970">
        <v>30</v>
      </c>
      <c r="J3970">
        <v>2024</v>
      </c>
      <c r="K3970">
        <v>30</v>
      </c>
      <c r="P3970">
        <v>2022.5</v>
      </c>
      <c r="Q3970">
        <v>0</v>
      </c>
      <c r="T3970">
        <f>J3970-D3970</f>
        <v>3</v>
      </c>
    </row>
    <row r="3971" spans="1:20" hidden="1" x14ac:dyDescent="0.2">
      <c r="A3971">
        <v>-1</v>
      </c>
      <c r="B3971">
        <v>198400</v>
      </c>
      <c r="C3971" t="s">
        <v>17</v>
      </c>
      <c r="D3971">
        <v>9996</v>
      </c>
      <c r="E3971">
        <v>2</v>
      </c>
      <c r="F3971">
        <v>9995</v>
      </c>
      <c r="G3971">
        <v>28</v>
      </c>
      <c r="J3971">
        <v>10004</v>
      </c>
      <c r="K3971">
        <v>2</v>
      </c>
      <c r="L3971">
        <v>10005</v>
      </c>
      <c r="M3971">
        <v>28</v>
      </c>
      <c r="P3971">
        <v>10000</v>
      </c>
      <c r="Q3971">
        <v>1404</v>
      </c>
      <c r="R3971">
        <f t="shared" ref="R3971:R3972" si="1929">IF(D3971&gt;=10000, (D3971-10000)*E3971, 0) +IF(F3971&gt;=10000, (F3971-10000)*G3971, 0) +IF(H3971&gt;=10000, (H3971-10000)*I3971, 0)</f>
        <v>0</v>
      </c>
      <c r="S3971">
        <f t="shared" ref="S3971:S3972" si="1930">IF(J3971&lt;=10000, (10000-J3971)*K3971, 0) +IF(L3971&lt;=10000, (10000-L3971)*M3971, 0) +IF(N3971&lt;=10000, (10000-N3971)*O3971, 0)</f>
        <v>0</v>
      </c>
    </row>
    <row r="3972" spans="1:20" hidden="1" x14ac:dyDescent="0.2">
      <c r="A3972">
        <v>-1</v>
      </c>
      <c r="B3972">
        <v>198500</v>
      </c>
      <c r="C3972" t="s">
        <v>17</v>
      </c>
      <c r="D3972">
        <v>9995</v>
      </c>
      <c r="E3972">
        <v>22</v>
      </c>
      <c r="J3972">
        <v>9998</v>
      </c>
      <c r="K3972">
        <v>10</v>
      </c>
      <c r="L3972">
        <v>10005</v>
      </c>
      <c r="M3972">
        <v>22</v>
      </c>
      <c r="P3972">
        <v>9996.5</v>
      </c>
      <c r="Q3972">
        <v>1404</v>
      </c>
      <c r="R3972">
        <f t="shared" si="1929"/>
        <v>0</v>
      </c>
      <c r="S3972">
        <f t="shared" si="1930"/>
        <v>20</v>
      </c>
    </row>
    <row r="3973" spans="1:20" x14ac:dyDescent="0.2">
      <c r="A3973">
        <v>-1</v>
      </c>
      <c r="B3973">
        <v>198500</v>
      </c>
      <c r="C3973" t="s">
        <v>18</v>
      </c>
      <c r="D3973">
        <v>2023</v>
      </c>
      <c r="E3973">
        <v>1</v>
      </c>
      <c r="F3973">
        <v>2021</v>
      </c>
      <c r="G3973">
        <v>22</v>
      </c>
      <c r="J3973">
        <v>2024</v>
      </c>
      <c r="K3973">
        <v>22</v>
      </c>
      <c r="P3973">
        <v>2023.5</v>
      </c>
      <c r="Q3973">
        <v>0</v>
      </c>
      <c r="T3973">
        <f>J3973-D3973</f>
        <v>1</v>
      </c>
    </row>
    <row r="3974" spans="1:20" hidden="1" x14ac:dyDescent="0.2">
      <c r="A3974">
        <v>-1</v>
      </c>
      <c r="B3974">
        <v>198600</v>
      </c>
      <c r="C3974" t="s">
        <v>17</v>
      </c>
      <c r="D3974">
        <v>9996</v>
      </c>
      <c r="E3974">
        <v>1</v>
      </c>
      <c r="F3974">
        <v>9995</v>
      </c>
      <c r="G3974">
        <v>23</v>
      </c>
      <c r="J3974">
        <v>10004</v>
      </c>
      <c r="K3974">
        <v>1</v>
      </c>
      <c r="L3974">
        <v>10005</v>
      </c>
      <c r="M3974">
        <v>23</v>
      </c>
      <c r="P3974">
        <v>10000</v>
      </c>
      <c r="Q3974">
        <v>1424</v>
      </c>
      <c r="R3974">
        <f>IF(D3974&gt;=10000, (D3974-10000)*E3974, 0) +IF(F3974&gt;=10000, (F3974-10000)*G3974, 0) +IF(H3974&gt;=10000, (H3974-10000)*I3974, 0)</f>
        <v>0</v>
      </c>
      <c r="S3974">
        <f>IF(J3974&lt;=10000, (10000-J3974)*K3974, 0) +IF(L3974&lt;=10000, (10000-L3974)*M3974, 0) +IF(N3974&lt;=10000, (10000-N3974)*O3974, 0)</f>
        <v>0</v>
      </c>
    </row>
    <row r="3975" spans="1:20" x14ac:dyDescent="0.2">
      <c r="A3975">
        <v>-1</v>
      </c>
      <c r="B3975">
        <v>198600</v>
      </c>
      <c r="C3975" t="s">
        <v>18</v>
      </c>
      <c r="D3975">
        <v>2021</v>
      </c>
      <c r="E3975">
        <v>24</v>
      </c>
      <c r="J3975">
        <v>2024</v>
      </c>
      <c r="K3975">
        <v>24</v>
      </c>
      <c r="P3975">
        <v>2022.5</v>
      </c>
      <c r="Q3975">
        <v>0</v>
      </c>
      <c r="T3975">
        <f t="shared" ref="T3975:T3976" si="1931">J3975-D3975</f>
        <v>3</v>
      </c>
    </row>
    <row r="3976" spans="1:20" x14ac:dyDescent="0.2">
      <c r="A3976">
        <v>-1</v>
      </c>
      <c r="B3976">
        <v>198700</v>
      </c>
      <c r="C3976" t="s">
        <v>18</v>
      </c>
      <c r="D3976">
        <v>2020</v>
      </c>
      <c r="E3976">
        <v>22</v>
      </c>
      <c r="J3976">
        <v>2022</v>
      </c>
      <c r="K3976">
        <v>7</v>
      </c>
      <c r="L3976">
        <v>2023</v>
      </c>
      <c r="M3976">
        <v>22</v>
      </c>
      <c r="P3976">
        <v>2021</v>
      </c>
      <c r="Q3976">
        <v>0</v>
      </c>
      <c r="T3976">
        <f t="shared" si="1931"/>
        <v>2</v>
      </c>
    </row>
    <row r="3977" spans="1:20" hidden="1" x14ac:dyDescent="0.2">
      <c r="A3977">
        <v>-1</v>
      </c>
      <c r="B3977">
        <v>198700</v>
      </c>
      <c r="C3977" t="s">
        <v>17</v>
      </c>
      <c r="D3977">
        <v>9996</v>
      </c>
      <c r="E3977">
        <v>2</v>
      </c>
      <c r="F3977">
        <v>9995</v>
      </c>
      <c r="G3977">
        <v>20</v>
      </c>
      <c r="J3977">
        <v>10004</v>
      </c>
      <c r="K3977">
        <v>2</v>
      </c>
      <c r="L3977">
        <v>10005</v>
      </c>
      <c r="M3977">
        <v>20</v>
      </c>
      <c r="P3977">
        <v>10000</v>
      </c>
      <c r="Q3977">
        <v>1424</v>
      </c>
      <c r="R3977">
        <f>IF(D3977&gt;=10000, (D3977-10000)*E3977, 0) +IF(F3977&gt;=10000, (F3977-10000)*G3977, 0) +IF(H3977&gt;=10000, (H3977-10000)*I3977, 0)</f>
        <v>0</v>
      </c>
      <c r="S3977">
        <f>IF(J3977&lt;=10000, (10000-J3977)*K3977, 0) +IF(L3977&lt;=10000, (10000-L3977)*M3977, 0) +IF(N3977&lt;=10000, (10000-N3977)*O3977, 0)</f>
        <v>0</v>
      </c>
    </row>
    <row r="3978" spans="1:20" x14ac:dyDescent="0.2">
      <c r="A3978">
        <v>-1</v>
      </c>
      <c r="B3978">
        <v>198800</v>
      </c>
      <c r="C3978" t="s">
        <v>18</v>
      </c>
      <c r="D3978">
        <v>2021</v>
      </c>
      <c r="E3978">
        <v>27</v>
      </c>
      <c r="J3978">
        <v>2024</v>
      </c>
      <c r="K3978">
        <v>28</v>
      </c>
      <c r="P3978">
        <v>2022.5</v>
      </c>
      <c r="Q3978">
        <v>0</v>
      </c>
      <c r="T3978">
        <f>J3978-D3978</f>
        <v>3</v>
      </c>
    </row>
    <row r="3979" spans="1:20" hidden="1" x14ac:dyDescent="0.2">
      <c r="A3979">
        <v>-1</v>
      </c>
      <c r="B3979">
        <v>198800</v>
      </c>
      <c r="C3979" t="s">
        <v>17</v>
      </c>
      <c r="D3979">
        <v>9996</v>
      </c>
      <c r="E3979">
        <v>1</v>
      </c>
      <c r="F3979">
        <v>9995</v>
      </c>
      <c r="G3979">
        <v>27</v>
      </c>
      <c r="J3979">
        <v>10004</v>
      </c>
      <c r="K3979">
        <v>1</v>
      </c>
      <c r="L3979">
        <v>10005</v>
      </c>
      <c r="M3979">
        <v>27</v>
      </c>
      <c r="P3979">
        <v>10000</v>
      </c>
      <c r="Q3979">
        <v>1424</v>
      </c>
      <c r="R3979">
        <f t="shared" ref="R3979:R3980" si="1932">IF(D3979&gt;=10000, (D3979-10000)*E3979, 0) +IF(F3979&gt;=10000, (F3979-10000)*G3979, 0) +IF(H3979&gt;=10000, (H3979-10000)*I3979, 0)</f>
        <v>0</v>
      </c>
      <c r="S3979">
        <f t="shared" ref="S3979:S3980" si="1933">IF(J3979&lt;=10000, (10000-J3979)*K3979, 0) +IF(L3979&lt;=10000, (10000-L3979)*M3979, 0) +IF(N3979&lt;=10000, (10000-N3979)*O3979, 0)</f>
        <v>0</v>
      </c>
    </row>
    <row r="3980" spans="1:20" hidden="1" x14ac:dyDescent="0.2">
      <c r="A3980">
        <v>-1</v>
      </c>
      <c r="B3980">
        <v>198900</v>
      </c>
      <c r="C3980" t="s">
        <v>17</v>
      </c>
      <c r="D3980">
        <v>10002</v>
      </c>
      <c r="E3980">
        <v>1</v>
      </c>
      <c r="F3980">
        <v>9998</v>
      </c>
      <c r="G3980">
        <v>8</v>
      </c>
      <c r="H3980">
        <v>9996</v>
      </c>
      <c r="I3980">
        <v>1</v>
      </c>
      <c r="J3980">
        <v>10004</v>
      </c>
      <c r="K3980">
        <v>1</v>
      </c>
      <c r="L3980">
        <v>10005</v>
      </c>
      <c r="M3980">
        <v>26</v>
      </c>
      <c r="P3980">
        <v>10003</v>
      </c>
      <c r="Q3980">
        <v>1424</v>
      </c>
      <c r="R3980">
        <f t="shared" si="1932"/>
        <v>2</v>
      </c>
      <c r="S3980">
        <f t="shared" si="1933"/>
        <v>0</v>
      </c>
    </row>
    <row r="3981" spans="1:20" x14ac:dyDescent="0.2">
      <c r="A3981">
        <v>-1</v>
      </c>
      <c r="B3981">
        <v>198900</v>
      </c>
      <c r="C3981" t="s">
        <v>18</v>
      </c>
      <c r="D3981">
        <v>2020</v>
      </c>
      <c r="E3981">
        <v>35</v>
      </c>
      <c r="J3981">
        <v>2021</v>
      </c>
      <c r="K3981">
        <v>5</v>
      </c>
      <c r="L3981">
        <v>2023</v>
      </c>
      <c r="M3981">
        <v>27</v>
      </c>
      <c r="P3981">
        <v>2020.5</v>
      </c>
      <c r="Q3981">
        <v>0</v>
      </c>
      <c r="T3981">
        <f>J3981-D3981</f>
        <v>1</v>
      </c>
    </row>
    <row r="3982" spans="1:20" hidden="1" x14ac:dyDescent="0.2">
      <c r="A3982">
        <v>-1</v>
      </c>
      <c r="B3982">
        <v>199000</v>
      </c>
      <c r="C3982" t="s">
        <v>17</v>
      </c>
      <c r="D3982">
        <v>9996</v>
      </c>
      <c r="E3982">
        <v>2</v>
      </c>
      <c r="F3982">
        <v>9995</v>
      </c>
      <c r="G3982">
        <v>23</v>
      </c>
      <c r="J3982">
        <v>10004</v>
      </c>
      <c r="K3982">
        <v>2</v>
      </c>
      <c r="L3982">
        <v>10005</v>
      </c>
      <c r="M3982">
        <v>23</v>
      </c>
      <c r="P3982">
        <v>10000</v>
      </c>
      <c r="Q3982">
        <v>1426</v>
      </c>
      <c r="R3982">
        <f>IF(D3982&gt;=10000, (D3982-10000)*E3982, 0) +IF(F3982&gt;=10000, (F3982-10000)*G3982, 0) +IF(H3982&gt;=10000, (H3982-10000)*I3982, 0)</f>
        <v>0</v>
      </c>
      <c r="S3982">
        <f>IF(J3982&lt;=10000, (10000-J3982)*K3982, 0) +IF(L3982&lt;=10000, (10000-L3982)*M3982, 0) +IF(N3982&lt;=10000, (10000-N3982)*O3982, 0)</f>
        <v>0</v>
      </c>
    </row>
    <row r="3983" spans="1:20" x14ac:dyDescent="0.2">
      <c r="A3983">
        <v>-1</v>
      </c>
      <c r="B3983">
        <v>199000</v>
      </c>
      <c r="C3983" t="s">
        <v>18</v>
      </c>
      <c r="D3983">
        <v>2020</v>
      </c>
      <c r="E3983">
        <v>25</v>
      </c>
      <c r="J3983">
        <v>2023</v>
      </c>
      <c r="K3983">
        <v>25</v>
      </c>
      <c r="P3983">
        <v>2021.5</v>
      </c>
      <c r="Q3983">
        <v>0</v>
      </c>
      <c r="T3983">
        <f t="shared" ref="T3983:T3984" si="1934">J3983-D3983</f>
        <v>3</v>
      </c>
    </row>
    <row r="3984" spans="1:20" x14ac:dyDescent="0.2">
      <c r="A3984">
        <v>-1</v>
      </c>
      <c r="B3984">
        <v>199100</v>
      </c>
      <c r="C3984" t="s">
        <v>18</v>
      </c>
      <c r="D3984">
        <v>2020</v>
      </c>
      <c r="E3984">
        <v>26</v>
      </c>
      <c r="J3984">
        <v>2022</v>
      </c>
      <c r="K3984">
        <v>3</v>
      </c>
      <c r="L3984">
        <v>2023</v>
      </c>
      <c r="M3984">
        <v>27</v>
      </c>
      <c r="P3984">
        <v>2021</v>
      </c>
      <c r="Q3984">
        <v>0</v>
      </c>
      <c r="T3984">
        <f t="shared" si="1934"/>
        <v>2</v>
      </c>
    </row>
    <row r="3985" spans="1:20" hidden="1" x14ac:dyDescent="0.2">
      <c r="A3985">
        <v>-1</v>
      </c>
      <c r="B3985">
        <v>199100</v>
      </c>
      <c r="C3985" t="s">
        <v>17</v>
      </c>
      <c r="D3985">
        <v>9995</v>
      </c>
      <c r="E3985">
        <v>27</v>
      </c>
      <c r="J3985">
        <v>10005</v>
      </c>
      <c r="K3985">
        <v>27</v>
      </c>
      <c r="P3985">
        <v>10000</v>
      </c>
      <c r="Q3985">
        <v>1426</v>
      </c>
      <c r="R3985">
        <f>IF(D3985&gt;=10000, (D3985-10000)*E3985, 0) +IF(F3985&gt;=10000, (F3985-10000)*G3985, 0) +IF(H3985&gt;=10000, (H3985-10000)*I3985, 0)</f>
        <v>0</v>
      </c>
      <c r="S3985">
        <f>IF(J3985&lt;=10000, (10000-J3985)*K3985, 0) +IF(L3985&lt;=10000, (10000-L3985)*M3985, 0) +IF(N3985&lt;=10000, (10000-N3985)*O3985, 0)</f>
        <v>0</v>
      </c>
    </row>
    <row r="3986" spans="1:20" x14ac:dyDescent="0.2">
      <c r="A3986">
        <v>-1</v>
      </c>
      <c r="B3986">
        <v>199200</v>
      </c>
      <c r="C3986" t="s">
        <v>18</v>
      </c>
      <c r="D3986">
        <v>2021</v>
      </c>
      <c r="E3986">
        <v>3</v>
      </c>
      <c r="F3986">
        <v>2020</v>
      </c>
      <c r="G3986">
        <v>22</v>
      </c>
      <c r="J3986">
        <v>2023</v>
      </c>
      <c r="K3986">
        <v>22</v>
      </c>
      <c r="P3986">
        <v>2022</v>
      </c>
      <c r="Q3986">
        <v>0</v>
      </c>
      <c r="T3986">
        <f>J3986-D3986</f>
        <v>2</v>
      </c>
    </row>
    <row r="3987" spans="1:20" hidden="1" x14ac:dyDescent="0.2">
      <c r="A3987">
        <v>-1</v>
      </c>
      <c r="B3987">
        <v>199200</v>
      </c>
      <c r="C3987" t="s">
        <v>17</v>
      </c>
      <c r="D3987">
        <v>10000</v>
      </c>
      <c r="E3987">
        <v>5</v>
      </c>
      <c r="F3987">
        <v>9995</v>
      </c>
      <c r="G3987">
        <v>22</v>
      </c>
      <c r="J3987">
        <v>10002</v>
      </c>
      <c r="K3987">
        <v>9</v>
      </c>
      <c r="L3987">
        <v>10005</v>
      </c>
      <c r="M3987">
        <v>22</v>
      </c>
      <c r="P3987">
        <v>10001</v>
      </c>
      <c r="Q3987">
        <v>1426</v>
      </c>
      <c r="R3987">
        <f t="shared" ref="R3987:R3988" si="1935">IF(D3987&gt;=10000, (D3987-10000)*E3987, 0) +IF(F3987&gt;=10000, (F3987-10000)*G3987, 0) +IF(H3987&gt;=10000, (H3987-10000)*I3987, 0)</f>
        <v>0</v>
      </c>
      <c r="S3987">
        <f t="shared" ref="S3987:S3988" si="1936">IF(J3987&lt;=10000, (10000-J3987)*K3987, 0) +IF(L3987&lt;=10000, (10000-L3987)*M3987, 0) +IF(N3987&lt;=10000, (10000-N3987)*O3987, 0)</f>
        <v>0</v>
      </c>
    </row>
    <row r="3988" spans="1:20" hidden="1" x14ac:dyDescent="0.2">
      <c r="A3988">
        <v>-1</v>
      </c>
      <c r="B3988">
        <v>199300</v>
      </c>
      <c r="C3988" t="s">
        <v>17</v>
      </c>
      <c r="D3988">
        <v>9998</v>
      </c>
      <c r="E3988">
        <v>3</v>
      </c>
      <c r="F3988">
        <v>9996</v>
      </c>
      <c r="G3988">
        <v>2</v>
      </c>
      <c r="H3988">
        <v>9995</v>
      </c>
      <c r="I3988">
        <v>22</v>
      </c>
      <c r="J3988">
        <v>10004</v>
      </c>
      <c r="K3988">
        <v>2</v>
      </c>
      <c r="L3988">
        <v>10005</v>
      </c>
      <c r="M3988">
        <v>22</v>
      </c>
      <c r="P3988">
        <v>10001</v>
      </c>
      <c r="Q3988">
        <v>1426</v>
      </c>
      <c r="R3988">
        <f t="shared" si="1935"/>
        <v>0</v>
      </c>
      <c r="S3988">
        <f t="shared" si="1936"/>
        <v>0</v>
      </c>
    </row>
    <row r="3989" spans="1:20" x14ac:dyDescent="0.2">
      <c r="A3989">
        <v>-1</v>
      </c>
      <c r="B3989">
        <v>199300</v>
      </c>
      <c r="C3989" t="s">
        <v>18</v>
      </c>
      <c r="D3989">
        <v>2020</v>
      </c>
      <c r="E3989">
        <v>24</v>
      </c>
      <c r="J3989">
        <v>2022</v>
      </c>
      <c r="K3989">
        <v>6</v>
      </c>
      <c r="L3989">
        <v>2024</v>
      </c>
      <c r="M3989">
        <v>24</v>
      </c>
      <c r="P3989">
        <v>2021</v>
      </c>
      <c r="Q3989">
        <v>0</v>
      </c>
      <c r="T3989">
        <f>J3989-D3989</f>
        <v>2</v>
      </c>
    </row>
    <row r="3990" spans="1:20" hidden="1" x14ac:dyDescent="0.2">
      <c r="A3990">
        <v>-1</v>
      </c>
      <c r="B3990">
        <v>199400</v>
      </c>
      <c r="C3990" t="s">
        <v>17</v>
      </c>
      <c r="D3990">
        <v>9996</v>
      </c>
      <c r="E3990">
        <v>1</v>
      </c>
      <c r="F3990">
        <v>9995</v>
      </c>
      <c r="G3990">
        <v>22</v>
      </c>
      <c r="J3990">
        <v>10004</v>
      </c>
      <c r="K3990">
        <v>1</v>
      </c>
      <c r="L3990">
        <v>10005</v>
      </c>
      <c r="M3990">
        <v>22</v>
      </c>
      <c r="P3990">
        <v>10000</v>
      </c>
      <c r="Q3990">
        <v>1426</v>
      </c>
      <c r="R3990">
        <f>IF(D3990&gt;=10000, (D3990-10000)*E3990, 0) +IF(F3990&gt;=10000, (F3990-10000)*G3990, 0) +IF(H3990&gt;=10000, (H3990-10000)*I3990, 0)</f>
        <v>0</v>
      </c>
      <c r="S3990">
        <f>IF(J3990&lt;=10000, (10000-J3990)*K3990, 0) +IF(L3990&lt;=10000, (10000-L3990)*M3990, 0) +IF(N3990&lt;=10000, (10000-N3990)*O3990, 0)</f>
        <v>0</v>
      </c>
    </row>
    <row r="3991" spans="1:20" x14ac:dyDescent="0.2">
      <c r="A3991">
        <v>-1</v>
      </c>
      <c r="B3991">
        <v>199400</v>
      </c>
      <c r="C3991" t="s">
        <v>18</v>
      </c>
      <c r="D3991">
        <v>2020</v>
      </c>
      <c r="E3991">
        <v>23</v>
      </c>
      <c r="J3991">
        <v>2021</v>
      </c>
      <c r="K3991">
        <v>4</v>
      </c>
      <c r="L3991">
        <v>2024</v>
      </c>
      <c r="M3991">
        <v>23</v>
      </c>
      <c r="P3991">
        <v>2020.5</v>
      </c>
      <c r="Q3991">
        <v>0</v>
      </c>
      <c r="T3991">
        <f t="shared" ref="T3991:T3992" si="1937">J3991-D3991</f>
        <v>1</v>
      </c>
    </row>
    <row r="3992" spans="1:20" x14ac:dyDescent="0.2">
      <c r="A3992">
        <v>-1</v>
      </c>
      <c r="B3992">
        <v>199500</v>
      </c>
      <c r="C3992" t="s">
        <v>18</v>
      </c>
      <c r="D3992">
        <v>2020</v>
      </c>
      <c r="E3992">
        <v>23</v>
      </c>
      <c r="J3992">
        <v>2024</v>
      </c>
      <c r="K3992">
        <v>23</v>
      </c>
      <c r="P3992">
        <v>2022</v>
      </c>
      <c r="Q3992">
        <v>0</v>
      </c>
      <c r="T3992">
        <f t="shared" si="1937"/>
        <v>4</v>
      </c>
    </row>
    <row r="3993" spans="1:20" hidden="1" x14ac:dyDescent="0.2">
      <c r="A3993">
        <v>-1</v>
      </c>
      <c r="B3993">
        <v>199500</v>
      </c>
      <c r="C3993" t="s">
        <v>17</v>
      </c>
      <c r="D3993">
        <v>10002</v>
      </c>
      <c r="E3993">
        <v>1</v>
      </c>
      <c r="F3993">
        <v>9996</v>
      </c>
      <c r="G3993">
        <v>1</v>
      </c>
      <c r="H3993">
        <v>9995</v>
      </c>
      <c r="I3993">
        <v>22</v>
      </c>
      <c r="J3993">
        <v>10004</v>
      </c>
      <c r="K3993">
        <v>1</v>
      </c>
      <c r="L3993">
        <v>10005</v>
      </c>
      <c r="M3993">
        <v>22</v>
      </c>
      <c r="P3993">
        <v>10003</v>
      </c>
      <c r="Q3993">
        <v>1426</v>
      </c>
      <c r="R3993">
        <f>IF(D3993&gt;=10000, (D3993-10000)*E3993, 0) +IF(F3993&gt;=10000, (F3993-10000)*G3993, 0) +IF(H3993&gt;=10000, (H3993-10000)*I3993, 0)</f>
        <v>2</v>
      </c>
      <c r="S3993">
        <f>IF(J3993&lt;=10000, (10000-J3993)*K3993, 0) +IF(L3993&lt;=10000, (10000-L3993)*M3993, 0) +IF(N3993&lt;=10000, (10000-N3993)*O3993, 0)</f>
        <v>0</v>
      </c>
    </row>
    <row r="3994" spans="1:20" x14ac:dyDescent="0.2">
      <c r="A3994">
        <v>-1</v>
      </c>
      <c r="B3994">
        <v>199600</v>
      </c>
      <c r="C3994" t="s">
        <v>18</v>
      </c>
      <c r="D3994">
        <v>2020</v>
      </c>
      <c r="E3994">
        <v>22</v>
      </c>
      <c r="J3994">
        <v>2023</v>
      </c>
      <c r="K3994">
        <v>1</v>
      </c>
      <c r="L3994">
        <v>2024</v>
      </c>
      <c r="M3994">
        <v>21</v>
      </c>
      <c r="P3994">
        <v>2021.5</v>
      </c>
      <c r="Q3994">
        <v>0</v>
      </c>
      <c r="T3994">
        <f>J3994-D3994</f>
        <v>3</v>
      </c>
    </row>
    <row r="3995" spans="1:20" hidden="1" x14ac:dyDescent="0.2">
      <c r="A3995">
        <v>-1</v>
      </c>
      <c r="B3995">
        <v>199600</v>
      </c>
      <c r="C3995" t="s">
        <v>17</v>
      </c>
      <c r="D3995">
        <v>9996</v>
      </c>
      <c r="E3995">
        <v>1</v>
      </c>
      <c r="F3995">
        <v>9995</v>
      </c>
      <c r="G3995">
        <v>21</v>
      </c>
      <c r="J3995">
        <v>10002</v>
      </c>
      <c r="K3995">
        <v>7</v>
      </c>
      <c r="L3995">
        <v>10004</v>
      </c>
      <c r="M3995">
        <v>1</v>
      </c>
      <c r="N3995">
        <v>10005</v>
      </c>
      <c r="O3995">
        <v>21</v>
      </c>
      <c r="P3995">
        <v>9999</v>
      </c>
      <c r="Q3995">
        <v>1428</v>
      </c>
      <c r="R3995">
        <f t="shared" ref="R3995:R3996" si="1938">IF(D3995&gt;=10000, (D3995-10000)*E3995, 0) +IF(F3995&gt;=10000, (F3995-10000)*G3995, 0) +IF(H3995&gt;=10000, (H3995-10000)*I3995, 0)</f>
        <v>0</v>
      </c>
      <c r="S3995">
        <f t="shared" ref="S3995:S3996" si="1939">IF(J3995&lt;=10000, (10000-J3995)*K3995, 0) +IF(L3995&lt;=10000, (10000-L3995)*M3995, 0) +IF(N3995&lt;=10000, (10000-N3995)*O3995, 0)</f>
        <v>0</v>
      </c>
    </row>
    <row r="3996" spans="1:20" hidden="1" x14ac:dyDescent="0.2">
      <c r="A3996">
        <v>-1</v>
      </c>
      <c r="B3996">
        <v>199700</v>
      </c>
      <c r="C3996" t="s">
        <v>17</v>
      </c>
      <c r="D3996">
        <v>9998</v>
      </c>
      <c r="E3996">
        <v>8</v>
      </c>
      <c r="F3996">
        <v>9996</v>
      </c>
      <c r="G3996">
        <v>2</v>
      </c>
      <c r="H3996">
        <v>9995</v>
      </c>
      <c r="I3996">
        <v>25</v>
      </c>
      <c r="J3996">
        <v>10004</v>
      </c>
      <c r="K3996">
        <v>2</v>
      </c>
      <c r="L3996">
        <v>10005</v>
      </c>
      <c r="M3996">
        <v>25</v>
      </c>
      <c r="P3996">
        <v>10001</v>
      </c>
      <c r="Q3996">
        <v>1428</v>
      </c>
      <c r="R3996">
        <f t="shared" si="1938"/>
        <v>0</v>
      </c>
      <c r="S3996">
        <f t="shared" si="1939"/>
        <v>0</v>
      </c>
    </row>
    <row r="3997" spans="1:20" x14ac:dyDescent="0.2">
      <c r="A3997">
        <v>-1</v>
      </c>
      <c r="B3997">
        <v>199700</v>
      </c>
      <c r="C3997" t="s">
        <v>18</v>
      </c>
      <c r="D3997">
        <v>2020</v>
      </c>
      <c r="E3997">
        <v>27</v>
      </c>
      <c r="J3997">
        <v>2023</v>
      </c>
      <c r="K3997">
        <v>2</v>
      </c>
      <c r="L3997">
        <v>2024</v>
      </c>
      <c r="M3997">
        <v>25</v>
      </c>
      <c r="P3997">
        <v>2021.5</v>
      </c>
      <c r="Q3997">
        <v>0</v>
      </c>
      <c r="T3997">
        <f>J3997-D3997</f>
        <v>3</v>
      </c>
    </row>
    <row r="3998" spans="1:20" hidden="1" x14ac:dyDescent="0.2">
      <c r="A3998">
        <v>-1</v>
      </c>
      <c r="B3998">
        <v>199800</v>
      </c>
      <c r="C3998" t="s">
        <v>17</v>
      </c>
      <c r="D3998">
        <v>9995</v>
      </c>
      <c r="E3998">
        <v>21</v>
      </c>
      <c r="J3998">
        <v>10002</v>
      </c>
      <c r="K3998">
        <v>8</v>
      </c>
      <c r="L3998">
        <v>10005</v>
      </c>
      <c r="M3998">
        <v>21</v>
      </c>
      <c r="P3998">
        <v>9998.5</v>
      </c>
      <c r="Q3998">
        <v>1428</v>
      </c>
      <c r="R3998">
        <f>IF(D3998&gt;=10000, (D3998-10000)*E3998, 0) +IF(F3998&gt;=10000, (F3998-10000)*G3998, 0) +IF(H3998&gt;=10000, (H3998-10000)*I3998, 0)</f>
        <v>0</v>
      </c>
      <c r="S3998">
        <f>IF(J3998&lt;=10000, (10000-J3998)*K3998, 0) +IF(L3998&lt;=10000, (10000-L3998)*M3998, 0) +IF(N3998&lt;=10000, (10000-N3998)*O3998, 0)</f>
        <v>0</v>
      </c>
    </row>
    <row r="3999" spans="1:20" x14ac:dyDescent="0.2">
      <c r="A3999">
        <v>-1</v>
      </c>
      <c r="B3999">
        <v>199800</v>
      </c>
      <c r="C3999" t="s">
        <v>18</v>
      </c>
      <c r="D3999">
        <v>2020</v>
      </c>
      <c r="E3999">
        <v>21</v>
      </c>
      <c r="J3999">
        <v>2023</v>
      </c>
      <c r="K3999">
        <v>21</v>
      </c>
      <c r="P3999">
        <v>2021.5</v>
      </c>
      <c r="Q3999">
        <v>0</v>
      </c>
      <c r="T3999">
        <f t="shared" ref="T3999:T4000" si="1940">J3999-D3999</f>
        <v>3</v>
      </c>
    </row>
    <row r="4000" spans="1:20" x14ac:dyDescent="0.2">
      <c r="A4000">
        <v>-1</v>
      </c>
      <c r="B4000">
        <v>199900</v>
      </c>
      <c r="C4000" t="s">
        <v>18</v>
      </c>
      <c r="D4000">
        <v>2020</v>
      </c>
      <c r="E4000">
        <v>32</v>
      </c>
      <c r="J4000">
        <v>2022</v>
      </c>
      <c r="K4000">
        <v>7</v>
      </c>
      <c r="L4000">
        <v>2023</v>
      </c>
      <c r="M4000">
        <v>2</v>
      </c>
      <c r="N4000">
        <v>2024</v>
      </c>
      <c r="O4000">
        <v>30</v>
      </c>
      <c r="P4000">
        <v>2021</v>
      </c>
      <c r="Q4000">
        <v>0</v>
      </c>
      <c r="T4000">
        <f t="shared" si="1940"/>
        <v>2</v>
      </c>
    </row>
    <row r="4001" spans="1:20" hidden="1" x14ac:dyDescent="0.2">
      <c r="A4001">
        <v>-1</v>
      </c>
      <c r="B4001">
        <v>199900</v>
      </c>
      <c r="C4001" t="s">
        <v>17</v>
      </c>
      <c r="D4001">
        <v>9996</v>
      </c>
      <c r="E4001">
        <v>2</v>
      </c>
      <c r="F4001">
        <v>9995</v>
      </c>
      <c r="G4001">
        <v>30</v>
      </c>
      <c r="J4001">
        <v>10004</v>
      </c>
      <c r="K4001">
        <v>2</v>
      </c>
      <c r="L4001">
        <v>10005</v>
      </c>
      <c r="M4001">
        <v>30</v>
      </c>
      <c r="P4001">
        <v>10000</v>
      </c>
      <c r="Q4001">
        <v>1428</v>
      </c>
      <c r="R4001">
        <f>IF(D4001&gt;=10000, (D4001-10000)*E4001, 0) +IF(F4001&gt;=10000, (F4001-10000)*G4001, 0) +IF(H4001&gt;=10000, (H4001-10000)*I4001, 0)</f>
        <v>0</v>
      </c>
      <c r="S4001">
        <f>IF(J4001&lt;=10000, (10000-J4001)*K4001, 0) +IF(L4001&lt;=10000, (10000-L4001)*M4001, 0) +IF(N4001&lt;=10000, (10000-N4001)*O4001, 0)</f>
        <v>0</v>
      </c>
    </row>
    <row r="4002" spans="1:20" x14ac:dyDescent="0.2">
      <c r="T4002">
        <f>J4002-D4002</f>
        <v>0</v>
      </c>
    </row>
  </sheetData>
  <autoFilter ref="A1:Q4001" xr:uid="{8796C77B-7D4E-054E-8A85-AA14B0652CD9}">
    <filterColumn colId="2">
      <filters>
        <filter val="KELP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1238-4500-6144-8E76-58EBA99A7D4D}">
  <dimension ref="A1:U2002"/>
  <sheetViews>
    <sheetView tabSelected="1" topLeftCell="D1" zoomScale="80" zoomScaleNormal="80" workbookViewId="0">
      <selection activeCell="U30" sqref="U30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">
      <c r="A2">
        <v>-1</v>
      </c>
      <c r="B2">
        <v>0</v>
      </c>
      <c r="C2" t="s">
        <v>18</v>
      </c>
      <c r="D2">
        <v>2028</v>
      </c>
      <c r="E2">
        <v>1</v>
      </c>
      <c r="F2">
        <v>2026</v>
      </c>
      <c r="G2">
        <v>2</v>
      </c>
      <c r="H2">
        <v>2025</v>
      </c>
      <c r="I2">
        <v>29</v>
      </c>
      <c r="J2">
        <v>2029</v>
      </c>
      <c r="K2">
        <v>31</v>
      </c>
      <c r="P2">
        <v>2028.5</v>
      </c>
      <c r="Q2">
        <v>0</v>
      </c>
      <c r="T2">
        <v>1</v>
      </c>
      <c r="U2">
        <f>P3-P2</f>
        <v>-2</v>
      </c>
    </row>
    <row r="3" spans="1:21" x14ac:dyDescent="0.2">
      <c r="A3">
        <v>-1</v>
      </c>
      <c r="B3">
        <v>100</v>
      </c>
      <c r="C3" t="s">
        <v>18</v>
      </c>
      <c r="D3">
        <v>2025</v>
      </c>
      <c r="E3">
        <v>24</v>
      </c>
      <c r="J3">
        <v>2028</v>
      </c>
      <c r="K3">
        <v>2</v>
      </c>
      <c r="L3">
        <v>2029</v>
      </c>
      <c r="M3">
        <v>22</v>
      </c>
      <c r="P3">
        <v>2026.5</v>
      </c>
      <c r="Q3">
        <v>0</v>
      </c>
      <c r="T3">
        <v>3</v>
      </c>
      <c r="U3">
        <f t="shared" ref="U3:U66" si="0">P4-P3</f>
        <v>0</v>
      </c>
    </row>
    <row r="4" spans="1:21" x14ac:dyDescent="0.2">
      <c r="A4">
        <v>-1</v>
      </c>
      <c r="B4">
        <v>200</v>
      </c>
      <c r="C4" t="s">
        <v>18</v>
      </c>
      <c r="D4">
        <v>2025</v>
      </c>
      <c r="E4">
        <v>22</v>
      </c>
      <c r="J4">
        <v>2028</v>
      </c>
      <c r="K4">
        <v>20</v>
      </c>
      <c r="P4">
        <v>2026.5</v>
      </c>
      <c r="Q4">
        <v>0</v>
      </c>
      <c r="T4">
        <v>3</v>
      </c>
      <c r="U4">
        <f t="shared" si="0"/>
        <v>0</v>
      </c>
    </row>
    <row r="5" spans="1:21" x14ac:dyDescent="0.2">
      <c r="A5">
        <v>-1</v>
      </c>
      <c r="B5">
        <v>300</v>
      </c>
      <c r="C5" t="s">
        <v>18</v>
      </c>
      <c r="D5">
        <v>2025</v>
      </c>
      <c r="E5">
        <v>31</v>
      </c>
      <c r="J5">
        <v>2028</v>
      </c>
      <c r="K5">
        <v>2</v>
      </c>
      <c r="L5">
        <v>2029</v>
      </c>
      <c r="M5">
        <v>29</v>
      </c>
      <c r="P5">
        <v>2026.5</v>
      </c>
      <c r="Q5">
        <v>0</v>
      </c>
      <c r="T5">
        <v>3</v>
      </c>
      <c r="U5">
        <f t="shared" si="0"/>
        <v>0</v>
      </c>
    </row>
    <row r="6" spans="1:21" x14ac:dyDescent="0.2">
      <c r="A6">
        <v>-1</v>
      </c>
      <c r="B6">
        <v>400</v>
      </c>
      <c r="C6" t="s">
        <v>18</v>
      </c>
      <c r="D6">
        <v>2025</v>
      </c>
      <c r="E6">
        <v>27</v>
      </c>
      <c r="J6">
        <v>2028</v>
      </c>
      <c r="K6">
        <v>27</v>
      </c>
      <c r="P6">
        <v>2026.5</v>
      </c>
      <c r="Q6">
        <v>0</v>
      </c>
      <c r="T6">
        <v>3</v>
      </c>
      <c r="U6">
        <f t="shared" si="0"/>
        <v>0</v>
      </c>
    </row>
    <row r="7" spans="1:21" x14ac:dyDescent="0.2">
      <c r="A7">
        <v>-1</v>
      </c>
      <c r="B7">
        <v>500</v>
      </c>
      <c r="C7" t="s">
        <v>18</v>
      </c>
      <c r="D7">
        <v>2025</v>
      </c>
      <c r="E7">
        <v>30</v>
      </c>
      <c r="J7">
        <v>2028</v>
      </c>
      <c r="K7">
        <v>30</v>
      </c>
      <c r="P7">
        <v>2026.5</v>
      </c>
      <c r="Q7">
        <v>0</v>
      </c>
      <c r="T7">
        <v>3</v>
      </c>
      <c r="U7">
        <f t="shared" si="0"/>
        <v>0.5</v>
      </c>
    </row>
    <row r="8" spans="1:21" x14ac:dyDescent="0.2">
      <c r="A8">
        <v>-1</v>
      </c>
      <c r="B8">
        <v>600</v>
      </c>
      <c r="C8" t="s">
        <v>18</v>
      </c>
      <c r="D8">
        <v>2026</v>
      </c>
      <c r="E8">
        <v>5</v>
      </c>
      <c r="F8">
        <v>2025</v>
      </c>
      <c r="G8">
        <v>31</v>
      </c>
      <c r="J8">
        <v>2028</v>
      </c>
      <c r="K8">
        <v>25</v>
      </c>
      <c r="P8">
        <v>2027</v>
      </c>
      <c r="Q8">
        <v>0</v>
      </c>
      <c r="T8">
        <v>2</v>
      </c>
      <c r="U8">
        <f t="shared" si="0"/>
        <v>-0.5</v>
      </c>
    </row>
    <row r="9" spans="1:21" x14ac:dyDescent="0.2">
      <c r="A9">
        <v>-1</v>
      </c>
      <c r="B9">
        <v>700</v>
      </c>
      <c r="C9" t="s">
        <v>18</v>
      </c>
      <c r="D9">
        <v>2025</v>
      </c>
      <c r="E9">
        <v>2</v>
      </c>
      <c r="F9">
        <v>2024</v>
      </c>
      <c r="G9">
        <v>23</v>
      </c>
      <c r="J9">
        <v>2028</v>
      </c>
      <c r="K9">
        <v>23</v>
      </c>
      <c r="P9">
        <v>2026.5</v>
      </c>
      <c r="Q9">
        <v>0</v>
      </c>
      <c r="T9">
        <v>3</v>
      </c>
      <c r="U9">
        <f t="shared" si="0"/>
        <v>-1</v>
      </c>
    </row>
    <row r="10" spans="1:21" x14ac:dyDescent="0.2">
      <c r="A10">
        <v>-1</v>
      </c>
      <c r="B10">
        <v>800</v>
      </c>
      <c r="C10" t="s">
        <v>18</v>
      </c>
      <c r="D10">
        <v>2024</v>
      </c>
      <c r="E10">
        <v>1</v>
      </c>
      <c r="F10">
        <v>2023</v>
      </c>
      <c r="G10">
        <v>29</v>
      </c>
      <c r="J10">
        <v>2027</v>
      </c>
      <c r="K10">
        <v>30</v>
      </c>
      <c r="P10">
        <v>2025.5</v>
      </c>
      <c r="Q10">
        <v>0</v>
      </c>
      <c r="T10">
        <v>3</v>
      </c>
      <c r="U10">
        <f t="shared" si="0"/>
        <v>0</v>
      </c>
    </row>
    <row r="11" spans="1:21" x14ac:dyDescent="0.2">
      <c r="A11">
        <v>-1</v>
      </c>
      <c r="B11">
        <v>900</v>
      </c>
      <c r="C11" t="s">
        <v>18</v>
      </c>
      <c r="D11">
        <v>2024</v>
      </c>
      <c r="E11">
        <v>23</v>
      </c>
      <c r="J11">
        <v>2027</v>
      </c>
      <c r="K11">
        <v>23</v>
      </c>
      <c r="P11">
        <v>2025.5</v>
      </c>
      <c r="Q11">
        <v>0</v>
      </c>
      <c r="T11">
        <v>3</v>
      </c>
      <c r="U11">
        <f t="shared" si="0"/>
        <v>-0.5</v>
      </c>
    </row>
    <row r="12" spans="1:21" x14ac:dyDescent="0.2">
      <c r="A12">
        <v>-1</v>
      </c>
      <c r="B12">
        <v>1000</v>
      </c>
      <c r="C12" t="s">
        <v>18</v>
      </c>
      <c r="D12">
        <v>2024</v>
      </c>
      <c r="E12">
        <v>26</v>
      </c>
      <c r="J12">
        <v>2026</v>
      </c>
      <c r="K12">
        <v>6</v>
      </c>
      <c r="L12">
        <v>2027</v>
      </c>
      <c r="M12">
        <v>26</v>
      </c>
      <c r="P12">
        <v>2025</v>
      </c>
      <c r="Q12">
        <v>0</v>
      </c>
      <c r="T12">
        <v>2</v>
      </c>
      <c r="U12">
        <f t="shared" si="0"/>
        <v>1</v>
      </c>
    </row>
    <row r="13" spans="1:21" x14ac:dyDescent="0.2">
      <c r="A13">
        <v>-1</v>
      </c>
      <c r="B13">
        <v>1100</v>
      </c>
      <c r="C13" t="s">
        <v>18</v>
      </c>
      <c r="D13">
        <v>2025</v>
      </c>
      <c r="E13">
        <v>6</v>
      </c>
      <c r="F13">
        <v>2024</v>
      </c>
      <c r="G13">
        <v>26</v>
      </c>
      <c r="J13">
        <v>2027</v>
      </c>
      <c r="K13">
        <v>2</v>
      </c>
      <c r="L13">
        <v>2028</v>
      </c>
      <c r="M13">
        <v>24</v>
      </c>
      <c r="P13">
        <v>2026</v>
      </c>
      <c r="Q13">
        <v>0</v>
      </c>
      <c r="T13">
        <v>2</v>
      </c>
      <c r="U13">
        <f t="shared" si="0"/>
        <v>-1</v>
      </c>
    </row>
    <row r="14" spans="1:21" x14ac:dyDescent="0.2">
      <c r="A14">
        <v>-1</v>
      </c>
      <c r="B14">
        <v>1200</v>
      </c>
      <c r="C14" t="s">
        <v>18</v>
      </c>
      <c r="D14">
        <v>2024</v>
      </c>
      <c r="E14">
        <v>21</v>
      </c>
      <c r="J14">
        <v>2026</v>
      </c>
      <c r="K14">
        <v>8</v>
      </c>
      <c r="L14">
        <v>2028</v>
      </c>
      <c r="M14">
        <v>21</v>
      </c>
      <c r="P14">
        <v>2025</v>
      </c>
      <c r="Q14">
        <v>0</v>
      </c>
      <c r="T14">
        <v>2</v>
      </c>
      <c r="U14">
        <f t="shared" si="0"/>
        <v>1</v>
      </c>
    </row>
    <row r="15" spans="1:21" x14ac:dyDescent="0.2">
      <c r="A15">
        <v>-1</v>
      </c>
      <c r="B15">
        <v>1300</v>
      </c>
      <c r="C15" t="s">
        <v>18</v>
      </c>
      <c r="D15">
        <v>2024</v>
      </c>
      <c r="E15">
        <v>31</v>
      </c>
      <c r="J15">
        <v>2028</v>
      </c>
      <c r="K15">
        <v>31</v>
      </c>
      <c r="P15">
        <v>2026</v>
      </c>
      <c r="Q15">
        <v>0</v>
      </c>
      <c r="T15">
        <v>4</v>
      </c>
      <c r="U15">
        <f t="shared" si="0"/>
        <v>0.5</v>
      </c>
    </row>
    <row r="16" spans="1:21" x14ac:dyDescent="0.2">
      <c r="A16">
        <v>-1</v>
      </c>
      <c r="B16">
        <v>1400</v>
      </c>
      <c r="C16" t="s">
        <v>18</v>
      </c>
      <c r="D16">
        <v>2025</v>
      </c>
      <c r="E16">
        <v>3</v>
      </c>
      <c r="F16">
        <v>2024</v>
      </c>
      <c r="G16">
        <v>25</v>
      </c>
      <c r="J16">
        <v>2028</v>
      </c>
      <c r="K16">
        <v>26</v>
      </c>
      <c r="P16">
        <v>2026.5</v>
      </c>
      <c r="Q16">
        <v>0</v>
      </c>
      <c r="T16">
        <v>3</v>
      </c>
      <c r="U16">
        <f t="shared" si="0"/>
        <v>-0.5</v>
      </c>
    </row>
    <row r="17" spans="1:21" x14ac:dyDescent="0.2">
      <c r="A17">
        <v>-1</v>
      </c>
      <c r="B17">
        <v>1500</v>
      </c>
      <c r="C17" t="s">
        <v>18</v>
      </c>
      <c r="D17">
        <v>2024</v>
      </c>
      <c r="E17">
        <v>27</v>
      </c>
      <c r="J17">
        <v>2028</v>
      </c>
      <c r="K17">
        <v>27</v>
      </c>
      <c r="P17">
        <v>2026</v>
      </c>
      <c r="Q17">
        <v>0</v>
      </c>
      <c r="T17">
        <v>4</v>
      </c>
      <c r="U17">
        <f t="shared" si="0"/>
        <v>-1</v>
      </c>
    </row>
    <row r="18" spans="1:21" x14ac:dyDescent="0.2">
      <c r="A18">
        <v>-1</v>
      </c>
      <c r="B18">
        <v>1600</v>
      </c>
      <c r="C18" t="s">
        <v>18</v>
      </c>
      <c r="D18">
        <v>2024</v>
      </c>
      <c r="E18">
        <v>29</v>
      </c>
      <c r="J18">
        <v>2026</v>
      </c>
      <c r="K18">
        <v>4</v>
      </c>
      <c r="L18">
        <v>2028</v>
      </c>
      <c r="M18">
        <v>29</v>
      </c>
      <c r="P18">
        <v>2025</v>
      </c>
      <c r="Q18">
        <v>0</v>
      </c>
      <c r="T18">
        <v>2</v>
      </c>
      <c r="U18">
        <f t="shared" si="0"/>
        <v>0</v>
      </c>
    </row>
    <row r="19" spans="1:21" x14ac:dyDescent="0.2">
      <c r="A19">
        <v>-1</v>
      </c>
      <c r="B19">
        <v>1700</v>
      </c>
      <c r="C19" t="s">
        <v>18</v>
      </c>
      <c r="D19">
        <v>2024</v>
      </c>
      <c r="E19">
        <v>22</v>
      </c>
      <c r="J19">
        <v>2026</v>
      </c>
      <c r="K19">
        <v>8</v>
      </c>
      <c r="L19">
        <v>2028</v>
      </c>
      <c r="M19">
        <v>22</v>
      </c>
      <c r="P19">
        <v>2025</v>
      </c>
      <c r="Q19">
        <v>0</v>
      </c>
      <c r="T19">
        <v>2</v>
      </c>
      <c r="U19">
        <f t="shared" si="0"/>
        <v>1</v>
      </c>
    </row>
    <row r="20" spans="1:21" x14ac:dyDescent="0.2">
      <c r="A20">
        <v>-1</v>
      </c>
      <c r="B20">
        <v>1800</v>
      </c>
      <c r="C20" t="s">
        <v>18</v>
      </c>
      <c r="D20">
        <v>2024</v>
      </c>
      <c r="E20">
        <v>23</v>
      </c>
      <c r="J20">
        <v>2028</v>
      </c>
      <c r="K20">
        <v>23</v>
      </c>
      <c r="P20">
        <v>2026</v>
      </c>
      <c r="Q20">
        <v>0</v>
      </c>
      <c r="T20">
        <v>4</v>
      </c>
      <c r="U20">
        <f t="shared" si="0"/>
        <v>-1</v>
      </c>
    </row>
    <row r="21" spans="1:21" x14ac:dyDescent="0.2">
      <c r="A21">
        <v>-1</v>
      </c>
      <c r="B21">
        <v>1900</v>
      </c>
      <c r="C21" t="s">
        <v>18</v>
      </c>
      <c r="D21">
        <v>2024</v>
      </c>
      <c r="E21">
        <v>29</v>
      </c>
      <c r="J21">
        <v>2026</v>
      </c>
      <c r="K21">
        <v>5</v>
      </c>
      <c r="L21">
        <v>2027</v>
      </c>
      <c r="M21">
        <v>29</v>
      </c>
      <c r="P21">
        <v>2025</v>
      </c>
      <c r="Q21">
        <v>0</v>
      </c>
      <c r="T21">
        <v>2</v>
      </c>
      <c r="U21">
        <f t="shared" si="0"/>
        <v>0.5</v>
      </c>
    </row>
    <row r="22" spans="1:21" x14ac:dyDescent="0.2">
      <c r="A22">
        <v>-1</v>
      </c>
      <c r="B22">
        <v>2000</v>
      </c>
      <c r="C22" t="s">
        <v>18</v>
      </c>
      <c r="D22">
        <v>2024</v>
      </c>
      <c r="E22">
        <v>26</v>
      </c>
      <c r="J22">
        <v>2027</v>
      </c>
      <c r="K22">
        <v>26</v>
      </c>
      <c r="P22">
        <v>2025.5</v>
      </c>
      <c r="Q22">
        <v>0</v>
      </c>
      <c r="T22">
        <v>3</v>
      </c>
      <c r="U22">
        <f t="shared" si="0"/>
        <v>0</v>
      </c>
    </row>
    <row r="23" spans="1:21" x14ac:dyDescent="0.2">
      <c r="A23">
        <v>-1</v>
      </c>
      <c r="B23">
        <v>2100</v>
      </c>
      <c r="C23" t="s">
        <v>18</v>
      </c>
      <c r="D23">
        <v>2024</v>
      </c>
      <c r="E23">
        <v>27</v>
      </c>
      <c r="J23">
        <v>2027</v>
      </c>
      <c r="K23">
        <v>2</v>
      </c>
      <c r="L23">
        <v>2028</v>
      </c>
      <c r="M23">
        <v>25</v>
      </c>
      <c r="P23">
        <v>2025.5</v>
      </c>
      <c r="Q23">
        <v>0</v>
      </c>
      <c r="T23">
        <v>3</v>
      </c>
      <c r="U23">
        <f t="shared" si="0"/>
        <v>-0.5</v>
      </c>
    </row>
    <row r="24" spans="1:21" x14ac:dyDescent="0.2">
      <c r="A24">
        <v>-1</v>
      </c>
      <c r="B24">
        <v>2200</v>
      </c>
      <c r="C24" t="s">
        <v>18</v>
      </c>
      <c r="D24">
        <v>2024</v>
      </c>
      <c r="E24">
        <v>25</v>
      </c>
      <c r="J24">
        <v>2026</v>
      </c>
      <c r="K24">
        <v>7</v>
      </c>
      <c r="L24">
        <v>2027</v>
      </c>
      <c r="M24">
        <v>1</v>
      </c>
      <c r="N24">
        <v>2028</v>
      </c>
      <c r="O24">
        <v>24</v>
      </c>
      <c r="P24">
        <v>2025</v>
      </c>
      <c r="Q24">
        <v>0</v>
      </c>
      <c r="T24">
        <v>2</v>
      </c>
      <c r="U24">
        <f t="shared" si="0"/>
        <v>1</v>
      </c>
    </row>
    <row r="25" spans="1:21" x14ac:dyDescent="0.2">
      <c r="A25">
        <v>-1</v>
      </c>
      <c r="B25">
        <v>2300</v>
      </c>
      <c r="C25" t="s">
        <v>18</v>
      </c>
      <c r="D25">
        <v>2024</v>
      </c>
      <c r="E25">
        <v>32</v>
      </c>
      <c r="J25">
        <v>2028</v>
      </c>
      <c r="K25">
        <v>32</v>
      </c>
      <c r="P25">
        <v>2026</v>
      </c>
      <c r="Q25">
        <v>0</v>
      </c>
      <c r="T25">
        <v>4</v>
      </c>
      <c r="U25">
        <f t="shared" si="0"/>
        <v>-1.5</v>
      </c>
    </row>
    <row r="26" spans="1:21" x14ac:dyDescent="0.2">
      <c r="A26">
        <v>-1</v>
      </c>
      <c r="B26">
        <v>2400</v>
      </c>
      <c r="C26" t="s">
        <v>18</v>
      </c>
      <c r="D26">
        <v>2024</v>
      </c>
      <c r="E26">
        <v>29</v>
      </c>
      <c r="J26">
        <v>2025</v>
      </c>
      <c r="K26">
        <v>1</v>
      </c>
      <c r="L26">
        <v>2028</v>
      </c>
      <c r="M26">
        <v>29</v>
      </c>
      <c r="P26">
        <v>2024.5</v>
      </c>
      <c r="Q26">
        <v>0</v>
      </c>
      <c r="T26">
        <v>1</v>
      </c>
      <c r="U26">
        <f t="shared" si="0"/>
        <v>1.5</v>
      </c>
    </row>
    <row r="27" spans="1:21" x14ac:dyDescent="0.2">
      <c r="A27">
        <v>-1</v>
      </c>
      <c r="B27">
        <v>2500</v>
      </c>
      <c r="C27" t="s">
        <v>18</v>
      </c>
      <c r="D27">
        <v>2025</v>
      </c>
      <c r="E27">
        <v>2</v>
      </c>
      <c r="F27">
        <v>2024</v>
      </c>
      <c r="G27">
        <v>23</v>
      </c>
      <c r="J27">
        <v>2027</v>
      </c>
      <c r="K27">
        <v>1</v>
      </c>
      <c r="L27">
        <v>2028</v>
      </c>
      <c r="M27">
        <v>22</v>
      </c>
      <c r="P27">
        <v>2026</v>
      </c>
      <c r="Q27">
        <v>0</v>
      </c>
      <c r="T27">
        <v>2</v>
      </c>
      <c r="U27">
        <f t="shared" si="0"/>
        <v>0.5</v>
      </c>
    </row>
    <row r="28" spans="1:21" x14ac:dyDescent="0.2">
      <c r="A28">
        <v>-1</v>
      </c>
      <c r="B28">
        <v>2600</v>
      </c>
      <c r="C28" t="s">
        <v>18</v>
      </c>
      <c r="D28">
        <v>2025</v>
      </c>
      <c r="E28">
        <v>3</v>
      </c>
      <c r="F28">
        <v>2024</v>
      </c>
      <c r="G28">
        <v>23</v>
      </c>
      <c r="J28">
        <v>2028</v>
      </c>
      <c r="K28">
        <v>23</v>
      </c>
      <c r="P28">
        <v>2026.5</v>
      </c>
      <c r="Q28">
        <v>0</v>
      </c>
      <c r="T28">
        <v>3</v>
      </c>
      <c r="U28">
        <f t="shared" si="0"/>
        <v>-1</v>
      </c>
    </row>
    <row r="29" spans="1:21" x14ac:dyDescent="0.2">
      <c r="A29">
        <v>-1</v>
      </c>
      <c r="B29">
        <v>2700</v>
      </c>
      <c r="C29" t="s">
        <v>18</v>
      </c>
      <c r="D29">
        <v>2024</v>
      </c>
      <c r="E29">
        <v>26</v>
      </c>
      <c r="J29">
        <v>2027</v>
      </c>
      <c r="K29">
        <v>26</v>
      </c>
      <c r="P29">
        <v>2025.5</v>
      </c>
      <c r="Q29">
        <v>0</v>
      </c>
      <c r="T29">
        <v>3</v>
      </c>
      <c r="U29">
        <f t="shared" si="0"/>
        <v>-0.5</v>
      </c>
    </row>
    <row r="30" spans="1:21" x14ac:dyDescent="0.2">
      <c r="A30">
        <v>-1</v>
      </c>
      <c r="B30">
        <v>2800</v>
      </c>
      <c r="C30" t="s">
        <v>18</v>
      </c>
      <c r="D30">
        <v>2023</v>
      </c>
      <c r="E30">
        <v>25</v>
      </c>
      <c r="J30">
        <v>2027</v>
      </c>
      <c r="K30">
        <v>25</v>
      </c>
      <c r="P30">
        <v>2025</v>
      </c>
      <c r="Q30">
        <v>0</v>
      </c>
      <c r="T30">
        <v>4</v>
      </c>
      <c r="U30">
        <f t="shared" si="0"/>
        <v>0</v>
      </c>
    </row>
    <row r="31" spans="1:21" x14ac:dyDescent="0.2">
      <c r="A31">
        <v>-1</v>
      </c>
      <c r="B31">
        <v>2900</v>
      </c>
      <c r="C31" t="s">
        <v>18</v>
      </c>
      <c r="D31">
        <v>2023</v>
      </c>
      <c r="E31">
        <v>26</v>
      </c>
      <c r="J31">
        <v>2027</v>
      </c>
      <c r="K31">
        <v>26</v>
      </c>
      <c r="P31">
        <v>2025</v>
      </c>
      <c r="Q31">
        <v>0</v>
      </c>
      <c r="T31">
        <v>4</v>
      </c>
      <c r="U31">
        <f t="shared" si="0"/>
        <v>0.5</v>
      </c>
    </row>
    <row r="32" spans="1:21" x14ac:dyDescent="0.2">
      <c r="A32">
        <v>-1</v>
      </c>
      <c r="B32">
        <v>3000</v>
      </c>
      <c r="C32" t="s">
        <v>18</v>
      </c>
      <c r="D32">
        <v>2024</v>
      </c>
      <c r="E32">
        <v>29</v>
      </c>
      <c r="J32">
        <v>2027</v>
      </c>
      <c r="K32">
        <v>26</v>
      </c>
      <c r="P32">
        <v>2025.5</v>
      </c>
      <c r="Q32">
        <v>0</v>
      </c>
      <c r="T32">
        <v>3</v>
      </c>
      <c r="U32">
        <f t="shared" si="0"/>
        <v>-1.5</v>
      </c>
    </row>
    <row r="33" spans="1:21" x14ac:dyDescent="0.2">
      <c r="A33">
        <v>-1</v>
      </c>
      <c r="B33">
        <v>3100</v>
      </c>
      <c r="C33" t="s">
        <v>18</v>
      </c>
      <c r="D33">
        <v>2023</v>
      </c>
      <c r="E33">
        <v>26</v>
      </c>
      <c r="J33">
        <v>2025</v>
      </c>
      <c r="K33">
        <v>5</v>
      </c>
      <c r="L33">
        <v>2026</v>
      </c>
      <c r="M33">
        <v>26</v>
      </c>
      <c r="P33">
        <v>2024</v>
      </c>
      <c r="Q33">
        <v>0</v>
      </c>
      <c r="T33">
        <v>2</v>
      </c>
      <c r="U33">
        <f t="shared" si="0"/>
        <v>0</v>
      </c>
    </row>
    <row r="34" spans="1:21" x14ac:dyDescent="0.2">
      <c r="A34">
        <v>-1</v>
      </c>
      <c r="B34">
        <v>3200</v>
      </c>
      <c r="C34" t="s">
        <v>18</v>
      </c>
      <c r="D34">
        <v>2023</v>
      </c>
      <c r="E34">
        <v>23</v>
      </c>
      <c r="J34">
        <v>2025</v>
      </c>
      <c r="K34">
        <v>3</v>
      </c>
      <c r="L34">
        <v>2026</v>
      </c>
      <c r="M34">
        <v>23</v>
      </c>
      <c r="P34">
        <v>2024</v>
      </c>
      <c r="Q34">
        <v>0</v>
      </c>
      <c r="T34">
        <v>2</v>
      </c>
      <c r="U34">
        <f t="shared" si="0"/>
        <v>0</v>
      </c>
    </row>
    <row r="35" spans="1:21" x14ac:dyDescent="0.2">
      <c r="A35">
        <v>-1</v>
      </c>
      <c r="B35">
        <v>3300</v>
      </c>
      <c r="C35" t="s">
        <v>18</v>
      </c>
      <c r="D35">
        <v>2023</v>
      </c>
      <c r="E35">
        <v>32</v>
      </c>
      <c r="J35">
        <v>2025</v>
      </c>
      <c r="K35">
        <v>2</v>
      </c>
      <c r="L35">
        <v>2026</v>
      </c>
      <c r="M35">
        <v>32</v>
      </c>
      <c r="P35">
        <v>2024</v>
      </c>
      <c r="Q35">
        <v>0</v>
      </c>
      <c r="T35">
        <v>2</v>
      </c>
      <c r="U35">
        <f t="shared" si="0"/>
        <v>0.5</v>
      </c>
    </row>
    <row r="36" spans="1:21" x14ac:dyDescent="0.2">
      <c r="A36">
        <v>-1</v>
      </c>
      <c r="B36">
        <v>3400</v>
      </c>
      <c r="C36" t="s">
        <v>18</v>
      </c>
      <c r="D36">
        <v>2023</v>
      </c>
      <c r="E36">
        <v>26</v>
      </c>
      <c r="J36">
        <v>2026</v>
      </c>
      <c r="K36">
        <v>26</v>
      </c>
      <c r="P36">
        <v>2024.5</v>
      </c>
      <c r="Q36">
        <v>0</v>
      </c>
      <c r="T36">
        <v>3</v>
      </c>
      <c r="U36">
        <f t="shared" si="0"/>
        <v>0</v>
      </c>
    </row>
    <row r="37" spans="1:21" x14ac:dyDescent="0.2">
      <c r="A37">
        <v>-1</v>
      </c>
      <c r="B37">
        <v>3500</v>
      </c>
      <c r="C37" t="s">
        <v>18</v>
      </c>
      <c r="D37">
        <v>2023</v>
      </c>
      <c r="E37">
        <v>26</v>
      </c>
      <c r="J37">
        <v>2026</v>
      </c>
      <c r="K37">
        <v>26</v>
      </c>
      <c r="P37">
        <v>2024.5</v>
      </c>
      <c r="Q37">
        <v>0</v>
      </c>
      <c r="T37">
        <v>3</v>
      </c>
      <c r="U37">
        <f t="shared" si="0"/>
        <v>0</v>
      </c>
    </row>
    <row r="38" spans="1:21" x14ac:dyDescent="0.2">
      <c r="A38">
        <v>-1</v>
      </c>
      <c r="B38">
        <v>3600</v>
      </c>
      <c r="C38" t="s">
        <v>18</v>
      </c>
      <c r="D38">
        <v>2023</v>
      </c>
      <c r="E38">
        <v>21</v>
      </c>
      <c r="J38">
        <v>2026</v>
      </c>
      <c r="K38">
        <v>21</v>
      </c>
      <c r="P38">
        <v>2024.5</v>
      </c>
      <c r="Q38">
        <v>0</v>
      </c>
      <c r="T38">
        <v>3</v>
      </c>
      <c r="U38">
        <f t="shared" si="0"/>
        <v>0</v>
      </c>
    </row>
    <row r="39" spans="1:21" x14ac:dyDescent="0.2">
      <c r="A39">
        <v>-1</v>
      </c>
      <c r="B39">
        <v>3700</v>
      </c>
      <c r="C39" t="s">
        <v>18</v>
      </c>
      <c r="D39">
        <v>2023</v>
      </c>
      <c r="E39">
        <v>27</v>
      </c>
      <c r="J39">
        <v>2026</v>
      </c>
      <c r="K39">
        <v>24</v>
      </c>
      <c r="P39">
        <v>2024.5</v>
      </c>
      <c r="Q39">
        <v>0</v>
      </c>
      <c r="T39">
        <v>3</v>
      </c>
      <c r="U39">
        <f t="shared" si="0"/>
        <v>0</v>
      </c>
    </row>
    <row r="40" spans="1:21" x14ac:dyDescent="0.2">
      <c r="A40">
        <v>-1</v>
      </c>
      <c r="B40">
        <v>3800</v>
      </c>
      <c r="C40" t="s">
        <v>18</v>
      </c>
      <c r="D40">
        <v>2023</v>
      </c>
      <c r="E40">
        <v>25</v>
      </c>
      <c r="J40">
        <v>2026</v>
      </c>
      <c r="K40">
        <v>25</v>
      </c>
      <c r="P40">
        <v>2024.5</v>
      </c>
      <c r="Q40">
        <v>0</v>
      </c>
      <c r="T40">
        <v>3</v>
      </c>
      <c r="U40">
        <f t="shared" si="0"/>
        <v>0</v>
      </c>
    </row>
    <row r="41" spans="1:21" x14ac:dyDescent="0.2">
      <c r="A41">
        <v>-1</v>
      </c>
      <c r="B41">
        <v>3900</v>
      </c>
      <c r="C41" t="s">
        <v>18</v>
      </c>
      <c r="D41">
        <v>2023</v>
      </c>
      <c r="E41">
        <v>28</v>
      </c>
      <c r="J41">
        <v>2026</v>
      </c>
      <c r="K41">
        <v>26</v>
      </c>
      <c r="P41">
        <v>2024.5</v>
      </c>
      <c r="Q41">
        <v>0</v>
      </c>
      <c r="T41">
        <v>3</v>
      </c>
      <c r="U41">
        <f t="shared" si="0"/>
        <v>0</v>
      </c>
    </row>
    <row r="42" spans="1:21" x14ac:dyDescent="0.2">
      <c r="A42">
        <v>-1</v>
      </c>
      <c r="B42">
        <v>4000</v>
      </c>
      <c r="C42" t="s">
        <v>18</v>
      </c>
      <c r="D42">
        <v>2023</v>
      </c>
      <c r="E42">
        <v>32</v>
      </c>
      <c r="J42">
        <v>2026</v>
      </c>
      <c r="K42">
        <v>32</v>
      </c>
      <c r="P42">
        <v>2024.5</v>
      </c>
      <c r="Q42">
        <v>0</v>
      </c>
      <c r="T42">
        <v>3</v>
      </c>
      <c r="U42">
        <f t="shared" si="0"/>
        <v>0.5</v>
      </c>
    </row>
    <row r="43" spans="1:21" x14ac:dyDescent="0.2">
      <c r="A43">
        <v>-1</v>
      </c>
      <c r="B43">
        <v>4100</v>
      </c>
      <c r="C43" t="s">
        <v>18</v>
      </c>
      <c r="D43">
        <v>2023</v>
      </c>
      <c r="E43">
        <v>29</v>
      </c>
      <c r="J43">
        <v>2027</v>
      </c>
      <c r="K43">
        <v>29</v>
      </c>
      <c r="P43">
        <v>2025</v>
      </c>
      <c r="Q43">
        <v>0</v>
      </c>
      <c r="T43">
        <v>4</v>
      </c>
      <c r="U43">
        <f t="shared" si="0"/>
        <v>0</v>
      </c>
    </row>
    <row r="44" spans="1:21" x14ac:dyDescent="0.2">
      <c r="A44">
        <v>-1</v>
      </c>
      <c r="B44">
        <v>4200</v>
      </c>
      <c r="C44" t="s">
        <v>18</v>
      </c>
      <c r="D44">
        <v>2023</v>
      </c>
      <c r="E44">
        <v>26</v>
      </c>
      <c r="J44">
        <v>2027</v>
      </c>
      <c r="K44">
        <v>26</v>
      </c>
      <c r="P44">
        <v>2025</v>
      </c>
      <c r="Q44">
        <v>0</v>
      </c>
      <c r="T44">
        <v>4</v>
      </c>
      <c r="U44">
        <f t="shared" si="0"/>
        <v>-1.5</v>
      </c>
    </row>
    <row r="45" spans="1:21" x14ac:dyDescent="0.2">
      <c r="A45">
        <v>-1</v>
      </c>
      <c r="B45">
        <v>4300</v>
      </c>
      <c r="C45" t="s">
        <v>18</v>
      </c>
      <c r="D45">
        <v>2023</v>
      </c>
      <c r="E45">
        <v>29</v>
      </c>
      <c r="J45">
        <v>2024</v>
      </c>
      <c r="K45">
        <v>5</v>
      </c>
      <c r="L45">
        <v>2026</v>
      </c>
      <c r="M45">
        <v>22</v>
      </c>
      <c r="P45">
        <v>2023.5</v>
      </c>
      <c r="Q45">
        <v>0</v>
      </c>
      <c r="T45">
        <v>1</v>
      </c>
      <c r="U45">
        <f t="shared" si="0"/>
        <v>1</v>
      </c>
    </row>
    <row r="46" spans="1:21" x14ac:dyDescent="0.2">
      <c r="A46">
        <v>-1</v>
      </c>
      <c r="B46">
        <v>4400</v>
      </c>
      <c r="C46" t="s">
        <v>18</v>
      </c>
      <c r="D46">
        <v>2023</v>
      </c>
      <c r="E46">
        <v>30</v>
      </c>
      <c r="J46">
        <v>2026</v>
      </c>
      <c r="K46">
        <v>30</v>
      </c>
      <c r="P46">
        <v>2024.5</v>
      </c>
      <c r="Q46">
        <v>0</v>
      </c>
      <c r="T46">
        <v>3</v>
      </c>
      <c r="U46">
        <f t="shared" si="0"/>
        <v>0</v>
      </c>
    </row>
    <row r="47" spans="1:21" x14ac:dyDescent="0.2">
      <c r="A47">
        <v>-1</v>
      </c>
      <c r="B47">
        <v>4500</v>
      </c>
      <c r="C47" t="s">
        <v>18</v>
      </c>
      <c r="D47">
        <v>2023</v>
      </c>
      <c r="E47">
        <v>28</v>
      </c>
      <c r="J47">
        <v>2026</v>
      </c>
      <c r="K47">
        <v>29</v>
      </c>
      <c r="P47">
        <v>2024.5</v>
      </c>
      <c r="Q47">
        <v>0</v>
      </c>
      <c r="T47">
        <v>3</v>
      </c>
      <c r="U47">
        <f t="shared" si="0"/>
        <v>0</v>
      </c>
    </row>
    <row r="48" spans="1:21" x14ac:dyDescent="0.2">
      <c r="A48">
        <v>-1</v>
      </c>
      <c r="B48">
        <v>4600</v>
      </c>
      <c r="C48" t="s">
        <v>18</v>
      </c>
      <c r="D48">
        <v>2023</v>
      </c>
      <c r="E48">
        <v>30</v>
      </c>
      <c r="J48">
        <v>2026</v>
      </c>
      <c r="K48">
        <v>30</v>
      </c>
      <c r="P48">
        <v>2024.5</v>
      </c>
      <c r="Q48">
        <v>0</v>
      </c>
      <c r="T48">
        <v>3</v>
      </c>
      <c r="U48">
        <f t="shared" si="0"/>
        <v>-0.5</v>
      </c>
    </row>
    <row r="49" spans="1:21" x14ac:dyDescent="0.2">
      <c r="A49">
        <v>-1</v>
      </c>
      <c r="B49">
        <v>4700</v>
      </c>
      <c r="C49" t="s">
        <v>18</v>
      </c>
      <c r="D49">
        <v>2023</v>
      </c>
      <c r="E49">
        <v>25</v>
      </c>
      <c r="J49">
        <v>2025</v>
      </c>
      <c r="K49">
        <v>3</v>
      </c>
      <c r="L49">
        <v>2026</v>
      </c>
      <c r="M49">
        <v>32</v>
      </c>
      <c r="P49">
        <v>2024</v>
      </c>
      <c r="Q49">
        <v>0</v>
      </c>
      <c r="T49">
        <v>2</v>
      </c>
      <c r="U49">
        <f t="shared" si="0"/>
        <v>1</v>
      </c>
    </row>
    <row r="50" spans="1:21" x14ac:dyDescent="0.2">
      <c r="A50">
        <v>-1</v>
      </c>
      <c r="B50">
        <v>4800</v>
      </c>
      <c r="C50" t="s">
        <v>18</v>
      </c>
      <c r="D50">
        <v>2023</v>
      </c>
      <c r="E50">
        <v>24</v>
      </c>
      <c r="J50">
        <v>2027</v>
      </c>
      <c r="K50">
        <v>24</v>
      </c>
      <c r="P50">
        <v>2025</v>
      </c>
      <c r="Q50">
        <v>0</v>
      </c>
      <c r="T50">
        <v>4</v>
      </c>
      <c r="U50">
        <f t="shared" si="0"/>
        <v>0</v>
      </c>
    </row>
    <row r="51" spans="1:21" x14ac:dyDescent="0.2">
      <c r="A51">
        <v>-1</v>
      </c>
      <c r="B51">
        <v>4900</v>
      </c>
      <c r="C51" t="s">
        <v>18</v>
      </c>
      <c r="D51">
        <v>2023</v>
      </c>
      <c r="E51">
        <v>22</v>
      </c>
      <c r="J51">
        <v>2027</v>
      </c>
      <c r="K51">
        <v>22</v>
      </c>
      <c r="P51">
        <v>2025</v>
      </c>
      <c r="Q51">
        <v>0</v>
      </c>
      <c r="T51">
        <v>4</v>
      </c>
      <c r="U51">
        <f t="shared" si="0"/>
        <v>-0.5</v>
      </c>
    </row>
    <row r="52" spans="1:21" x14ac:dyDescent="0.2">
      <c r="A52">
        <v>-1</v>
      </c>
      <c r="B52">
        <v>5000</v>
      </c>
      <c r="C52" t="s">
        <v>18</v>
      </c>
      <c r="D52">
        <v>2023</v>
      </c>
      <c r="E52">
        <v>30</v>
      </c>
      <c r="J52">
        <v>2026</v>
      </c>
      <c r="K52">
        <v>30</v>
      </c>
      <c r="P52">
        <v>2024.5</v>
      </c>
      <c r="Q52">
        <v>0</v>
      </c>
      <c r="T52">
        <v>3</v>
      </c>
      <c r="U52">
        <f t="shared" si="0"/>
        <v>0</v>
      </c>
    </row>
    <row r="53" spans="1:21" x14ac:dyDescent="0.2">
      <c r="A53">
        <v>-1</v>
      </c>
      <c r="B53">
        <v>5100</v>
      </c>
      <c r="C53" t="s">
        <v>18</v>
      </c>
      <c r="D53">
        <v>2023</v>
      </c>
      <c r="E53">
        <v>37</v>
      </c>
      <c r="J53">
        <v>2026</v>
      </c>
      <c r="K53">
        <v>31</v>
      </c>
      <c r="P53">
        <v>2024.5</v>
      </c>
      <c r="Q53">
        <v>0</v>
      </c>
      <c r="T53">
        <v>3</v>
      </c>
      <c r="U53">
        <f t="shared" si="0"/>
        <v>0</v>
      </c>
    </row>
    <row r="54" spans="1:21" x14ac:dyDescent="0.2">
      <c r="A54">
        <v>-1</v>
      </c>
      <c r="B54">
        <v>5200</v>
      </c>
      <c r="C54" t="s">
        <v>18</v>
      </c>
      <c r="D54">
        <v>2023</v>
      </c>
      <c r="E54">
        <v>35</v>
      </c>
      <c r="J54">
        <v>2026</v>
      </c>
      <c r="K54">
        <v>27</v>
      </c>
      <c r="P54">
        <v>2024.5</v>
      </c>
      <c r="Q54">
        <v>0</v>
      </c>
      <c r="T54">
        <v>3</v>
      </c>
      <c r="U54">
        <f t="shared" si="0"/>
        <v>1</v>
      </c>
    </row>
    <row r="55" spans="1:21" x14ac:dyDescent="0.2">
      <c r="A55">
        <v>-1</v>
      </c>
      <c r="B55">
        <v>5300</v>
      </c>
      <c r="C55" t="s">
        <v>18</v>
      </c>
      <c r="D55">
        <v>2025</v>
      </c>
      <c r="E55">
        <v>1</v>
      </c>
      <c r="F55">
        <v>2023</v>
      </c>
      <c r="G55">
        <v>21</v>
      </c>
      <c r="J55">
        <v>2026</v>
      </c>
      <c r="K55">
        <v>21</v>
      </c>
      <c r="P55">
        <v>2025.5</v>
      </c>
      <c r="Q55">
        <v>0</v>
      </c>
      <c r="T55">
        <v>1</v>
      </c>
      <c r="U55">
        <f t="shared" si="0"/>
        <v>-1.5</v>
      </c>
    </row>
    <row r="56" spans="1:21" x14ac:dyDescent="0.2">
      <c r="A56">
        <v>-1</v>
      </c>
      <c r="B56">
        <v>5400</v>
      </c>
      <c r="C56" t="s">
        <v>18</v>
      </c>
      <c r="D56">
        <v>2023</v>
      </c>
      <c r="E56">
        <v>21</v>
      </c>
      <c r="J56">
        <v>2025</v>
      </c>
      <c r="K56">
        <v>6</v>
      </c>
      <c r="L56">
        <v>2027</v>
      </c>
      <c r="M56">
        <v>21</v>
      </c>
      <c r="P56">
        <v>2024</v>
      </c>
      <c r="Q56">
        <v>0</v>
      </c>
      <c r="T56">
        <v>2</v>
      </c>
      <c r="U56">
        <f t="shared" si="0"/>
        <v>1</v>
      </c>
    </row>
    <row r="57" spans="1:21" x14ac:dyDescent="0.2">
      <c r="A57">
        <v>-1</v>
      </c>
      <c r="B57">
        <v>5500</v>
      </c>
      <c r="C57" t="s">
        <v>18</v>
      </c>
      <c r="D57">
        <v>2023</v>
      </c>
      <c r="E57">
        <v>27</v>
      </c>
      <c r="J57">
        <v>2027</v>
      </c>
      <c r="K57">
        <v>27</v>
      </c>
      <c r="P57">
        <v>2025</v>
      </c>
      <c r="Q57">
        <v>0</v>
      </c>
      <c r="T57">
        <v>4</v>
      </c>
      <c r="U57">
        <f t="shared" si="0"/>
        <v>1</v>
      </c>
    </row>
    <row r="58" spans="1:21" x14ac:dyDescent="0.2">
      <c r="A58">
        <v>-1</v>
      </c>
      <c r="B58">
        <v>5600</v>
      </c>
      <c r="C58" t="s">
        <v>18</v>
      </c>
      <c r="D58">
        <v>2025</v>
      </c>
      <c r="E58">
        <v>2</v>
      </c>
      <c r="F58">
        <v>2023</v>
      </c>
      <c r="G58">
        <v>28</v>
      </c>
      <c r="J58">
        <v>2027</v>
      </c>
      <c r="K58">
        <v>28</v>
      </c>
      <c r="P58">
        <v>2026</v>
      </c>
      <c r="Q58">
        <v>0</v>
      </c>
      <c r="T58">
        <v>2</v>
      </c>
      <c r="U58">
        <f t="shared" si="0"/>
        <v>-0.5</v>
      </c>
    </row>
    <row r="59" spans="1:21" x14ac:dyDescent="0.2">
      <c r="A59">
        <v>-1</v>
      </c>
      <c r="B59">
        <v>5700</v>
      </c>
      <c r="C59" t="s">
        <v>18</v>
      </c>
      <c r="D59">
        <v>2024</v>
      </c>
      <c r="E59">
        <v>26</v>
      </c>
      <c r="J59">
        <v>2027</v>
      </c>
      <c r="K59">
        <v>27</v>
      </c>
      <c r="P59">
        <v>2025.5</v>
      </c>
      <c r="Q59">
        <v>0</v>
      </c>
      <c r="T59">
        <v>3</v>
      </c>
      <c r="U59">
        <f t="shared" si="0"/>
        <v>0</v>
      </c>
    </row>
    <row r="60" spans="1:21" x14ac:dyDescent="0.2">
      <c r="A60">
        <v>-1</v>
      </c>
      <c r="B60">
        <v>5800</v>
      </c>
      <c r="C60" t="s">
        <v>18</v>
      </c>
      <c r="D60">
        <v>2024</v>
      </c>
      <c r="E60">
        <v>31</v>
      </c>
      <c r="J60">
        <v>2027</v>
      </c>
      <c r="K60">
        <v>31</v>
      </c>
      <c r="P60">
        <v>2025.5</v>
      </c>
      <c r="Q60">
        <v>0</v>
      </c>
      <c r="T60">
        <v>3</v>
      </c>
      <c r="U60">
        <f t="shared" si="0"/>
        <v>0</v>
      </c>
    </row>
    <row r="61" spans="1:21" x14ac:dyDescent="0.2">
      <c r="A61">
        <v>-1</v>
      </c>
      <c r="B61">
        <v>5900</v>
      </c>
      <c r="C61" t="s">
        <v>18</v>
      </c>
      <c r="D61">
        <v>2024</v>
      </c>
      <c r="E61">
        <v>35</v>
      </c>
      <c r="J61">
        <v>2027</v>
      </c>
      <c r="K61">
        <v>30</v>
      </c>
      <c r="P61">
        <v>2025.5</v>
      </c>
      <c r="Q61">
        <v>0</v>
      </c>
      <c r="T61">
        <v>3</v>
      </c>
      <c r="U61">
        <f t="shared" si="0"/>
        <v>0</v>
      </c>
    </row>
    <row r="62" spans="1:21" x14ac:dyDescent="0.2">
      <c r="A62">
        <v>-1</v>
      </c>
      <c r="B62">
        <v>6000</v>
      </c>
      <c r="C62" t="s">
        <v>18</v>
      </c>
      <c r="D62">
        <v>2024</v>
      </c>
      <c r="E62">
        <v>30</v>
      </c>
      <c r="J62">
        <v>2027</v>
      </c>
      <c r="K62">
        <v>30</v>
      </c>
      <c r="P62">
        <v>2025.5</v>
      </c>
      <c r="Q62">
        <v>0</v>
      </c>
      <c r="T62">
        <v>3</v>
      </c>
      <c r="U62">
        <f t="shared" si="0"/>
        <v>0</v>
      </c>
    </row>
    <row r="63" spans="1:21" x14ac:dyDescent="0.2">
      <c r="A63">
        <v>-1</v>
      </c>
      <c r="B63">
        <v>6100</v>
      </c>
      <c r="C63" t="s">
        <v>18</v>
      </c>
      <c r="D63">
        <v>2024</v>
      </c>
      <c r="E63">
        <v>24</v>
      </c>
      <c r="J63">
        <v>2027</v>
      </c>
      <c r="K63">
        <v>25</v>
      </c>
      <c r="P63">
        <v>2025.5</v>
      </c>
      <c r="Q63">
        <v>0</v>
      </c>
      <c r="T63">
        <v>3</v>
      </c>
      <c r="U63">
        <f t="shared" si="0"/>
        <v>0</v>
      </c>
    </row>
    <row r="64" spans="1:21" x14ac:dyDescent="0.2">
      <c r="A64">
        <v>-1</v>
      </c>
      <c r="B64">
        <v>6200</v>
      </c>
      <c r="C64" t="s">
        <v>18</v>
      </c>
      <c r="D64">
        <v>2024</v>
      </c>
      <c r="E64">
        <v>22</v>
      </c>
      <c r="J64">
        <v>2027</v>
      </c>
      <c r="K64">
        <v>22</v>
      </c>
      <c r="P64">
        <v>2025.5</v>
      </c>
      <c r="Q64">
        <v>0</v>
      </c>
      <c r="T64">
        <v>3</v>
      </c>
      <c r="U64">
        <f t="shared" si="0"/>
        <v>0</v>
      </c>
    </row>
    <row r="65" spans="1:21" x14ac:dyDescent="0.2">
      <c r="A65">
        <v>-1</v>
      </c>
      <c r="B65">
        <v>6300</v>
      </c>
      <c r="C65" t="s">
        <v>18</v>
      </c>
      <c r="D65">
        <v>2024</v>
      </c>
      <c r="E65">
        <v>30</v>
      </c>
      <c r="J65">
        <v>2027</v>
      </c>
      <c r="K65">
        <v>25</v>
      </c>
      <c r="P65">
        <v>2025.5</v>
      </c>
      <c r="Q65">
        <v>0</v>
      </c>
      <c r="T65">
        <v>3</v>
      </c>
      <c r="U65">
        <f t="shared" si="0"/>
        <v>0</v>
      </c>
    </row>
    <row r="66" spans="1:21" x14ac:dyDescent="0.2">
      <c r="A66">
        <v>-1</v>
      </c>
      <c r="B66">
        <v>6400</v>
      </c>
      <c r="C66" t="s">
        <v>18</v>
      </c>
      <c r="D66">
        <v>2024</v>
      </c>
      <c r="E66">
        <v>25</v>
      </c>
      <c r="J66">
        <v>2027</v>
      </c>
      <c r="K66">
        <v>25</v>
      </c>
      <c r="P66">
        <v>2025.5</v>
      </c>
      <c r="Q66">
        <v>0</v>
      </c>
      <c r="T66">
        <v>3</v>
      </c>
      <c r="U66">
        <f t="shared" si="0"/>
        <v>0</v>
      </c>
    </row>
    <row r="67" spans="1:21" x14ac:dyDescent="0.2">
      <c r="A67">
        <v>-1</v>
      </c>
      <c r="B67">
        <v>6500</v>
      </c>
      <c r="C67" t="s">
        <v>18</v>
      </c>
      <c r="D67">
        <v>2024</v>
      </c>
      <c r="E67">
        <v>27</v>
      </c>
      <c r="J67">
        <v>2027</v>
      </c>
      <c r="K67">
        <v>27</v>
      </c>
      <c r="P67">
        <v>2025.5</v>
      </c>
      <c r="Q67">
        <v>0</v>
      </c>
      <c r="T67">
        <v>3</v>
      </c>
      <c r="U67">
        <f t="shared" ref="U67:U130" si="1">P68-P67</f>
        <v>0.5</v>
      </c>
    </row>
    <row r="68" spans="1:21" x14ac:dyDescent="0.2">
      <c r="A68">
        <v>-1</v>
      </c>
      <c r="B68">
        <v>6600</v>
      </c>
      <c r="C68" t="s">
        <v>18</v>
      </c>
      <c r="D68">
        <v>2024</v>
      </c>
      <c r="E68">
        <v>26</v>
      </c>
      <c r="J68">
        <v>2028</v>
      </c>
      <c r="K68">
        <v>26</v>
      </c>
      <c r="P68">
        <v>2026</v>
      </c>
      <c r="Q68">
        <v>0</v>
      </c>
      <c r="T68">
        <v>4</v>
      </c>
      <c r="U68">
        <f t="shared" si="1"/>
        <v>0.5</v>
      </c>
    </row>
    <row r="69" spans="1:21" x14ac:dyDescent="0.2">
      <c r="A69">
        <v>-1</v>
      </c>
      <c r="B69">
        <v>6700</v>
      </c>
      <c r="C69" t="s">
        <v>18</v>
      </c>
      <c r="D69">
        <v>2025</v>
      </c>
      <c r="E69">
        <v>7</v>
      </c>
      <c r="F69">
        <v>2024</v>
      </c>
      <c r="G69">
        <v>20</v>
      </c>
      <c r="J69">
        <v>2028</v>
      </c>
      <c r="K69">
        <v>20</v>
      </c>
      <c r="P69">
        <v>2026.5</v>
      </c>
      <c r="Q69">
        <v>0</v>
      </c>
      <c r="T69">
        <v>3</v>
      </c>
      <c r="U69">
        <f t="shared" si="1"/>
        <v>-1.5</v>
      </c>
    </row>
    <row r="70" spans="1:21" x14ac:dyDescent="0.2">
      <c r="A70">
        <v>-1</v>
      </c>
      <c r="B70">
        <v>6800</v>
      </c>
      <c r="C70" t="s">
        <v>18</v>
      </c>
      <c r="D70">
        <v>2024</v>
      </c>
      <c r="E70">
        <v>32</v>
      </c>
      <c r="J70">
        <v>2026</v>
      </c>
      <c r="K70">
        <v>8</v>
      </c>
      <c r="L70">
        <v>2027</v>
      </c>
      <c r="M70">
        <v>2</v>
      </c>
      <c r="N70">
        <v>2028</v>
      </c>
      <c r="O70">
        <v>30</v>
      </c>
      <c r="P70">
        <v>2025</v>
      </c>
      <c r="Q70">
        <v>0</v>
      </c>
      <c r="T70">
        <v>2</v>
      </c>
      <c r="U70">
        <f t="shared" si="1"/>
        <v>0</v>
      </c>
    </row>
    <row r="71" spans="1:21" x14ac:dyDescent="0.2">
      <c r="A71">
        <v>-1</v>
      </c>
      <c r="B71">
        <v>6900</v>
      </c>
      <c r="C71" t="s">
        <v>18</v>
      </c>
      <c r="D71">
        <v>2024</v>
      </c>
      <c r="E71">
        <v>27</v>
      </c>
      <c r="J71">
        <v>2026</v>
      </c>
      <c r="K71">
        <v>1</v>
      </c>
      <c r="L71">
        <v>2027</v>
      </c>
      <c r="M71">
        <v>27</v>
      </c>
      <c r="P71">
        <v>2025</v>
      </c>
      <c r="Q71">
        <v>0</v>
      </c>
      <c r="T71">
        <v>2</v>
      </c>
      <c r="U71">
        <f t="shared" si="1"/>
        <v>1.5</v>
      </c>
    </row>
    <row r="72" spans="1:21" x14ac:dyDescent="0.2">
      <c r="A72">
        <v>-1</v>
      </c>
      <c r="B72">
        <v>7000</v>
      </c>
      <c r="C72" t="s">
        <v>18</v>
      </c>
      <c r="D72">
        <v>2026</v>
      </c>
      <c r="E72">
        <v>4</v>
      </c>
      <c r="F72">
        <v>2024</v>
      </c>
      <c r="G72">
        <v>27</v>
      </c>
      <c r="J72">
        <v>2027</v>
      </c>
      <c r="K72">
        <v>27</v>
      </c>
      <c r="P72">
        <v>2026.5</v>
      </c>
      <c r="Q72">
        <v>0</v>
      </c>
      <c r="T72">
        <v>1</v>
      </c>
      <c r="U72">
        <f t="shared" si="1"/>
        <v>-1</v>
      </c>
    </row>
    <row r="73" spans="1:21" x14ac:dyDescent="0.2">
      <c r="A73">
        <v>-1</v>
      </c>
      <c r="B73">
        <v>7100</v>
      </c>
      <c r="C73" t="s">
        <v>18</v>
      </c>
      <c r="D73">
        <v>2024</v>
      </c>
      <c r="E73">
        <v>30</v>
      </c>
      <c r="J73">
        <v>2027</v>
      </c>
      <c r="K73">
        <v>30</v>
      </c>
      <c r="P73">
        <v>2025.5</v>
      </c>
      <c r="Q73">
        <v>0</v>
      </c>
      <c r="T73">
        <v>3</v>
      </c>
      <c r="U73">
        <f t="shared" si="1"/>
        <v>0</v>
      </c>
    </row>
    <row r="74" spans="1:21" x14ac:dyDescent="0.2">
      <c r="A74">
        <v>-1</v>
      </c>
      <c r="B74">
        <v>7200</v>
      </c>
      <c r="C74" t="s">
        <v>18</v>
      </c>
      <c r="D74">
        <v>2024</v>
      </c>
      <c r="E74">
        <v>28</v>
      </c>
      <c r="J74">
        <v>2027</v>
      </c>
      <c r="K74">
        <v>28</v>
      </c>
      <c r="P74">
        <v>2025.5</v>
      </c>
      <c r="Q74">
        <v>0</v>
      </c>
      <c r="T74">
        <v>3</v>
      </c>
      <c r="U74">
        <f t="shared" si="1"/>
        <v>0</v>
      </c>
    </row>
    <row r="75" spans="1:21" x14ac:dyDescent="0.2">
      <c r="A75">
        <v>-1</v>
      </c>
      <c r="B75">
        <v>7300</v>
      </c>
      <c r="C75" t="s">
        <v>18</v>
      </c>
      <c r="D75">
        <v>2024</v>
      </c>
      <c r="E75">
        <v>35</v>
      </c>
      <c r="J75">
        <v>2027</v>
      </c>
      <c r="K75">
        <v>31</v>
      </c>
      <c r="P75">
        <v>2025.5</v>
      </c>
      <c r="Q75">
        <v>0</v>
      </c>
      <c r="T75">
        <v>3</v>
      </c>
      <c r="U75">
        <f t="shared" si="1"/>
        <v>0</v>
      </c>
    </row>
    <row r="76" spans="1:21" x14ac:dyDescent="0.2">
      <c r="A76">
        <v>-1</v>
      </c>
      <c r="B76">
        <v>7400</v>
      </c>
      <c r="C76" t="s">
        <v>18</v>
      </c>
      <c r="D76">
        <v>2024</v>
      </c>
      <c r="E76">
        <v>22</v>
      </c>
      <c r="J76">
        <v>2027</v>
      </c>
      <c r="K76">
        <v>23</v>
      </c>
      <c r="P76">
        <v>2025.5</v>
      </c>
      <c r="Q76">
        <v>0</v>
      </c>
      <c r="T76">
        <v>3</v>
      </c>
      <c r="U76">
        <f t="shared" si="1"/>
        <v>0</v>
      </c>
    </row>
    <row r="77" spans="1:21" x14ac:dyDescent="0.2">
      <c r="A77">
        <v>-1</v>
      </c>
      <c r="B77">
        <v>7500</v>
      </c>
      <c r="C77" t="s">
        <v>18</v>
      </c>
      <c r="D77">
        <v>2024</v>
      </c>
      <c r="E77">
        <v>25</v>
      </c>
      <c r="J77">
        <v>2027</v>
      </c>
      <c r="K77">
        <v>25</v>
      </c>
      <c r="P77">
        <v>2025.5</v>
      </c>
      <c r="Q77">
        <v>0</v>
      </c>
      <c r="T77">
        <v>3</v>
      </c>
      <c r="U77">
        <f t="shared" si="1"/>
        <v>0</v>
      </c>
    </row>
    <row r="78" spans="1:21" x14ac:dyDescent="0.2">
      <c r="A78">
        <v>-1</v>
      </c>
      <c r="B78">
        <v>7600</v>
      </c>
      <c r="C78" t="s">
        <v>18</v>
      </c>
      <c r="D78">
        <v>2024</v>
      </c>
      <c r="E78">
        <v>22</v>
      </c>
      <c r="J78">
        <v>2027</v>
      </c>
      <c r="K78">
        <v>22</v>
      </c>
      <c r="P78">
        <v>2025.5</v>
      </c>
      <c r="Q78">
        <v>0</v>
      </c>
      <c r="T78">
        <v>3</v>
      </c>
      <c r="U78">
        <f t="shared" si="1"/>
        <v>0</v>
      </c>
    </row>
    <row r="79" spans="1:21" x14ac:dyDescent="0.2">
      <c r="A79">
        <v>-1</v>
      </c>
      <c r="B79">
        <v>7700</v>
      </c>
      <c r="C79" t="s">
        <v>18</v>
      </c>
      <c r="D79">
        <v>2024</v>
      </c>
      <c r="E79">
        <v>21</v>
      </c>
      <c r="J79">
        <v>2027</v>
      </c>
      <c r="K79">
        <v>22</v>
      </c>
      <c r="P79">
        <v>2025.5</v>
      </c>
      <c r="Q79">
        <v>0</v>
      </c>
      <c r="T79">
        <v>3</v>
      </c>
      <c r="U79">
        <f t="shared" si="1"/>
        <v>0</v>
      </c>
    </row>
    <row r="80" spans="1:21" x14ac:dyDescent="0.2">
      <c r="A80">
        <v>-1</v>
      </c>
      <c r="B80">
        <v>7800</v>
      </c>
      <c r="C80" t="s">
        <v>18</v>
      </c>
      <c r="D80">
        <v>2024</v>
      </c>
      <c r="E80">
        <v>23</v>
      </c>
      <c r="J80">
        <v>2027</v>
      </c>
      <c r="K80">
        <v>23</v>
      </c>
      <c r="P80">
        <v>2025.5</v>
      </c>
      <c r="Q80">
        <v>0</v>
      </c>
      <c r="T80">
        <v>3</v>
      </c>
      <c r="U80">
        <f t="shared" si="1"/>
        <v>0</v>
      </c>
    </row>
    <row r="81" spans="1:21" x14ac:dyDescent="0.2">
      <c r="A81">
        <v>-1</v>
      </c>
      <c r="B81">
        <v>7900</v>
      </c>
      <c r="C81" t="s">
        <v>18</v>
      </c>
      <c r="D81">
        <v>2024</v>
      </c>
      <c r="E81">
        <v>31</v>
      </c>
      <c r="J81">
        <v>2027</v>
      </c>
      <c r="K81">
        <v>27</v>
      </c>
      <c r="P81">
        <v>2025.5</v>
      </c>
      <c r="Q81">
        <v>0</v>
      </c>
      <c r="T81">
        <v>3</v>
      </c>
      <c r="U81">
        <f t="shared" si="1"/>
        <v>-0.5</v>
      </c>
    </row>
    <row r="82" spans="1:21" x14ac:dyDescent="0.2">
      <c r="A82">
        <v>-1</v>
      </c>
      <c r="B82">
        <v>8000</v>
      </c>
      <c r="C82" t="s">
        <v>18</v>
      </c>
      <c r="D82">
        <v>2024</v>
      </c>
      <c r="E82">
        <v>27</v>
      </c>
      <c r="J82">
        <v>2026</v>
      </c>
      <c r="K82">
        <v>8</v>
      </c>
      <c r="L82">
        <v>2027</v>
      </c>
      <c r="M82">
        <v>27</v>
      </c>
      <c r="P82">
        <v>2025</v>
      </c>
      <c r="Q82">
        <v>0</v>
      </c>
      <c r="T82">
        <v>2</v>
      </c>
      <c r="U82">
        <f t="shared" si="1"/>
        <v>0</v>
      </c>
    </row>
    <row r="83" spans="1:21" x14ac:dyDescent="0.2">
      <c r="A83">
        <v>-1</v>
      </c>
      <c r="B83">
        <v>8100</v>
      </c>
      <c r="C83" t="s">
        <v>18</v>
      </c>
      <c r="D83">
        <v>2023</v>
      </c>
      <c r="E83">
        <v>23</v>
      </c>
      <c r="J83">
        <v>2027</v>
      </c>
      <c r="K83">
        <v>23</v>
      </c>
      <c r="P83">
        <v>2025</v>
      </c>
      <c r="Q83">
        <v>0</v>
      </c>
      <c r="T83">
        <v>4</v>
      </c>
      <c r="U83">
        <f t="shared" si="1"/>
        <v>-1</v>
      </c>
    </row>
    <row r="84" spans="1:21" x14ac:dyDescent="0.2">
      <c r="A84">
        <v>-1</v>
      </c>
      <c r="B84">
        <v>8200</v>
      </c>
      <c r="C84" t="s">
        <v>18</v>
      </c>
      <c r="D84">
        <v>2023</v>
      </c>
      <c r="E84">
        <v>23</v>
      </c>
      <c r="J84">
        <v>2025</v>
      </c>
      <c r="K84">
        <v>1</v>
      </c>
      <c r="L84">
        <v>2026</v>
      </c>
      <c r="M84">
        <v>23</v>
      </c>
      <c r="P84">
        <v>2024</v>
      </c>
      <c r="Q84">
        <v>0</v>
      </c>
      <c r="T84">
        <v>2</v>
      </c>
      <c r="U84">
        <f t="shared" si="1"/>
        <v>0.5</v>
      </c>
    </row>
    <row r="85" spans="1:21" x14ac:dyDescent="0.2">
      <c r="A85">
        <v>-1</v>
      </c>
      <c r="B85">
        <v>8300</v>
      </c>
      <c r="C85" t="s">
        <v>18</v>
      </c>
      <c r="D85">
        <v>2023</v>
      </c>
      <c r="E85">
        <v>30</v>
      </c>
      <c r="J85">
        <v>2026</v>
      </c>
      <c r="K85">
        <v>30</v>
      </c>
      <c r="P85">
        <v>2024.5</v>
      </c>
      <c r="Q85">
        <v>0</v>
      </c>
      <c r="T85">
        <v>3</v>
      </c>
      <c r="U85">
        <f t="shared" si="1"/>
        <v>0</v>
      </c>
    </row>
    <row r="86" spans="1:21" x14ac:dyDescent="0.2">
      <c r="A86">
        <v>-1</v>
      </c>
      <c r="B86">
        <v>8400</v>
      </c>
      <c r="C86" t="s">
        <v>18</v>
      </c>
      <c r="D86">
        <v>2023</v>
      </c>
      <c r="E86">
        <v>28</v>
      </c>
      <c r="J86">
        <v>2026</v>
      </c>
      <c r="K86">
        <v>28</v>
      </c>
      <c r="P86">
        <v>2024.5</v>
      </c>
      <c r="Q86">
        <v>0</v>
      </c>
      <c r="T86">
        <v>3</v>
      </c>
      <c r="U86">
        <f t="shared" si="1"/>
        <v>0</v>
      </c>
    </row>
    <row r="87" spans="1:21" x14ac:dyDescent="0.2">
      <c r="A87">
        <v>-1</v>
      </c>
      <c r="B87">
        <v>8500</v>
      </c>
      <c r="C87" t="s">
        <v>18</v>
      </c>
      <c r="D87">
        <v>2023</v>
      </c>
      <c r="E87">
        <v>31</v>
      </c>
      <c r="J87">
        <v>2026</v>
      </c>
      <c r="K87">
        <v>31</v>
      </c>
      <c r="P87">
        <v>2024.5</v>
      </c>
      <c r="Q87">
        <v>0</v>
      </c>
      <c r="T87">
        <v>3</v>
      </c>
      <c r="U87">
        <f t="shared" si="1"/>
        <v>0</v>
      </c>
    </row>
    <row r="88" spans="1:21" x14ac:dyDescent="0.2">
      <c r="A88">
        <v>-1</v>
      </c>
      <c r="B88">
        <v>8600</v>
      </c>
      <c r="C88" t="s">
        <v>18</v>
      </c>
      <c r="D88">
        <v>2023</v>
      </c>
      <c r="E88">
        <v>22</v>
      </c>
      <c r="J88">
        <v>2026</v>
      </c>
      <c r="K88">
        <v>23</v>
      </c>
      <c r="P88">
        <v>2024.5</v>
      </c>
      <c r="Q88">
        <v>0</v>
      </c>
      <c r="T88">
        <v>3</v>
      </c>
      <c r="U88">
        <f t="shared" si="1"/>
        <v>-0.5</v>
      </c>
    </row>
    <row r="89" spans="1:21" x14ac:dyDescent="0.2">
      <c r="A89">
        <v>-1</v>
      </c>
      <c r="B89">
        <v>8700</v>
      </c>
      <c r="C89" t="s">
        <v>18</v>
      </c>
      <c r="D89">
        <v>2023</v>
      </c>
      <c r="E89">
        <v>27</v>
      </c>
      <c r="J89">
        <v>2025</v>
      </c>
      <c r="K89">
        <v>4</v>
      </c>
      <c r="L89">
        <v>2026</v>
      </c>
      <c r="M89">
        <v>27</v>
      </c>
      <c r="P89">
        <v>2024</v>
      </c>
      <c r="Q89">
        <v>0</v>
      </c>
      <c r="T89">
        <v>2</v>
      </c>
      <c r="U89">
        <f t="shared" si="1"/>
        <v>1.5</v>
      </c>
    </row>
    <row r="90" spans="1:21" x14ac:dyDescent="0.2">
      <c r="A90">
        <v>-1</v>
      </c>
      <c r="B90">
        <v>8800</v>
      </c>
      <c r="C90" t="s">
        <v>18</v>
      </c>
      <c r="D90">
        <v>2024</v>
      </c>
      <c r="E90">
        <v>7</v>
      </c>
      <c r="F90">
        <v>2023</v>
      </c>
      <c r="G90">
        <v>25</v>
      </c>
      <c r="J90">
        <v>2027</v>
      </c>
      <c r="K90">
        <v>25</v>
      </c>
      <c r="P90">
        <v>2025.5</v>
      </c>
      <c r="Q90">
        <v>0</v>
      </c>
      <c r="T90">
        <v>3</v>
      </c>
      <c r="U90">
        <f t="shared" si="1"/>
        <v>0</v>
      </c>
    </row>
    <row r="91" spans="1:21" x14ac:dyDescent="0.2">
      <c r="A91">
        <v>-1</v>
      </c>
      <c r="B91">
        <v>8900</v>
      </c>
      <c r="C91" t="s">
        <v>18</v>
      </c>
      <c r="D91">
        <v>2024</v>
      </c>
      <c r="E91">
        <v>1</v>
      </c>
      <c r="F91">
        <v>2023</v>
      </c>
      <c r="G91">
        <v>26</v>
      </c>
      <c r="J91">
        <v>2027</v>
      </c>
      <c r="K91">
        <v>26</v>
      </c>
      <c r="P91">
        <v>2025.5</v>
      </c>
      <c r="Q91">
        <v>0</v>
      </c>
      <c r="T91">
        <v>3</v>
      </c>
      <c r="U91">
        <f t="shared" si="1"/>
        <v>-0.5</v>
      </c>
    </row>
    <row r="92" spans="1:21" x14ac:dyDescent="0.2">
      <c r="A92">
        <v>-1</v>
      </c>
      <c r="B92">
        <v>9000</v>
      </c>
      <c r="C92" t="s">
        <v>18</v>
      </c>
      <c r="D92">
        <v>2023</v>
      </c>
      <c r="E92">
        <v>31</v>
      </c>
      <c r="J92">
        <v>2027</v>
      </c>
      <c r="K92">
        <v>31</v>
      </c>
      <c r="P92">
        <v>2025</v>
      </c>
      <c r="Q92">
        <v>0</v>
      </c>
      <c r="T92">
        <v>4</v>
      </c>
      <c r="U92">
        <f t="shared" si="1"/>
        <v>-0.5</v>
      </c>
    </row>
    <row r="93" spans="1:21" x14ac:dyDescent="0.2">
      <c r="A93">
        <v>-1</v>
      </c>
      <c r="B93">
        <v>9100</v>
      </c>
      <c r="C93" t="s">
        <v>18</v>
      </c>
      <c r="D93">
        <v>2023</v>
      </c>
      <c r="E93">
        <v>29</v>
      </c>
      <c r="J93">
        <v>2026</v>
      </c>
      <c r="K93">
        <v>2</v>
      </c>
      <c r="L93">
        <v>2027</v>
      </c>
      <c r="M93">
        <v>27</v>
      </c>
      <c r="P93">
        <v>2024.5</v>
      </c>
      <c r="Q93">
        <v>0</v>
      </c>
      <c r="T93">
        <v>3</v>
      </c>
      <c r="U93">
        <f t="shared" si="1"/>
        <v>-0.5</v>
      </c>
    </row>
    <row r="94" spans="1:21" x14ac:dyDescent="0.2">
      <c r="A94">
        <v>-1</v>
      </c>
      <c r="B94">
        <v>9200</v>
      </c>
      <c r="C94" t="s">
        <v>18</v>
      </c>
      <c r="D94">
        <v>2023</v>
      </c>
      <c r="E94">
        <v>27</v>
      </c>
      <c r="J94">
        <v>2025</v>
      </c>
      <c r="K94">
        <v>7</v>
      </c>
      <c r="L94">
        <v>2026</v>
      </c>
      <c r="M94">
        <v>27</v>
      </c>
      <c r="P94">
        <v>2024</v>
      </c>
      <c r="Q94">
        <v>0</v>
      </c>
      <c r="T94">
        <v>2</v>
      </c>
      <c r="U94">
        <f t="shared" si="1"/>
        <v>0.5</v>
      </c>
    </row>
    <row r="95" spans="1:21" x14ac:dyDescent="0.2">
      <c r="A95">
        <v>-1</v>
      </c>
      <c r="B95">
        <v>9300</v>
      </c>
      <c r="C95" t="s">
        <v>18</v>
      </c>
      <c r="D95">
        <v>2023</v>
      </c>
      <c r="E95">
        <v>21</v>
      </c>
      <c r="J95">
        <v>2026</v>
      </c>
      <c r="K95">
        <v>21</v>
      </c>
      <c r="P95">
        <v>2024.5</v>
      </c>
      <c r="Q95">
        <v>0</v>
      </c>
      <c r="T95">
        <v>3</v>
      </c>
      <c r="U95">
        <f t="shared" si="1"/>
        <v>0</v>
      </c>
    </row>
    <row r="96" spans="1:21" x14ac:dyDescent="0.2">
      <c r="A96">
        <v>-1</v>
      </c>
      <c r="B96">
        <v>9400</v>
      </c>
      <c r="C96" t="s">
        <v>18</v>
      </c>
      <c r="D96">
        <v>2023</v>
      </c>
      <c r="E96">
        <v>23</v>
      </c>
      <c r="J96">
        <v>2026</v>
      </c>
      <c r="K96">
        <v>23</v>
      </c>
      <c r="P96">
        <v>2024.5</v>
      </c>
      <c r="Q96">
        <v>0</v>
      </c>
      <c r="T96">
        <v>3</v>
      </c>
      <c r="U96">
        <f t="shared" si="1"/>
        <v>0</v>
      </c>
    </row>
    <row r="97" spans="1:21" x14ac:dyDescent="0.2">
      <c r="A97">
        <v>-1</v>
      </c>
      <c r="B97">
        <v>9500</v>
      </c>
      <c r="C97" t="s">
        <v>18</v>
      </c>
      <c r="D97">
        <v>2023</v>
      </c>
      <c r="E97">
        <v>35</v>
      </c>
      <c r="J97">
        <v>2026</v>
      </c>
      <c r="K97">
        <v>31</v>
      </c>
      <c r="P97">
        <v>2024.5</v>
      </c>
      <c r="Q97">
        <v>0</v>
      </c>
      <c r="T97">
        <v>3</v>
      </c>
      <c r="U97">
        <f t="shared" si="1"/>
        <v>0</v>
      </c>
    </row>
    <row r="98" spans="1:21" x14ac:dyDescent="0.2">
      <c r="A98">
        <v>-1</v>
      </c>
      <c r="B98">
        <v>9600</v>
      </c>
      <c r="C98" t="s">
        <v>18</v>
      </c>
      <c r="D98">
        <v>2023</v>
      </c>
      <c r="E98">
        <v>31</v>
      </c>
      <c r="J98">
        <v>2026</v>
      </c>
      <c r="K98">
        <v>31</v>
      </c>
      <c r="P98">
        <v>2024.5</v>
      </c>
      <c r="Q98">
        <v>0</v>
      </c>
      <c r="T98">
        <v>3</v>
      </c>
      <c r="U98">
        <f t="shared" si="1"/>
        <v>0</v>
      </c>
    </row>
    <row r="99" spans="1:21" x14ac:dyDescent="0.2">
      <c r="A99">
        <v>-1</v>
      </c>
      <c r="B99">
        <v>9700</v>
      </c>
      <c r="C99" t="s">
        <v>18</v>
      </c>
      <c r="D99">
        <v>2023</v>
      </c>
      <c r="E99">
        <v>22</v>
      </c>
      <c r="J99">
        <v>2026</v>
      </c>
      <c r="K99">
        <v>22</v>
      </c>
      <c r="P99">
        <v>2024.5</v>
      </c>
      <c r="Q99">
        <v>0</v>
      </c>
      <c r="T99">
        <v>3</v>
      </c>
      <c r="U99">
        <f t="shared" si="1"/>
        <v>0</v>
      </c>
    </row>
    <row r="100" spans="1:21" x14ac:dyDescent="0.2">
      <c r="A100">
        <v>-1</v>
      </c>
      <c r="B100">
        <v>9800</v>
      </c>
      <c r="C100" t="s">
        <v>18</v>
      </c>
      <c r="D100">
        <v>2023</v>
      </c>
      <c r="E100">
        <v>26</v>
      </c>
      <c r="J100">
        <v>2026</v>
      </c>
      <c r="K100">
        <v>26</v>
      </c>
      <c r="P100">
        <v>2024.5</v>
      </c>
      <c r="Q100">
        <v>0</v>
      </c>
      <c r="T100">
        <v>3</v>
      </c>
      <c r="U100">
        <f t="shared" si="1"/>
        <v>1</v>
      </c>
    </row>
    <row r="101" spans="1:21" x14ac:dyDescent="0.2">
      <c r="A101">
        <v>-1</v>
      </c>
      <c r="B101">
        <v>9900</v>
      </c>
      <c r="C101" t="s">
        <v>18</v>
      </c>
      <c r="D101">
        <v>2025</v>
      </c>
      <c r="E101">
        <v>4</v>
      </c>
      <c r="F101">
        <v>2023</v>
      </c>
      <c r="G101">
        <v>25</v>
      </c>
      <c r="J101">
        <v>2026</v>
      </c>
      <c r="K101">
        <v>25</v>
      </c>
      <c r="P101">
        <v>2025.5</v>
      </c>
      <c r="Q101">
        <v>0</v>
      </c>
      <c r="T101">
        <v>1</v>
      </c>
      <c r="U101">
        <f t="shared" si="1"/>
        <v>-1</v>
      </c>
    </row>
    <row r="102" spans="1:21" x14ac:dyDescent="0.2">
      <c r="A102">
        <v>-1</v>
      </c>
      <c r="B102">
        <v>10000</v>
      </c>
      <c r="C102" t="s">
        <v>18</v>
      </c>
      <c r="D102">
        <v>2023</v>
      </c>
      <c r="E102">
        <v>36</v>
      </c>
      <c r="J102">
        <v>2026</v>
      </c>
      <c r="K102">
        <v>28</v>
      </c>
      <c r="P102">
        <v>2024.5</v>
      </c>
      <c r="Q102">
        <v>0</v>
      </c>
      <c r="T102">
        <v>3</v>
      </c>
      <c r="U102">
        <f t="shared" si="1"/>
        <v>0</v>
      </c>
    </row>
    <row r="103" spans="1:21" x14ac:dyDescent="0.2">
      <c r="A103">
        <v>-1</v>
      </c>
      <c r="B103">
        <v>10100</v>
      </c>
      <c r="C103" t="s">
        <v>18</v>
      </c>
      <c r="D103">
        <v>2023</v>
      </c>
      <c r="E103">
        <v>25</v>
      </c>
      <c r="J103">
        <v>2026</v>
      </c>
      <c r="K103">
        <v>25</v>
      </c>
      <c r="P103">
        <v>2024.5</v>
      </c>
      <c r="Q103">
        <v>0</v>
      </c>
      <c r="T103">
        <v>3</v>
      </c>
      <c r="U103">
        <f t="shared" si="1"/>
        <v>-0.5</v>
      </c>
    </row>
    <row r="104" spans="1:21" x14ac:dyDescent="0.2">
      <c r="A104">
        <v>-1</v>
      </c>
      <c r="B104">
        <v>10200</v>
      </c>
      <c r="C104" t="s">
        <v>18</v>
      </c>
      <c r="D104">
        <v>2022</v>
      </c>
      <c r="E104">
        <v>28</v>
      </c>
      <c r="J104">
        <v>2026</v>
      </c>
      <c r="K104">
        <v>28</v>
      </c>
      <c r="P104">
        <v>2024</v>
      </c>
      <c r="Q104">
        <v>0</v>
      </c>
      <c r="T104">
        <v>4</v>
      </c>
      <c r="U104">
        <f t="shared" si="1"/>
        <v>0.5</v>
      </c>
    </row>
    <row r="105" spans="1:21" x14ac:dyDescent="0.2">
      <c r="A105">
        <v>-1</v>
      </c>
      <c r="B105">
        <v>10300</v>
      </c>
      <c r="C105" t="s">
        <v>18</v>
      </c>
      <c r="D105">
        <v>2024</v>
      </c>
      <c r="E105">
        <v>1</v>
      </c>
      <c r="F105">
        <v>2022</v>
      </c>
      <c r="G105">
        <v>35</v>
      </c>
      <c r="J105">
        <v>2025</v>
      </c>
      <c r="K105">
        <v>27</v>
      </c>
      <c r="P105">
        <v>2024.5</v>
      </c>
      <c r="Q105">
        <v>0</v>
      </c>
      <c r="T105">
        <v>1</v>
      </c>
      <c r="U105">
        <f t="shared" si="1"/>
        <v>0</v>
      </c>
    </row>
    <row r="106" spans="1:21" x14ac:dyDescent="0.2">
      <c r="A106">
        <v>-1</v>
      </c>
      <c r="B106">
        <v>10400</v>
      </c>
      <c r="C106" t="s">
        <v>18</v>
      </c>
      <c r="D106">
        <v>2023</v>
      </c>
      <c r="E106">
        <v>1</v>
      </c>
      <c r="F106">
        <v>2022</v>
      </c>
      <c r="G106">
        <v>29</v>
      </c>
      <c r="J106">
        <v>2026</v>
      </c>
      <c r="K106">
        <v>29</v>
      </c>
      <c r="P106">
        <v>2024.5</v>
      </c>
      <c r="Q106">
        <v>0</v>
      </c>
      <c r="T106">
        <v>3</v>
      </c>
      <c r="U106">
        <f t="shared" si="1"/>
        <v>0</v>
      </c>
    </row>
    <row r="107" spans="1:21" x14ac:dyDescent="0.2">
      <c r="A107">
        <v>-1</v>
      </c>
      <c r="B107">
        <v>10500</v>
      </c>
      <c r="C107" t="s">
        <v>18</v>
      </c>
      <c r="D107">
        <v>2023</v>
      </c>
      <c r="E107">
        <v>2</v>
      </c>
      <c r="F107">
        <v>2022</v>
      </c>
      <c r="G107">
        <v>29</v>
      </c>
      <c r="J107">
        <v>2026</v>
      </c>
      <c r="K107">
        <v>31</v>
      </c>
      <c r="P107">
        <v>2024.5</v>
      </c>
      <c r="Q107">
        <v>0</v>
      </c>
      <c r="T107">
        <v>3</v>
      </c>
      <c r="U107">
        <f t="shared" si="1"/>
        <v>-2</v>
      </c>
    </row>
    <row r="108" spans="1:21" x14ac:dyDescent="0.2">
      <c r="A108">
        <v>-1</v>
      </c>
      <c r="B108">
        <v>10600</v>
      </c>
      <c r="C108" t="s">
        <v>18</v>
      </c>
      <c r="D108">
        <v>2022</v>
      </c>
      <c r="E108">
        <v>31</v>
      </c>
      <c r="J108">
        <v>2023</v>
      </c>
      <c r="K108">
        <v>4</v>
      </c>
      <c r="L108">
        <v>2024</v>
      </c>
      <c r="M108">
        <v>4</v>
      </c>
      <c r="N108">
        <v>2025</v>
      </c>
      <c r="O108">
        <v>31</v>
      </c>
      <c r="P108">
        <v>2022.5</v>
      </c>
      <c r="Q108">
        <v>0</v>
      </c>
      <c r="T108">
        <v>1</v>
      </c>
      <c r="U108">
        <f t="shared" si="1"/>
        <v>1</v>
      </c>
    </row>
    <row r="109" spans="1:21" x14ac:dyDescent="0.2">
      <c r="A109">
        <v>-1</v>
      </c>
      <c r="B109">
        <v>10700</v>
      </c>
      <c r="C109" t="s">
        <v>18</v>
      </c>
      <c r="D109">
        <v>2022</v>
      </c>
      <c r="E109">
        <v>29</v>
      </c>
      <c r="J109">
        <v>2025</v>
      </c>
      <c r="K109">
        <v>28</v>
      </c>
      <c r="P109">
        <v>2023.5</v>
      </c>
      <c r="Q109">
        <v>0</v>
      </c>
      <c r="T109">
        <v>3</v>
      </c>
      <c r="U109">
        <f t="shared" si="1"/>
        <v>0</v>
      </c>
    </row>
    <row r="110" spans="1:21" x14ac:dyDescent="0.2">
      <c r="A110">
        <v>-1</v>
      </c>
      <c r="B110">
        <v>10800</v>
      </c>
      <c r="C110" t="s">
        <v>18</v>
      </c>
      <c r="D110">
        <v>2022</v>
      </c>
      <c r="E110">
        <v>27</v>
      </c>
      <c r="J110">
        <v>2025</v>
      </c>
      <c r="K110">
        <v>24</v>
      </c>
      <c r="P110">
        <v>2023.5</v>
      </c>
      <c r="Q110">
        <v>0</v>
      </c>
      <c r="T110">
        <v>3</v>
      </c>
      <c r="U110">
        <f t="shared" si="1"/>
        <v>0</v>
      </c>
    </row>
    <row r="111" spans="1:21" x14ac:dyDescent="0.2">
      <c r="A111">
        <v>-1</v>
      </c>
      <c r="B111">
        <v>10900</v>
      </c>
      <c r="C111" t="s">
        <v>18</v>
      </c>
      <c r="D111">
        <v>2022</v>
      </c>
      <c r="E111">
        <v>35</v>
      </c>
      <c r="J111">
        <v>2025</v>
      </c>
      <c r="K111">
        <v>28</v>
      </c>
      <c r="P111">
        <v>2023.5</v>
      </c>
      <c r="Q111">
        <v>0</v>
      </c>
      <c r="T111">
        <v>3</v>
      </c>
      <c r="U111">
        <f t="shared" si="1"/>
        <v>1</v>
      </c>
    </row>
    <row r="112" spans="1:21" x14ac:dyDescent="0.2">
      <c r="A112">
        <v>-1</v>
      </c>
      <c r="B112">
        <v>11000</v>
      </c>
      <c r="C112" t="s">
        <v>18</v>
      </c>
      <c r="D112">
        <v>2024</v>
      </c>
      <c r="E112">
        <v>7</v>
      </c>
      <c r="F112">
        <v>2022</v>
      </c>
      <c r="G112">
        <v>24</v>
      </c>
      <c r="J112">
        <v>2025</v>
      </c>
      <c r="K112">
        <v>24</v>
      </c>
      <c r="P112">
        <v>2024.5</v>
      </c>
      <c r="Q112">
        <v>0</v>
      </c>
      <c r="T112">
        <v>1</v>
      </c>
      <c r="U112">
        <f t="shared" si="1"/>
        <v>-1</v>
      </c>
    </row>
    <row r="113" spans="1:21" x14ac:dyDescent="0.2">
      <c r="A113">
        <v>-1</v>
      </c>
      <c r="B113">
        <v>11100</v>
      </c>
      <c r="C113" t="s">
        <v>18</v>
      </c>
      <c r="D113">
        <v>2022</v>
      </c>
      <c r="E113">
        <v>21</v>
      </c>
      <c r="J113">
        <v>2025</v>
      </c>
      <c r="K113">
        <v>21</v>
      </c>
      <c r="P113">
        <v>2023.5</v>
      </c>
      <c r="Q113">
        <v>0</v>
      </c>
      <c r="T113">
        <v>3</v>
      </c>
      <c r="U113">
        <f t="shared" si="1"/>
        <v>0</v>
      </c>
    </row>
    <row r="114" spans="1:21" x14ac:dyDescent="0.2">
      <c r="A114">
        <v>-1</v>
      </c>
      <c r="B114">
        <v>11200</v>
      </c>
      <c r="C114" t="s">
        <v>18</v>
      </c>
      <c r="D114">
        <v>2022</v>
      </c>
      <c r="E114">
        <v>23</v>
      </c>
      <c r="J114">
        <v>2025</v>
      </c>
      <c r="K114">
        <v>23</v>
      </c>
      <c r="P114">
        <v>2023.5</v>
      </c>
      <c r="Q114">
        <v>0</v>
      </c>
      <c r="T114">
        <v>3</v>
      </c>
      <c r="U114">
        <f t="shared" si="1"/>
        <v>0</v>
      </c>
    </row>
    <row r="115" spans="1:21" x14ac:dyDescent="0.2">
      <c r="A115">
        <v>-1</v>
      </c>
      <c r="B115">
        <v>11300</v>
      </c>
      <c r="C115" t="s">
        <v>18</v>
      </c>
      <c r="D115">
        <v>2022</v>
      </c>
      <c r="E115">
        <v>25</v>
      </c>
      <c r="J115">
        <v>2025</v>
      </c>
      <c r="K115">
        <v>22</v>
      </c>
      <c r="P115">
        <v>2023.5</v>
      </c>
      <c r="Q115">
        <v>0</v>
      </c>
      <c r="T115">
        <v>3</v>
      </c>
      <c r="U115">
        <f t="shared" si="1"/>
        <v>0</v>
      </c>
    </row>
    <row r="116" spans="1:21" x14ac:dyDescent="0.2">
      <c r="A116">
        <v>-1</v>
      </c>
      <c r="B116">
        <v>11400</v>
      </c>
      <c r="C116" t="s">
        <v>18</v>
      </c>
      <c r="D116">
        <v>2022</v>
      </c>
      <c r="E116">
        <v>26</v>
      </c>
      <c r="J116">
        <v>2025</v>
      </c>
      <c r="K116">
        <v>26</v>
      </c>
      <c r="P116">
        <v>2023.5</v>
      </c>
      <c r="Q116">
        <v>0</v>
      </c>
      <c r="T116">
        <v>3</v>
      </c>
      <c r="U116">
        <f t="shared" si="1"/>
        <v>-0.5</v>
      </c>
    </row>
    <row r="117" spans="1:21" x14ac:dyDescent="0.2">
      <c r="A117">
        <v>-1</v>
      </c>
      <c r="B117">
        <v>11500</v>
      </c>
      <c r="C117" t="s">
        <v>18</v>
      </c>
      <c r="D117">
        <v>2022</v>
      </c>
      <c r="E117">
        <v>26</v>
      </c>
      <c r="J117">
        <v>2024</v>
      </c>
      <c r="K117">
        <v>8</v>
      </c>
      <c r="L117">
        <v>2025</v>
      </c>
      <c r="M117">
        <v>26</v>
      </c>
      <c r="P117">
        <v>2023</v>
      </c>
      <c r="Q117">
        <v>0</v>
      </c>
      <c r="T117">
        <v>2</v>
      </c>
      <c r="U117">
        <f t="shared" si="1"/>
        <v>1</v>
      </c>
    </row>
    <row r="118" spans="1:21" x14ac:dyDescent="0.2">
      <c r="A118">
        <v>-1</v>
      </c>
      <c r="B118">
        <v>11600</v>
      </c>
      <c r="C118" t="s">
        <v>18</v>
      </c>
      <c r="D118">
        <v>2022</v>
      </c>
      <c r="E118">
        <v>29</v>
      </c>
      <c r="J118">
        <v>2026</v>
      </c>
      <c r="K118">
        <v>29</v>
      </c>
      <c r="P118">
        <v>2024</v>
      </c>
      <c r="Q118">
        <v>0</v>
      </c>
      <c r="T118">
        <v>4</v>
      </c>
      <c r="U118">
        <f t="shared" si="1"/>
        <v>-1.5</v>
      </c>
    </row>
    <row r="119" spans="1:21" x14ac:dyDescent="0.2">
      <c r="A119">
        <v>-1</v>
      </c>
      <c r="B119">
        <v>11700</v>
      </c>
      <c r="C119" t="s">
        <v>18</v>
      </c>
      <c r="D119">
        <v>2022</v>
      </c>
      <c r="E119">
        <v>23</v>
      </c>
      <c r="J119">
        <v>2023</v>
      </c>
      <c r="K119">
        <v>2</v>
      </c>
      <c r="L119">
        <v>2026</v>
      </c>
      <c r="M119">
        <v>23</v>
      </c>
      <c r="P119">
        <v>2022.5</v>
      </c>
      <c r="Q119">
        <v>0</v>
      </c>
      <c r="T119">
        <v>1</v>
      </c>
      <c r="U119">
        <f t="shared" si="1"/>
        <v>0.5</v>
      </c>
    </row>
    <row r="120" spans="1:21" x14ac:dyDescent="0.2">
      <c r="A120">
        <v>-1</v>
      </c>
      <c r="B120">
        <v>11800</v>
      </c>
      <c r="C120" t="s">
        <v>18</v>
      </c>
      <c r="D120">
        <v>2022</v>
      </c>
      <c r="E120">
        <v>29</v>
      </c>
      <c r="J120">
        <v>2024</v>
      </c>
      <c r="K120">
        <v>4</v>
      </c>
      <c r="L120">
        <v>2026</v>
      </c>
      <c r="M120">
        <v>29</v>
      </c>
      <c r="P120">
        <v>2023</v>
      </c>
      <c r="Q120">
        <v>0</v>
      </c>
      <c r="T120">
        <v>2</v>
      </c>
      <c r="U120">
        <f t="shared" si="1"/>
        <v>0.5</v>
      </c>
    </row>
    <row r="121" spans="1:21" x14ac:dyDescent="0.2">
      <c r="A121">
        <v>-1</v>
      </c>
      <c r="B121">
        <v>11900</v>
      </c>
      <c r="C121" t="s">
        <v>18</v>
      </c>
      <c r="D121">
        <v>2023</v>
      </c>
      <c r="E121">
        <v>2</v>
      </c>
      <c r="F121">
        <v>2022</v>
      </c>
      <c r="G121">
        <v>30</v>
      </c>
      <c r="J121">
        <v>2024</v>
      </c>
      <c r="K121">
        <v>3</v>
      </c>
      <c r="L121">
        <v>2026</v>
      </c>
      <c r="M121">
        <v>32</v>
      </c>
      <c r="P121">
        <v>2023.5</v>
      </c>
      <c r="Q121">
        <v>0</v>
      </c>
      <c r="T121">
        <v>1</v>
      </c>
      <c r="U121">
        <f t="shared" si="1"/>
        <v>1</v>
      </c>
    </row>
    <row r="122" spans="1:21" x14ac:dyDescent="0.2">
      <c r="A122">
        <v>-1</v>
      </c>
      <c r="B122">
        <v>12000</v>
      </c>
      <c r="C122" t="s">
        <v>18</v>
      </c>
      <c r="D122">
        <v>2023</v>
      </c>
      <c r="E122">
        <v>20</v>
      </c>
      <c r="J122">
        <v>2026</v>
      </c>
      <c r="K122">
        <v>20</v>
      </c>
      <c r="P122">
        <v>2024.5</v>
      </c>
      <c r="Q122">
        <v>0</v>
      </c>
      <c r="T122">
        <v>3</v>
      </c>
      <c r="U122">
        <f t="shared" si="1"/>
        <v>-0.5</v>
      </c>
    </row>
    <row r="123" spans="1:21" x14ac:dyDescent="0.2">
      <c r="A123">
        <v>-1</v>
      </c>
      <c r="B123">
        <v>12100</v>
      </c>
      <c r="C123" t="s">
        <v>18</v>
      </c>
      <c r="D123">
        <v>2023</v>
      </c>
      <c r="E123">
        <v>27</v>
      </c>
      <c r="J123">
        <v>2025</v>
      </c>
      <c r="K123">
        <v>1</v>
      </c>
      <c r="L123">
        <v>2026</v>
      </c>
      <c r="M123">
        <v>27</v>
      </c>
      <c r="P123">
        <v>2024</v>
      </c>
      <c r="Q123">
        <v>0</v>
      </c>
      <c r="T123">
        <v>2</v>
      </c>
      <c r="U123">
        <f t="shared" si="1"/>
        <v>0.5</v>
      </c>
    </row>
    <row r="124" spans="1:21" x14ac:dyDescent="0.2">
      <c r="A124">
        <v>-1</v>
      </c>
      <c r="B124">
        <v>12200</v>
      </c>
      <c r="C124" t="s">
        <v>18</v>
      </c>
      <c r="D124">
        <v>2023</v>
      </c>
      <c r="E124">
        <v>34</v>
      </c>
      <c r="J124">
        <v>2026</v>
      </c>
      <c r="K124">
        <v>30</v>
      </c>
      <c r="P124">
        <v>2024.5</v>
      </c>
      <c r="Q124">
        <v>0</v>
      </c>
      <c r="T124">
        <v>3</v>
      </c>
      <c r="U124">
        <f t="shared" si="1"/>
        <v>0</v>
      </c>
    </row>
    <row r="125" spans="1:21" x14ac:dyDescent="0.2">
      <c r="A125">
        <v>-1</v>
      </c>
      <c r="B125">
        <v>12300</v>
      </c>
      <c r="C125" t="s">
        <v>18</v>
      </c>
      <c r="D125">
        <v>2023</v>
      </c>
      <c r="E125">
        <v>29</v>
      </c>
      <c r="J125">
        <v>2026</v>
      </c>
      <c r="K125">
        <v>29</v>
      </c>
      <c r="P125">
        <v>2024.5</v>
      </c>
      <c r="Q125">
        <v>0</v>
      </c>
      <c r="T125">
        <v>3</v>
      </c>
      <c r="U125">
        <f t="shared" si="1"/>
        <v>0</v>
      </c>
    </row>
    <row r="126" spans="1:21" x14ac:dyDescent="0.2">
      <c r="A126">
        <v>-1</v>
      </c>
      <c r="B126">
        <v>12400</v>
      </c>
      <c r="C126" t="s">
        <v>18</v>
      </c>
      <c r="D126">
        <v>2023</v>
      </c>
      <c r="E126">
        <v>30</v>
      </c>
      <c r="J126">
        <v>2026</v>
      </c>
      <c r="K126">
        <v>26</v>
      </c>
      <c r="P126">
        <v>2024.5</v>
      </c>
      <c r="Q126">
        <v>0</v>
      </c>
      <c r="T126">
        <v>3</v>
      </c>
      <c r="U126">
        <f t="shared" si="1"/>
        <v>0</v>
      </c>
    </row>
    <row r="127" spans="1:21" x14ac:dyDescent="0.2">
      <c r="A127">
        <v>-1</v>
      </c>
      <c r="B127">
        <v>12500</v>
      </c>
      <c r="C127" t="s">
        <v>18</v>
      </c>
      <c r="D127">
        <v>2023</v>
      </c>
      <c r="E127">
        <v>19</v>
      </c>
      <c r="J127">
        <v>2026</v>
      </c>
      <c r="K127">
        <v>20</v>
      </c>
      <c r="P127">
        <v>2024.5</v>
      </c>
      <c r="Q127">
        <v>0</v>
      </c>
      <c r="T127">
        <v>3</v>
      </c>
      <c r="U127">
        <f t="shared" si="1"/>
        <v>0</v>
      </c>
    </row>
    <row r="128" spans="1:21" x14ac:dyDescent="0.2">
      <c r="A128">
        <v>-1</v>
      </c>
      <c r="B128">
        <v>12600</v>
      </c>
      <c r="C128" t="s">
        <v>18</v>
      </c>
      <c r="D128">
        <v>2023</v>
      </c>
      <c r="E128">
        <v>22</v>
      </c>
      <c r="J128">
        <v>2026</v>
      </c>
      <c r="K128">
        <v>22</v>
      </c>
      <c r="P128">
        <v>2024.5</v>
      </c>
      <c r="Q128">
        <v>0</v>
      </c>
      <c r="T128">
        <v>3</v>
      </c>
      <c r="U128">
        <f t="shared" si="1"/>
        <v>0</v>
      </c>
    </row>
    <row r="129" spans="1:21" x14ac:dyDescent="0.2">
      <c r="A129">
        <v>-1</v>
      </c>
      <c r="B129">
        <v>12700</v>
      </c>
      <c r="C129" t="s">
        <v>18</v>
      </c>
      <c r="D129">
        <v>2023</v>
      </c>
      <c r="E129">
        <v>22</v>
      </c>
      <c r="J129">
        <v>2026</v>
      </c>
      <c r="K129">
        <v>22</v>
      </c>
      <c r="P129">
        <v>2024.5</v>
      </c>
      <c r="Q129">
        <v>0</v>
      </c>
      <c r="T129">
        <v>3</v>
      </c>
      <c r="U129">
        <f t="shared" si="1"/>
        <v>0</v>
      </c>
    </row>
    <row r="130" spans="1:21" x14ac:dyDescent="0.2">
      <c r="A130">
        <v>-1</v>
      </c>
      <c r="B130">
        <v>12800</v>
      </c>
      <c r="C130" t="s">
        <v>18</v>
      </c>
      <c r="D130">
        <v>2023</v>
      </c>
      <c r="E130">
        <v>22</v>
      </c>
      <c r="J130">
        <v>2026</v>
      </c>
      <c r="K130">
        <v>22</v>
      </c>
      <c r="P130">
        <v>2024.5</v>
      </c>
      <c r="Q130">
        <v>0</v>
      </c>
      <c r="T130">
        <v>3</v>
      </c>
      <c r="U130">
        <f t="shared" si="1"/>
        <v>0</v>
      </c>
    </row>
    <row r="131" spans="1:21" x14ac:dyDescent="0.2">
      <c r="A131">
        <v>-1</v>
      </c>
      <c r="B131">
        <v>12900</v>
      </c>
      <c r="C131" t="s">
        <v>18</v>
      </c>
      <c r="D131">
        <v>2023</v>
      </c>
      <c r="E131">
        <v>36</v>
      </c>
      <c r="J131">
        <v>2026</v>
      </c>
      <c r="K131">
        <v>29</v>
      </c>
      <c r="P131">
        <v>2024.5</v>
      </c>
      <c r="Q131">
        <v>0</v>
      </c>
      <c r="T131">
        <v>3</v>
      </c>
      <c r="U131">
        <f t="shared" ref="U131:U194" si="2">P132-P131</f>
        <v>1</v>
      </c>
    </row>
    <row r="132" spans="1:21" x14ac:dyDescent="0.2">
      <c r="A132">
        <v>-1</v>
      </c>
      <c r="B132">
        <v>13000</v>
      </c>
      <c r="C132" t="s">
        <v>18</v>
      </c>
      <c r="D132">
        <v>2025</v>
      </c>
      <c r="E132">
        <v>1</v>
      </c>
      <c r="F132">
        <v>2023</v>
      </c>
      <c r="G132">
        <v>6</v>
      </c>
      <c r="H132">
        <v>2022</v>
      </c>
      <c r="I132">
        <v>20</v>
      </c>
      <c r="J132">
        <v>2026</v>
      </c>
      <c r="K132">
        <v>20</v>
      </c>
      <c r="P132">
        <v>2025.5</v>
      </c>
      <c r="Q132">
        <v>0</v>
      </c>
      <c r="T132">
        <v>1</v>
      </c>
      <c r="U132">
        <f t="shared" si="2"/>
        <v>-1</v>
      </c>
    </row>
    <row r="133" spans="1:21" x14ac:dyDescent="0.2">
      <c r="A133">
        <v>-1</v>
      </c>
      <c r="B133">
        <v>13100</v>
      </c>
      <c r="C133" t="s">
        <v>18</v>
      </c>
      <c r="D133">
        <v>2023</v>
      </c>
      <c r="E133">
        <v>33</v>
      </c>
      <c r="J133">
        <v>2026</v>
      </c>
      <c r="K133">
        <v>26</v>
      </c>
      <c r="P133">
        <v>2024.5</v>
      </c>
      <c r="Q133">
        <v>0</v>
      </c>
      <c r="T133">
        <v>3</v>
      </c>
      <c r="U133">
        <f t="shared" si="2"/>
        <v>-1</v>
      </c>
    </row>
    <row r="134" spans="1:21" x14ac:dyDescent="0.2">
      <c r="A134">
        <v>-1</v>
      </c>
      <c r="B134">
        <v>13200</v>
      </c>
      <c r="C134" t="s">
        <v>18</v>
      </c>
      <c r="D134">
        <v>2022</v>
      </c>
      <c r="E134">
        <v>22</v>
      </c>
      <c r="J134">
        <v>2025</v>
      </c>
      <c r="K134">
        <v>5</v>
      </c>
      <c r="L134">
        <v>2026</v>
      </c>
      <c r="M134">
        <v>22</v>
      </c>
      <c r="P134">
        <v>2023.5</v>
      </c>
      <c r="Q134">
        <v>0</v>
      </c>
      <c r="T134">
        <v>3</v>
      </c>
      <c r="U134">
        <f t="shared" si="2"/>
        <v>1</v>
      </c>
    </row>
    <row r="135" spans="1:21" x14ac:dyDescent="0.2">
      <c r="A135">
        <v>-1</v>
      </c>
      <c r="B135">
        <v>13300</v>
      </c>
      <c r="C135" t="s">
        <v>18</v>
      </c>
      <c r="D135">
        <v>2023</v>
      </c>
      <c r="E135">
        <v>6</v>
      </c>
      <c r="F135">
        <v>2022</v>
      </c>
      <c r="G135">
        <v>24</v>
      </c>
      <c r="J135">
        <v>2026</v>
      </c>
      <c r="K135">
        <v>24</v>
      </c>
      <c r="P135">
        <v>2024.5</v>
      </c>
      <c r="Q135">
        <v>0</v>
      </c>
      <c r="T135">
        <v>3</v>
      </c>
      <c r="U135">
        <f t="shared" si="2"/>
        <v>0</v>
      </c>
    </row>
    <row r="136" spans="1:21" x14ac:dyDescent="0.2">
      <c r="A136">
        <v>-1</v>
      </c>
      <c r="B136">
        <v>13400</v>
      </c>
      <c r="C136" t="s">
        <v>18</v>
      </c>
      <c r="D136">
        <v>2023</v>
      </c>
      <c r="E136">
        <v>32</v>
      </c>
      <c r="J136">
        <v>2026</v>
      </c>
      <c r="K136">
        <v>32</v>
      </c>
      <c r="P136">
        <v>2024.5</v>
      </c>
      <c r="Q136">
        <v>0</v>
      </c>
      <c r="T136">
        <v>3</v>
      </c>
      <c r="U136">
        <f t="shared" si="2"/>
        <v>-1</v>
      </c>
    </row>
    <row r="137" spans="1:21" x14ac:dyDescent="0.2">
      <c r="A137">
        <v>-1</v>
      </c>
      <c r="B137">
        <v>13500</v>
      </c>
      <c r="C137" t="s">
        <v>18</v>
      </c>
      <c r="D137">
        <v>2022</v>
      </c>
      <c r="E137">
        <v>30</v>
      </c>
      <c r="J137">
        <v>2025</v>
      </c>
      <c r="K137">
        <v>8</v>
      </c>
      <c r="L137">
        <v>2026</v>
      </c>
      <c r="M137">
        <v>30</v>
      </c>
      <c r="P137">
        <v>2023.5</v>
      </c>
      <c r="Q137">
        <v>0</v>
      </c>
      <c r="T137">
        <v>3</v>
      </c>
      <c r="U137">
        <f t="shared" si="2"/>
        <v>0.5</v>
      </c>
    </row>
    <row r="138" spans="1:21" x14ac:dyDescent="0.2">
      <c r="A138">
        <v>-1</v>
      </c>
      <c r="B138">
        <v>13600</v>
      </c>
      <c r="C138" t="s">
        <v>18</v>
      </c>
      <c r="D138">
        <v>2023</v>
      </c>
      <c r="E138">
        <v>24</v>
      </c>
      <c r="J138">
        <v>2025</v>
      </c>
      <c r="K138">
        <v>3</v>
      </c>
      <c r="L138">
        <v>2026</v>
      </c>
      <c r="M138">
        <v>25</v>
      </c>
      <c r="P138">
        <v>2024</v>
      </c>
      <c r="Q138">
        <v>0</v>
      </c>
      <c r="T138">
        <v>2</v>
      </c>
      <c r="U138">
        <f t="shared" si="2"/>
        <v>0.5</v>
      </c>
    </row>
    <row r="139" spans="1:21" x14ac:dyDescent="0.2">
      <c r="A139">
        <v>-1</v>
      </c>
      <c r="B139">
        <v>13700</v>
      </c>
      <c r="C139" t="s">
        <v>18</v>
      </c>
      <c r="D139">
        <v>2023</v>
      </c>
      <c r="E139">
        <v>25</v>
      </c>
      <c r="J139">
        <v>2026</v>
      </c>
      <c r="K139">
        <v>21</v>
      </c>
      <c r="P139">
        <v>2024.5</v>
      </c>
      <c r="Q139">
        <v>0</v>
      </c>
      <c r="T139">
        <v>3</v>
      </c>
      <c r="U139">
        <f t="shared" si="2"/>
        <v>0</v>
      </c>
    </row>
    <row r="140" spans="1:21" x14ac:dyDescent="0.2">
      <c r="A140">
        <v>-1</v>
      </c>
      <c r="B140">
        <v>13800</v>
      </c>
      <c r="C140" t="s">
        <v>18</v>
      </c>
      <c r="D140">
        <v>2023</v>
      </c>
      <c r="E140">
        <v>23</v>
      </c>
      <c r="J140">
        <v>2026</v>
      </c>
      <c r="K140">
        <v>22</v>
      </c>
      <c r="P140">
        <v>2024.5</v>
      </c>
      <c r="Q140">
        <v>0</v>
      </c>
      <c r="T140">
        <v>3</v>
      </c>
      <c r="U140">
        <f t="shared" si="2"/>
        <v>-1</v>
      </c>
    </row>
    <row r="141" spans="1:21" x14ac:dyDescent="0.2">
      <c r="A141">
        <v>-1</v>
      </c>
      <c r="B141">
        <v>13900</v>
      </c>
      <c r="C141" t="s">
        <v>18</v>
      </c>
      <c r="D141">
        <v>2023</v>
      </c>
      <c r="E141">
        <v>22</v>
      </c>
      <c r="J141">
        <v>2024</v>
      </c>
      <c r="K141">
        <v>6</v>
      </c>
      <c r="L141">
        <v>2025</v>
      </c>
      <c r="M141">
        <v>4</v>
      </c>
      <c r="N141">
        <v>2026</v>
      </c>
      <c r="O141">
        <v>22</v>
      </c>
      <c r="P141">
        <v>2023.5</v>
      </c>
      <c r="Q141">
        <v>0</v>
      </c>
      <c r="T141">
        <v>1</v>
      </c>
      <c r="U141">
        <f t="shared" si="2"/>
        <v>1</v>
      </c>
    </row>
    <row r="142" spans="1:21" x14ac:dyDescent="0.2">
      <c r="A142">
        <v>-1</v>
      </c>
      <c r="B142">
        <v>14000</v>
      </c>
      <c r="C142" t="s">
        <v>18</v>
      </c>
      <c r="D142">
        <v>2023</v>
      </c>
      <c r="E142">
        <v>3</v>
      </c>
      <c r="F142">
        <v>2022</v>
      </c>
      <c r="G142">
        <v>29</v>
      </c>
      <c r="J142">
        <v>2026</v>
      </c>
      <c r="K142">
        <v>29</v>
      </c>
      <c r="P142">
        <v>2024.5</v>
      </c>
      <c r="Q142">
        <v>0</v>
      </c>
      <c r="T142">
        <v>3</v>
      </c>
      <c r="U142">
        <f t="shared" si="2"/>
        <v>-0.5</v>
      </c>
    </row>
    <row r="143" spans="1:21" x14ac:dyDescent="0.2">
      <c r="A143">
        <v>-1</v>
      </c>
      <c r="B143">
        <v>14100</v>
      </c>
      <c r="C143" t="s">
        <v>18</v>
      </c>
      <c r="D143">
        <v>2023</v>
      </c>
      <c r="E143">
        <v>25</v>
      </c>
      <c r="J143">
        <v>2025</v>
      </c>
      <c r="K143">
        <v>1</v>
      </c>
      <c r="L143">
        <v>2026</v>
      </c>
      <c r="M143">
        <v>25</v>
      </c>
      <c r="P143">
        <v>2024</v>
      </c>
      <c r="Q143">
        <v>0</v>
      </c>
      <c r="T143">
        <v>2</v>
      </c>
      <c r="U143">
        <f t="shared" si="2"/>
        <v>0.5</v>
      </c>
    </row>
    <row r="144" spans="1:21" x14ac:dyDescent="0.2">
      <c r="A144">
        <v>-1</v>
      </c>
      <c r="B144">
        <v>14200</v>
      </c>
      <c r="C144" t="s">
        <v>18</v>
      </c>
      <c r="D144">
        <v>2023</v>
      </c>
      <c r="E144">
        <v>20</v>
      </c>
      <c r="J144">
        <v>2026</v>
      </c>
      <c r="K144">
        <v>21</v>
      </c>
      <c r="P144">
        <v>2024.5</v>
      </c>
      <c r="Q144">
        <v>0</v>
      </c>
      <c r="T144">
        <v>3</v>
      </c>
      <c r="U144">
        <f t="shared" si="2"/>
        <v>-0.5</v>
      </c>
    </row>
    <row r="145" spans="1:21" x14ac:dyDescent="0.2">
      <c r="A145">
        <v>-1</v>
      </c>
      <c r="B145">
        <v>14300</v>
      </c>
      <c r="C145" t="s">
        <v>18</v>
      </c>
      <c r="D145">
        <v>2022</v>
      </c>
      <c r="E145">
        <v>29</v>
      </c>
      <c r="J145">
        <v>2026</v>
      </c>
      <c r="K145">
        <v>29</v>
      </c>
      <c r="P145">
        <v>2024</v>
      </c>
      <c r="Q145">
        <v>0</v>
      </c>
      <c r="T145">
        <v>4</v>
      </c>
      <c r="U145">
        <f t="shared" si="2"/>
        <v>0.5</v>
      </c>
    </row>
    <row r="146" spans="1:21" x14ac:dyDescent="0.2">
      <c r="A146">
        <v>-1</v>
      </c>
      <c r="B146">
        <v>14400</v>
      </c>
      <c r="C146" t="s">
        <v>18</v>
      </c>
      <c r="D146">
        <v>2023</v>
      </c>
      <c r="E146">
        <v>30</v>
      </c>
      <c r="J146">
        <v>2026</v>
      </c>
      <c r="K146">
        <v>30</v>
      </c>
      <c r="P146">
        <v>2024.5</v>
      </c>
      <c r="Q146">
        <v>0</v>
      </c>
      <c r="T146">
        <v>3</v>
      </c>
      <c r="U146">
        <f t="shared" si="2"/>
        <v>0</v>
      </c>
    </row>
    <row r="147" spans="1:21" x14ac:dyDescent="0.2">
      <c r="A147">
        <v>-1</v>
      </c>
      <c r="B147">
        <v>14500</v>
      </c>
      <c r="C147" t="s">
        <v>18</v>
      </c>
      <c r="D147">
        <v>2023</v>
      </c>
      <c r="E147">
        <v>24</v>
      </c>
      <c r="J147">
        <v>2026</v>
      </c>
      <c r="K147">
        <v>24</v>
      </c>
      <c r="P147">
        <v>2024.5</v>
      </c>
      <c r="Q147">
        <v>0</v>
      </c>
      <c r="T147">
        <v>3</v>
      </c>
      <c r="U147">
        <f t="shared" si="2"/>
        <v>-1.5</v>
      </c>
    </row>
    <row r="148" spans="1:21" x14ac:dyDescent="0.2">
      <c r="A148">
        <v>-1</v>
      </c>
      <c r="B148">
        <v>14600</v>
      </c>
      <c r="C148" t="s">
        <v>18</v>
      </c>
      <c r="D148">
        <v>2022</v>
      </c>
      <c r="E148">
        <v>28</v>
      </c>
      <c r="J148">
        <v>2024</v>
      </c>
      <c r="K148">
        <v>2</v>
      </c>
      <c r="L148">
        <v>2026</v>
      </c>
      <c r="M148">
        <v>28</v>
      </c>
      <c r="P148">
        <v>2023</v>
      </c>
      <c r="Q148">
        <v>0</v>
      </c>
      <c r="T148">
        <v>2</v>
      </c>
      <c r="U148">
        <f t="shared" si="2"/>
        <v>0.5</v>
      </c>
    </row>
    <row r="149" spans="1:21" x14ac:dyDescent="0.2">
      <c r="A149">
        <v>-1</v>
      </c>
      <c r="B149">
        <v>14700</v>
      </c>
      <c r="C149" t="s">
        <v>18</v>
      </c>
      <c r="D149">
        <v>2022</v>
      </c>
      <c r="E149">
        <v>30</v>
      </c>
      <c r="J149">
        <v>2025</v>
      </c>
      <c r="K149">
        <v>30</v>
      </c>
      <c r="P149">
        <v>2023.5</v>
      </c>
      <c r="Q149">
        <v>0</v>
      </c>
      <c r="T149">
        <v>3</v>
      </c>
      <c r="U149">
        <f t="shared" si="2"/>
        <v>0</v>
      </c>
    </row>
    <row r="150" spans="1:21" x14ac:dyDescent="0.2">
      <c r="A150">
        <v>-1</v>
      </c>
      <c r="B150">
        <v>14800</v>
      </c>
      <c r="C150" t="s">
        <v>18</v>
      </c>
      <c r="D150">
        <v>2022</v>
      </c>
      <c r="E150">
        <v>28</v>
      </c>
      <c r="J150">
        <v>2025</v>
      </c>
      <c r="K150">
        <v>28</v>
      </c>
      <c r="P150">
        <v>2023.5</v>
      </c>
      <c r="Q150">
        <v>0</v>
      </c>
      <c r="T150">
        <v>3</v>
      </c>
      <c r="U150">
        <f t="shared" si="2"/>
        <v>0.5</v>
      </c>
    </row>
    <row r="151" spans="1:21" x14ac:dyDescent="0.2">
      <c r="A151">
        <v>-1</v>
      </c>
      <c r="B151">
        <v>14900</v>
      </c>
      <c r="C151" t="s">
        <v>18</v>
      </c>
      <c r="D151">
        <v>2023</v>
      </c>
      <c r="E151">
        <v>4</v>
      </c>
      <c r="F151">
        <v>2022</v>
      </c>
      <c r="G151">
        <v>26</v>
      </c>
      <c r="J151">
        <v>2025</v>
      </c>
      <c r="K151">
        <v>26</v>
      </c>
      <c r="P151">
        <v>2024</v>
      </c>
      <c r="Q151">
        <v>0</v>
      </c>
      <c r="T151">
        <v>2</v>
      </c>
      <c r="U151">
        <f t="shared" si="2"/>
        <v>0.5</v>
      </c>
    </row>
    <row r="152" spans="1:21" x14ac:dyDescent="0.2">
      <c r="A152">
        <v>-1</v>
      </c>
      <c r="B152">
        <v>15000</v>
      </c>
      <c r="C152" t="s">
        <v>18</v>
      </c>
      <c r="D152">
        <v>2024</v>
      </c>
      <c r="E152">
        <v>8</v>
      </c>
      <c r="F152">
        <v>2022</v>
      </c>
      <c r="G152">
        <v>25</v>
      </c>
      <c r="J152">
        <v>2025</v>
      </c>
      <c r="K152">
        <v>25</v>
      </c>
      <c r="P152">
        <v>2024.5</v>
      </c>
      <c r="Q152">
        <v>0</v>
      </c>
      <c r="T152">
        <v>1</v>
      </c>
      <c r="U152">
        <f t="shared" si="2"/>
        <v>-1</v>
      </c>
    </row>
    <row r="153" spans="1:21" x14ac:dyDescent="0.2">
      <c r="A153">
        <v>-1</v>
      </c>
      <c r="B153">
        <v>15100</v>
      </c>
      <c r="C153" t="s">
        <v>18</v>
      </c>
      <c r="D153">
        <v>2022</v>
      </c>
      <c r="E153">
        <v>27</v>
      </c>
      <c r="J153">
        <v>2025</v>
      </c>
      <c r="K153">
        <v>22</v>
      </c>
      <c r="P153">
        <v>2023.5</v>
      </c>
      <c r="Q153">
        <v>0</v>
      </c>
      <c r="T153">
        <v>3</v>
      </c>
      <c r="U153">
        <f t="shared" si="2"/>
        <v>0</v>
      </c>
    </row>
    <row r="154" spans="1:21" x14ac:dyDescent="0.2">
      <c r="A154">
        <v>-1</v>
      </c>
      <c r="B154">
        <v>15200</v>
      </c>
      <c r="C154" t="s">
        <v>18</v>
      </c>
      <c r="D154">
        <v>2022</v>
      </c>
      <c r="E154">
        <v>26</v>
      </c>
      <c r="J154">
        <v>2025</v>
      </c>
      <c r="K154">
        <v>27</v>
      </c>
      <c r="P154">
        <v>2023.5</v>
      </c>
      <c r="Q154">
        <v>0</v>
      </c>
      <c r="T154">
        <v>3</v>
      </c>
      <c r="U154">
        <f t="shared" si="2"/>
        <v>-0.5</v>
      </c>
    </row>
    <row r="155" spans="1:21" x14ac:dyDescent="0.2">
      <c r="A155">
        <v>-1</v>
      </c>
      <c r="B155">
        <v>15300</v>
      </c>
      <c r="C155" t="s">
        <v>18</v>
      </c>
      <c r="D155">
        <v>2022</v>
      </c>
      <c r="E155">
        <v>26</v>
      </c>
      <c r="J155">
        <v>2024</v>
      </c>
      <c r="K155">
        <v>4</v>
      </c>
      <c r="L155">
        <v>2025</v>
      </c>
      <c r="M155">
        <v>26</v>
      </c>
      <c r="P155">
        <v>2023</v>
      </c>
      <c r="Q155">
        <v>0</v>
      </c>
      <c r="T155">
        <v>2</v>
      </c>
      <c r="U155">
        <f t="shared" si="2"/>
        <v>0.5</v>
      </c>
    </row>
    <row r="156" spans="1:21" x14ac:dyDescent="0.2">
      <c r="A156">
        <v>-1</v>
      </c>
      <c r="B156">
        <v>15400</v>
      </c>
      <c r="C156" t="s">
        <v>18</v>
      </c>
      <c r="D156">
        <v>2022</v>
      </c>
      <c r="E156">
        <v>35</v>
      </c>
      <c r="J156">
        <v>2025</v>
      </c>
      <c r="K156">
        <v>30</v>
      </c>
      <c r="P156">
        <v>2023.5</v>
      </c>
      <c r="Q156">
        <v>0</v>
      </c>
      <c r="T156">
        <v>3</v>
      </c>
      <c r="U156">
        <f t="shared" si="2"/>
        <v>-0.5</v>
      </c>
    </row>
    <row r="157" spans="1:21" x14ac:dyDescent="0.2">
      <c r="A157">
        <v>-1</v>
      </c>
      <c r="B157">
        <v>15500</v>
      </c>
      <c r="C157" t="s">
        <v>18</v>
      </c>
      <c r="D157">
        <v>2022</v>
      </c>
      <c r="E157">
        <v>31</v>
      </c>
      <c r="J157">
        <v>2024</v>
      </c>
      <c r="K157">
        <v>8</v>
      </c>
      <c r="L157">
        <v>2025</v>
      </c>
      <c r="M157">
        <v>31</v>
      </c>
      <c r="P157">
        <v>2023</v>
      </c>
      <c r="Q157">
        <v>0</v>
      </c>
      <c r="T157">
        <v>2</v>
      </c>
      <c r="U157">
        <f t="shared" si="2"/>
        <v>0.5</v>
      </c>
    </row>
    <row r="158" spans="1:21" x14ac:dyDescent="0.2">
      <c r="A158">
        <v>-1</v>
      </c>
      <c r="B158">
        <v>15600</v>
      </c>
      <c r="C158" t="s">
        <v>18</v>
      </c>
      <c r="D158">
        <v>2022</v>
      </c>
      <c r="E158">
        <v>31</v>
      </c>
      <c r="J158">
        <v>2025</v>
      </c>
      <c r="K158">
        <v>26</v>
      </c>
      <c r="P158">
        <v>2023.5</v>
      </c>
      <c r="Q158">
        <v>0</v>
      </c>
      <c r="T158">
        <v>3</v>
      </c>
      <c r="U158">
        <f t="shared" si="2"/>
        <v>0</v>
      </c>
    </row>
    <row r="159" spans="1:21" x14ac:dyDescent="0.2">
      <c r="A159">
        <v>-1</v>
      </c>
      <c r="B159">
        <v>15700</v>
      </c>
      <c r="C159" t="s">
        <v>18</v>
      </c>
      <c r="D159">
        <v>2022</v>
      </c>
      <c r="E159">
        <v>25</v>
      </c>
      <c r="J159">
        <v>2025</v>
      </c>
      <c r="K159">
        <v>25</v>
      </c>
      <c r="P159">
        <v>2023.5</v>
      </c>
      <c r="Q159">
        <v>0</v>
      </c>
      <c r="T159">
        <v>3</v>
      </c>
      <c r="U159">
        <f t="shared" si="2"/>
        <v>2</v>
      </c>
    </row>
    <row r="160" spans="1:21" x14ac:dyDescent="0.2">
      <c r="A160">
        <v>-1</v>
      </c>
      <c r="B160">
        <v>15800</v>
      </c>
      <c r="C160" t="s">
        <v>18</v>
      </c>
      <c r="D160">
        <v>2025</v>
      </c>
      <c r="E160">
        <v>1</v>
      </c>
      <c r="F160">
        <v>2022</v>
      </c>
      <c r="G160">
        <v>22</v>
      </c>
      <c r="J160">
        <v>2026</v>
      </c>
      <c r="K160">
        <v>22</v>
      </c>
      <c r="P160">
        <v>2025.5</v>
      </c>
      <c r="Q160">
        <v>0</v>
      </c>
      <c r="T160">
        <v>1</v>
      </c>
      <c r="U160">
        <f t="shared" si="2"/>
        <v>-2</v>
      </c>
    </row>
    <row r="161" spans="1:21" x14ac:dyDescent="0.2">
      <c r="A161">
        <v>-1</v>
      </c>
      <c r="B161">
        <v>15900</v>
      </c>
      <c r="C161" t="s">
        <v>18</v>
      </c>
      <c r="D161">
        <v>2023</v>
      </c>
      <c r="E161">
        <v>31</v>
      </c>
      <c r="J161">
        <v>2024</v>
      </c>
      <c r="K161">
        <v>6</v>
      </c>
      <c r="L161">
        <v>2025</v>
      </c>
      <c r="M161">
        <v>2</v>
      </c>
      <c r="N161">
        <v>2026</v>
      </c>
      <c r="O161">
        <v>31</v>
      </c>
      <c r="P161">
        <v>2023.5</v>
      </c>
      <c r="Q161">
        <v>0</v>
      </c>
      <c r="T161">
        <v>1</v>
      </c>
      <c r="U161">
        <f t="shared" si="2"/>
        <v>0.5</v>
      </c>
    </row>
    <row r="162" spans="1:21" x14ac:dyDescent="0.2">
      <c r="A162">
        <v>-1</v>
      </c>
      <c r="B162">
        <v>16000</v>
      </c>
      <c r="C162" t="s">
        <v>18</v>
      </c>
      <c r="D162">
        <v>2023</v>
      </c>
      <c r="E162">
        <v>29</v>
      </c>
      <c r="J162">
        <v>2025</v>
      </c>
      <c r="K162">
        <v>2</v>
      </c>
      <c r="L162">
        <v>2026</v>
      </c>
      <c r="M162">
        <v>29</v>
      </c>
      <c r="P162">
        <v>2024</v>
      </c>
      <c r="Q162">
        <v>0</v>
      </c>
      <c r="T162">
        <v>2</v>
      </c>
      <c r="U162">
        <f t="shared" si="2"/>
        <v>-1.5</v>
      </c>
    </row>
    <row r="163" spans="1:21" x14ac:dyDescent="0.2">
      <c r="A163">
        <v>-1</v>
      </c>
      <c r="B163">
        <v>16100</v>
      </c>
      <c r="C163" t="s">
        <v>18</v>
      </c>
      <c r="D163">
        <v>2022</v>
      </c>
      <c r="E163">
        <v>21</v>
      </c>
      <c r="J163">
        <v>2023</v>
      </c>
      <c r="K163">
        <v>2</v>
      </c>
      <c r="L163">
        <v>2026</v>
      </c>
      <c r="M163">
        <v>21</v>
      </c>
      <c r="P163">
        <v>2022.5</v>
      </c>
      <c r="Q163">
        <v>0</v>
      </c>
      <c r="T163">
        <v>1</v>
      </c>
      <c r="U163">
        <f t="shared" si="2"/>
        <v>0</v>
      </c>
    </row>
    <row r="164" spans="1:21" x14ac:dyDescent="0.2">
      <c r="A164">
        <v>-1</v>
      </c>
      <c r="B164">
        <v>16200</v>
      </c>
      <c r="C164" t="s">
        <v>18</v>
      </c>
      <c r="D164">
        <v>2022</v>
      </c>
      <c r="E164">
        <v>24</v>
      </c>
      <c r="J164">
        <v>2023</v>
      </c>
      <c r="K164">
        <v>1</v>
      </c>
      <c r="L164">
        <v>2026</v>
      </c>
      <c r="M164">
        <v>24</v>
      </c>
      <c r="P164">
        <v>2022.5</v>
      </c>
      <c r="Q164">
        <v>0</v>
      </c>
      <c r="T164">
        <v>1</v>
      </c>
      <c r="U164">
        <f t="shared" si="2"/>
        <v>2</v>
      </c>
    </row>
    <row r="165" spans="1:21" x14ac:dyDescent="0.2">
      <c r="A165">
        <v>-1</v>
      </c>
      <c r="B165">
        <v>16300</v>
      </c>
      <c r="C165" t="s">
        <v>18</v>
      </c>
      <c r="D165">
        <v>2023</v>
      </c>
      <c r="E165">
        <v>2</v>
      </c>
      <c r="F165">
        <v>2022</v>
      </c>
      <c r="G165">
        <v>23</v>
      </c>
      <c r="J165">
        <v>2026</v>
      </c>
      <c r="K165">
        <v>23</v>
      </c>
      <c r="P165">
        <v>2024.5</v>
      </c>
      <c r="Q165">
        <v>0</v>
      </c>
      <c r="T165">
        <v>3</v>
      </c>
      <c r="U165">
        <f t="shared" si="2"/>
        <v>0</v>
      </c>
    </row>
    <row r="166" spans="1:21" x14ac:dyDescent="0.2">
      <c r="A166">
        <v>-1</v>
      </c>
      <c r="B166">
        <v>16400</v>
      </c>
      <c r="C166" t="s">
        <v>18</v>
      </c>
      <c r="D166">
        <v>2023</v>
      </c>
      <c r="E166">
        <v>2</v>
      </c>
      <c r="F166">
        <v>2022</v>
      </c>
      <c r="G166">
        <v>30</v>
      </c>
      <c r="J166">
        <v>2026</v>
      </c>
      <c r="K166">
        <v>32</v>
      </c>
      <c r="P166">
        <v>2024.5</v>
      </c>
      <c r="Q166">
        <v>0</v>
      </c>
      <c r="T166">
        <v>3</v>
      </c>
      <c r="U166">
        <f t="shared" si="2"/>
        <v>0</v>
      </c>
    </row>
    <row r="167" spans="1:21" x14ac:dyDescent="0.2">
      <c r="A167">
        <v>-1</v>
      </c>
      <c r="B167">
        <v>16500</v>
      </c>
      <c r="C167" t="s">
        <v>18</v>
      </c>
      <c r="D167">
        <v>2023</v>
      </c>
      <c r="E167">
        <v>2</v>
      </c>
      <c r="F167">
        <v>2022</v>
      </c>
      <c r="G167">
        <v>21</v>
      </c>
      <c r="J167">
        <v>2026</v>
      </c>
      <c r="K167">
        <v>23</v>
      </c>
      <c r="P167">
        <v>2024.5</v>
      </c>
      <c r="Q167">
        <v>0</v>
      </c>
      <c r="T167">
        <v>3</v>
      </c>
      <c r="U167">
        <f t="shared" si="2"/>
        <v>-2</v>
      </c>
    </row>
    <row r="168" spans="1:21" x14ac:dyDescent="0.2">
      <c r="A168">
        <v>-1</v>
      </c>
      <c r="B168">
        <v>16600</v>
      </c>
      <c r="C168" t="s">
        <v>18</v>
      </c>
      <c r="D168">
        <v>2022</v>
      </c>
      <c r="E168">
        <v>30</v>
      </c>
      <c r="J168">
        <v>2023</v>
      </c>
      <c r="K168">
        <v>1</v>
      </c>
      <c r="L168">
        <v>2026</v>
      </c>
      <c r="M168">
        <v>30</v>
      </c>
      <c r="P168">
        <v>2022.5</v>
      </c>
      <c r="Q168">
        <v>0</v>
      </c>
      <c r="T168">
        <v>1</v>
      </c>
      <c r="U168">
        <f t="shared" si="2"/>
        <v>3</v>
      </c>
    </row>
    <row r="169" spans="1:21" x14ac:dyDescent="0.2">
      <c r="A169">
        <v>-1</v>
      </c>
      <c r="B169">
        <v>16700</v>
      </c>
      <c r="C169" t="s">
        <v>18</v>
      </c>
      <c r="D169">
        <v>2025</v>
      </c>
      <c r="E169">
        <v>1</v>
      </c>
      <c r="F169">
        <v>2022</v>
      </c>
      <c r="G169">
        <v>26</v>
      </c>
      <c r="J169">
        <v>2026</v>
      </c>
      <c r="K169">
        <v>26</v>
      </c>
      <c r="P169">
        <v>2025.5</v>
      </c>
      <c r="Q169">
        <v>0</v>
      </c>
      <c r="T169">
        <v>1</v>
      </c>
      <c r="U169">
        <f t="shared" si="2"/>
        <v>-1.5</v>
      </c>
    </row>
    <row r="170" spans="1:21" x14ac:dyDescent="0.2">
      <c r="A170">
        <v>-1</v>
      </c>
      <c r="B170">
        <v>16800</v>
      </c>
      <c r="C170" t="s">
        <v>18</v>
      </c>
      <c r="D170">
        <v>2022</v>
      </c>
      <c r="E170">
        <v>26</v>
      </c>
      <c r="J170">
        <v>2026</v>
      </c>
      <c r="K170">
        <v>26</v>
      </c>
      <c r="P170">
        <v>2024</v>
      </c>
      <c r="Q170">
        <v>0</v>
      </c>
      <c r="T170">
        <v>4</v>
      </c>
      <c r="U170">
        <f t="shared" si="2"/>
        <v>0.5</v>
      </c>
    </row>
    <row r="171" spans="1:21" x14ac:dyDescent="0.2">
      <c r="A171">
        <v>-1</v>
      </c>
      <c r="B171">
        <v>16900</v>
      </c>
      <c r="C171" t="s">
        <v>18</v>
      </c>
      <c r="D171">
        <v>2023</v>
      </c>
      <c r="E171">
        <v>1</v>
      </c>
      <c r="F171">
        <v>2022</v>
      </c>
      <c r="G171">
        <v>25</v>
      </c>
      <c r="J171">
        <v>2026</v>
      </c>
      <c r="K171">
        <v>26</v>
      </c>
      <c r="P171">
        <v>2024.5</v>
      </c>
      <c r="Q171">
        <v>0</v>
      </c>
      <c r="T171">
        <v>3</v>
      </c>
      <c r="U171">
        <f t="shared" si="2"/>
        <v>0</v>
      </c>
    </row>
    <row r="172" spans="1:21" x14ac:dyDescent="0.2">
      <c r="A172">
        <v>-1</v>
      </c>
      <c r="B172">
        <v>17000</v>
      </c>
      <c r="C172" t="s">
        <v>18</v>
      </c>
      <c r="D172">
        <v>2023</v>
      </c>
      <c r="E172">
        <v>29</v>
      </c>
      <c r="J172">
        <v>2026</v>
      </c>
      <c r="K172">
        <v>29</v>
      </c>
      <c r="P172">
        <v>2024.5</v>
      </c>
      <c r="Q172">
        <v>0</v>
      </c>
      <c r="T172">
        <v>3</v>
      </c>
      <c r="U172">
        <f t="shared" si="2"/>
        <v>0</v>
      </c>
    </row>
    <row r="173" spans="1:21" x14ac:dyDescent="0.2">
      <c r="A173">
        <v>-1</v>
      </c>
      <c r="B173">
        <v>17100</v>
      </c>
      <c r="C173" t="s">
        <v>18</v>
      </c>
      <c r="D173">
        <v>2023</v>
      </c>
      <c r="E173">
        <v>23</v>
      </c>
      <c r="J173">
        <v>2026</v>
      </c>
      <c r="K173">
        <v>23</v>
      </c>
      <c r="P173">
        <v>2024.5</v>
      </c>
      <c r="Q173">
        <v>0</v>
      </c>
      <c r="T173">
        <v>3</v>
      </c>
      <c r="U173">
        <f t="shared" si="2"/>
        <v>0</v>
      </c>
    </row>
    <row r="174" spans="1:21" x14ac:dyDescent="0.2">
      <c r="A174">
        <v>-1</v>
      </c>
      <c r="B174">
        <v>17200</v>
      </c>
      <c r="C174" t="s">
        <v>18</v>
      </c>
      <c r="D174">
        <v>2023</v>
      </c>
      <c r="E174">
        <v>24</v>
      </c>
      <c r="J174">
        <v>2026</v>
      </c>
      <c r="K174">
        <v>24</v>
      </c>
      <c r="P174">
        <v>2024.5</v>
      </c>
      <c r="Q174">
        <v>0</v>
      </c>
      <c r="T174">
        <v>3</v>
      </c>
      <c r="U174">
        <f t="shared" si="2"/>
        <v>-0.5</v>
      </c>
    </row>
    <row r="175" spans="1:21" x14ac:dyDescent="0.2">
      <c r="A175">
        <v>-1</v>
      </c>
      <c r="B175">
        <v>17300</v>
      </c>
      <c r="C175" t="s">
        <v>18</v>
      </c>
      <c r="D175">
        <v>2023</v>
      </c>
      <c r="E175">
        <v>25</v>
      </c>
      <c r="J175">
        <v>2025</v>
      </c>
      <c r="K175">
        <v>6</v>
      </c>
      <c r="L175">
        <v>2026</v>
      </c>
      <c r="M175">
        <v>25</v>
      </c>
      <c r="P175">
        <v>2024</v>
      </c>
      <c r="Q175">
        <v>0</v>
      </c>
      <c r="T175">
        <v>2</v>
      </c>
      <c r="U175">
        <f t="shared" si="2"/>
        <v>1</v>
      </c>
    </row>
    <row r="176" spans="1:21" x14ac:dyDescent="0.2">
      <c r="A176">
        <v>-1</v>
      </c>
      <c r="B176">
        <v>17400</v>
      </c>
      <c r="C176" t="s">
        <v>18</v>
      </c>
      <c r="D176">
        <v>2024</v>
      </c>
      <c r="E176">
        <v>6</v>
      </c>
      <c r="F176">
        <v>2023</v>
      </c>
      <c r="G176">
        <v>28</v>
      </c>
      <c r="J176">
        <v>2026</v>
      </c>
      <c r="K176">
        <v>28</v>
      </c>
      <c r="P176">
        <v>2025</v>
      </c>
      <c r="Q176">
        <v>0</v>
      </c>
      <c r="T176">
        <v>2</v>
      </c>
      <c r="U176">
        <f t="shared" si="2"/>
        <v>0</v>
      </c>
    </row>
    <row r="177" spans="1:21" x14ac:dyDescent="0.2">
      <c r="A177">
        <v>-1</v>
      </c>
      <c r="B177">
        <v>17500</v>
      </c>
      <c r="C177" t="s">
        <v>18</v>
      </c>
      <c r="D177">
        <v>2023</v>
      </c>
      <c r="E177">
        <v>26</v>
      </c>
      <c r="J177">
        <v>2027</v>
      </c>
      <c r="K177">
        <v>26</v>
      </c>
      <c r="P177">
        <v>2025</v>
      </c>
      <c r="Q177">
        <v>0</v>
      </c>
      <c r="T177">
        <v>4</v>
      </c>
      <c r="U177">
        <f t="shared" si="2"/>
        <v>-0.5</v>
      </c>
    </row>
    <row r="178" spans="1:21" x14ac:dyDescent="0.2">
      <c r="A178">
        <v>-1</v>
      </c>
      <c r="B178">
        <v>17600</v>
      </c>
      <c r="C178" t="s">
        <v>18</v>
      </c>
      <c r="D178">
        <v>2023</v>
      </c>
      <c r="E178">
        <v>30</v>
      </c>
      <c r="J178">
        <v>2026</v>
      </c>
      <c r="K178">
        <v>30</v>
      </c>
      <c r="P178">
        <v>2024.5</v>
      </c>
      <c r="Q178">
        <v>0</v>
      </c>
      <c r="T178">
        <v>3</v>
      </c>
      <c r="U178">
        <f t="shared" si="2"/>
        <v>1</v>
      </c>
    </row>
    <row r="179" spans="1:21" x14ac:dyDescent="0.2">
      <c r="A179">
        <v>-1</v>
      </c>
      <c r="B179">
        <v>17700</v>
      </c>
      <c r="C179" t="s">
        <v>18</v>
      </c>
      <c r="D179">
        <v>2025</v>
      </c>
      <c r="E179">
        <v>1</v>
      </c>
      <c r="F179">
        <v>2023</v>
      </c>
      <c r="G179">
        <v>29</v>
      </c>
      <c r="J179">
        <v>2026</v>
      </c>
      <c r="K179">
        <v>29</v>
      </c>
      <c r="P179">
        <v>2025.5</v>
      </c>
      <c r="Q179">
        <v>0</v>
      </c>
      <c r="T179">
        <v>1</v>
      </c>
      <c r="U179">
        <f t="shared" si="2"/>
        <v>-1</v>
      </c>
    </row>
    <row r="180" spans="1:21" x14ac:dyDescent="0.2">
      <c r="A180">
        <v>-1</v>
      </c>
      <c r="B180">
        <v>17800</v>
      </c>
      <c r="C180" t="s">
        <v>18</v>
      </c>
      <c r="D180">
        <v>2023</v>
      </c>
      <c r="E180">
        <v>26</v>
      </c>
      <c r="J180">
        <v>2026</v>
      </c>
      <c r="K180">
        <v>2</v>
      </c>
      <c r="L180">
        <v>2027</v>
      </c>
      <c r="M180">
        <v>24</v>
      </c>
      <c r="P180">
        <v>2024.5</v>
      </c>
      <c r="Q180">
        <v>0</v>
      </c>
      <c r="T180">
        <v>3</v>
      </c>
      <c r="U180">
        <f t="shared" si="2"/>
        <v>0.5</v>
      </c>
    </row>
    <row r="181" spans="1:21" x14ac:dyDescent="0.2">
      <c r="A181">
        <v>-1</v>
      </c>
      <c r="B181">
        <v>17900</v>
      </c>
      <c r="C181" t="s">
        <v>18</v>
      </c>
      <c r="D181">
        <v>2023</v>
      </c>
      <c r="E181">
        <v>23</v>
      </c>
      <c r="J181">
        <v>2027</v>
      </c>
      <c r="K181">
        <v>23</v>
      </c>
      <c r="P181">
        <v>2025</v>
      </c>
      <c r="Q181">
        <v>0</v>
      </c>
      <c r="T181">
        <v>4</v>
      </c>
      <c r="U181">
        <f t="shared" si="2"/>
        <v>-0.5</v>
      </c>
    </row>
    <row r="182" spans="1:21" x14ac:dyDescent="0.2">
      <c r="A182">
        <v>-1</v>
      </c>
      <c r="B182">
        <v>18000</v>
      </c>
      <c r="C182" t="s">
        <v>18</v>
      </c>
      <c r="D182">
        <v>2023</v>
      </c>
      <c r="E182">
        <v>27</v>
      </c>
      <c r="J182">
        <v>2026</v>
      </c>
      <c r="K182">
        <v>27</v>
      </c>
      <c r="P182">
        <v>2024.5</v>
      </c>
      <c r="Q182">
        <v>0</v>
      </c>
      <c r="T182">
        <v>3</v>
      </c>
      <c r="U182">
        <f t="shared" si="2"/>
        <v>0.5</v>
      </c>
    </row>
    <row r="183" spans="1:21" x14ac:dyDescent="0.2">
      <c r="A183">
        <v>-1</v>
      </c>
      <c r="B183">
        <v>18100</v>
      </c>
      <c r="C183" t="s">
        <v>18</v>
      </c>
      <c r="D183">
        <v>2023</v>
      </c>
      <c r="E183">
        <v>20</v>
      </c>
      <c r="J183">
        <v>2027</v>
      </c>
      <c r="K183">
        <v>20</v>
      </c>
      <c r="P183">
        <v>2025</v>
      </c>
      <c r="Q183">
        <v>0</v>
      </c>
      <c r="T183">
        <v>4</v>
      </c>
      <c r="U183">
        <f t="shared" si="2"/>
        <v>0.5</v>
      </c>
    </row>
    <row r="184" spans="1:21" x14ac:dyDescent="0.2">
      <c r="A184">
        <v>-1</v>
      </c>
      <c r="B184">
        <v>18200</v>
      </c>
      <c r="C184" t="s">
        <v>18</v>
      </c>
      <c r="D184">
        <v>2024</v>
      </c>
      <c r="E184">
        <v>21</v>
      </c>
      <c r="J184">
        <v>2027</v>
      </c>
      <c r="K184">
        <v>26</v>
      </c>
      <c r="P184">
        <v>2025.5</v>
      </c>
      <c r="Q184">
        <v>0</v>
      </c>
      <c r="T184">
        <v>3</v>
      </c>
      <c r="U184">
        <f t="shared" si="2"/>
        <v>-0.5</v>
      </c>
    </row>
    <row r="185" spans="1:21" x14ac:dyDescent="0.2">
      <c r="A185">
        <v>-1</v>
      </c>
      <c r="B185">
        <v>18300</v>
      </c>
      <c r="C185" t="s">
        <v>18</v>
      </c>
      <c r="D185">
        <v>2023</v>
      </c>
      <c r="E185">
        <v>25</v>
      </c>
      <c r="J185">
        <v>2027</v>
      </c>
      <c r="K185">
        <v>25</v>
      </c>
      <c r="P185">
        <v>2025</v>
      </c>
      <c r="Q185">
        <v>0</v>
      </c>
      <c r="T185">
        <v>4</v>
      </c>
      <c r="U185">
        <f t="shared" si="2"/>
        <v>0</v>
      </c>
    </row>
    <row r="186" spans="1:21" x14ac:dyDescent="0.2">
      <c r="A186">
        <v>-1</v>
      </c>
      <c r="B186">
        <v>18400</v>
      </c>
      <c r="C186" t="s">
        <v>18</v>
      </c>
      <c r="D186">
        <v>2024</v>
      </c>
      <c r="E186">
        <v>25</v>
      </c>
      <c r="J186">
        <v>2026</v>
      </c>
      <c r="K186">
        <v>5</v>
      </c>
      <c r="L186">
        <v>2027</v>
      </c>
      <c r="M186">
        <v>25</v>
      </c>
      <c r="P186">
        <v>2025</v>
      </c>
      <c r="Q186">
        <v>0</v>
      </c>
      <c r="T186">
        <v>2</v>
      </c>
      <c r="U186">
        <f t="shared" si="2"/>
        <v>-0.5</v>
      </c>
    </row>
    <row r="187" spans="1:21" x14ac:dyDescent="0.2">
      <c r="A187">
        <v>-1</v>
      </c>
      <c r="B187">
        <v>18500</v>
      </c>
      <c r="C187" t="s">
        <v>18</v>
      </c>
      <c r="D187">
        <v>2024</v>
      </c>
      <c r="E187">
        <v>29</v>
      </c>
      <c r="J187">
        <v>2025</v>
      </c>
      <c r="K187">
        <v>1</v>
      </c>
      <c r="L187">
        <v>2027</v>
      </c>
      <c r="M187">
        <v>29</v>
      </c>
      <c r="P187">
        <v>2024.5</v>
      </c>
      <c r="Q187">
        <v>0</v>
      </c>
      <c r="T187">
        <v>1</v>
      </c>
      <c r="U187">
        <f t="shared" si="2"/>
        <v>0.5</v>
      </c>
    </row>
    <row r="188" spans="1:21" x14ac:dyDescent="0.2">
      <c r="A188">
        <v>-1</v>
      </c>
      <c r="B188">
        <v>18600</v>
      </c>
      <c r="C188" t="s">
        <v>18</v>
      </c>
      <c r="D188">
        <v>2024</v>
      </c>
      <c r="E188">
        <v>20</v>
      </c>
      <c r="J188">
        <v>2026</v>
      </c>
      <c r="K188">
        <v>5</v>
      </c>
      <c r="L188">
        <v>2027</v>
      </c>
      <c r="M188">
        <v>20</v>
      </c>
      <c r="P188">
        <v>2025</v>
      </c>
      <c r="Q188">
        <v>0</v>
      </c>
      <c r="T188">
        <v>2</v>
      </c>
      <c r="U188">
        <f t="shared" si="2"/>
        <v>0.5</v>
      </c>
    </row>
    <row r="189" spans="1:21" x14ac:dyDescent="0.2">
      <c r="A189">
        <v>-1</v>
      </c>
      <c r="B189">
        <v>18700</v>
      </c>
      <c r="C189" t="s">
        <v>18</v>
      </c>
      <c r="D189">
        <v>2024</v>
      </c>
      <c r="E189">
        <v>22</v>
      </c>
      <c r="J189">
        <v>2027</v>
      </c>
      <c r="K189">
        <v>22</v>
      </c>
      <c r="P189">
        <v>2025.5</v>
      </c>
      <c r="Q189">
        <v>0</v>
      </c>
      <c r="T189">
        <v>3</v>
      </c>
      <c r="U189">
        <f t="shared" si="2"/>
        <v>0</v>
      </c>
    </row>
    <row r="190" spans="1:21" x14ac:dyDescent="0.2">
      <c r="A190">
        <v>-1</v>
      </c>
      <c r="B190">
        <v>18800</v>
      </c>
      <c r="C190" t="s">
        <v>18</v>
      </c>
      <c r="D190">
        <v>2024</v>
      </c>
      <c r="E190">
        <v>28</v>
      </c>
      <c r="J190">
        <v>2027</v>
      </c>
      <c r="K190">
        <v>28</v>
      </c>
      <c r="P190">
        <v>2025.5</v>
      </c>
      <c r="Q190">
        <v>0</v>
      </c>
      <c r="T190">
        <v>3</v>
      </c>
      <c r="U190">
        <f t="shared" si="2"/>
        <v>0</v>
      </c>
    </row>
    <row r="191" spans="1:21" x14ac:dyDescent="0.2">
      <c r="A191">
        <v>-1</v>
      </c>
      <c r="B191">
        <v>18900</v>
      </c>
      <c r="C191" t="s">
        <v>18</v>
      </c>
      <c r="D191">
        <v>2024</v>
      </c>
      <c r="E191">
        <v>22</v>
      </c>
      <c r="J191">
        <v>2027</v>
      </c>
      <c r="K191">
        <v>22</v>
      </c>
      <c r="P191">
        <v>2025.5</v>
      </c>
      <c r="Q191">
        <v>0</v>
      </c>
      <c r="T191">
        <v>3</v>
      </c>
      <c r="U191">
        <f t="shared" si="2"/>
        <v>0</v>
      </c>
    </row>
    <row r="192" spans="1:21" x14ac:dyDescent="0.2">
      <c r="A192">
        <v>-1</v>
      </c>
      <c r="B192">
        <v>19000</v>
      </c>
      <c r="C192" t="s">
        <v>18</v>
      </c>
      <c r="D192">
        <v>2024</v>
      </c>
      <c r="E192">
        <v>18</v>
      </c>
      <c r="J192">
        <v>2027</v>
      </c>
      <c r="K192">
        <v>28</v>
      </c>
      <c r="P192">
        <v>2025.5</v>
      </c>
      <c r="Q192">
        <v>0</v>
      </c>
      <c r="T192">
        <v>3</v>
      </c>
      <c r="U192">
        <f t="shared" si="2"/>
        <v>0</v>
      </c>
    </row>
    <row r="193" spans="1:21" x14ac:dyDescent="0.2">
      <c r="A193">
        <v>-1</v>
      </c>
      <c r="B193">
        <v>19100</v>
      </c>
      <c r="C193" t="s">
        <v>18</v>
      </c>
      <c r="D193">
        <v>2024</v>
      </c>
      <c r="E193">
        <v>28</v>
      </c>
      <c r="J193">
        <v>2027</v>
      </c>
      <c r="K193">
        <v>28</v>
      </c>
      <c r="P193">
        <v>2025.5</v>
      </c>
      <c r="Q193">
        <v>0</v>
      </c>
      <c r="T193">
        <v>3</v>
      </c>
      <c r="U193">
        <f t="shared" si="2"/>
        <v>0</v>
      </c>
    </row>
    <row r="194" spans="1:21" x14ac:dyDescent="0.2">
      <c r="A194">
        <v>-1</v>
      </c>
      <c r="B194">
        <v>19200</v>
      </c>
      <c r="C194" t="s">
        <v>18</v>
      </c>
      <c r="D194">
        <v>2024</v>
      </c>
      <c r="E194">
        <v>21</v>
      </c>
      <c r="J194">
        <v>2027</v>
      </c>
      <c r="K194">
        <v>21</v>
      </c>
      <c r="P194">
        <v>2025.5</v>
      </c>
      <c r="Q194">
        <v>0</v>
      </c>
      <c r="T194">
        <v>3</v>
      </c>
      <c r="U194">
        <f t="shared" si="2"/>
        <v>0</v>
      </c>
    </row>
    <row r="195" spans="1:21" x14ac:dyDescent="0.2">
      <c r="A195">
        <v>-1</v>
      </c>
      <c r="B195">
        <v>19300</v>
      </c>
      <c r="C195" t="s">
        <v>18</v>
      </c>
      <c r="D195">
        <v>2024</v>
      </c>
      <c r="E195">
        <v>23</v>
      </c>
      <c r="J195">
        <v>2027</v>
      </c>
      <c r="K195">
        <v>23</v>
      </c>
      <c r="P195">
        <v>2025.5</v>
      </c>
      <c r="Q195">
        <v>0</v>
      </c>
      <c r="T195">
        <v>3</v>
      </c>
      <c r="U195">
        <f t="shared" ref="U195:U258" si="3">P196-P195</f>
        <v>-0.5</v>
      </c>
    </row>
    <row r="196" spans="1:21" x14ac:dyDescent="0.2">
      <c r="A196">
        <v>-1</v>
      </c>
      <c r="B196">
        <v>19400</v>
      </c>
      <c r="C196" t="s">
        <v>18</v>
      </c>
      <c r="D196">
        <v>2023</v>
      </c>
      <c r="E196">
        <v>26</v>
      </c>
      <c r="J196">
        <v>2027</v>
      </c>
      <c r="K196">
        <v>26</v>
      </c>
      <c r="P196">
        <v>2025</v>
      </c>
      <c r="Q196">
        <v>0</v>
      </c>
      <c r="T196">
        <v>4</v>
      </c>
      <c r="U196">
        <f t="shared" si="3"/>
        <v>0.5</v>
      </c>
    </row>
    <row r="197" spans="1:21" x14ac:dyDescent="0.2">
      <c r="A197">
        <v>-1</v>
      </c>
      <c r="B197">
        <v>19500</v>
      </c>
      <c r="C197" t="s">
        <v>18</v>
      </c>
      <c r="D197">
        <v>2024</v>
      </c>
      <c r="E197">
        <v>23</v>
      </c>
      <c r="J197">
        <v>2027</v>
      </c>
      <c r="K197">
        <v>23</v>
      </c>
      <c r="P197">
        <v>2025.5</v>
      </c>
      <c r="Q197">
        <v>0</v>
      </c>
      <c r="T197">
        <v>3</v>
      </c>
      <c r="U197">
        <f t="shared" si="3"/>
        <v>0</v>
      </c>
    </row>
    <row r="198" spans="1:21" x14ac:dyDescent="0.2">
      <c r="A198">
        <v>-1</v>
      </c>
      <c r="B198">
        <v>19600</v>
      </c>
      <c r="C198" t="s">
        <v>18</v>
      </c>
      <c r="D198">
        <v>2024</v>
      </c>
      <c r="E198">
        <v>2</v>
      </c>
      <c r="F198">
        <v>2023</v>
      </c>
      <c r="G198">
        <v>27</v>
      </c>
      <c r="J198">
        <v>2027</v>
      </c>
      <c r="K198">
        <v>29</v>
      </c>
      <c r="P198">
        <v>2025.5</v>
      </c>
      <c r="Q198">
        <v>0</v>
      </c>
      <c r="T198">
        <v>3</v>
      </c>
      <c r="U198">
        <f t="shared" si="3"/>
        <v>-0.5</v>
      </c>
    </row>
    <row r="199" spans="1:21" x14ac:dyDescent="0.2">
      <c r="A199">
        <v>-1</v>
      </c>
      <c r="B199">
        <v>19700</v>
      </c>
      <c r="C199" t="s">
        <v>18</v>
      </c>
      <c r="D199">
        <v>2024</v>
      </c>
      <c r="E199">
        <v>31</v>
      </c>
      <c r="J199">
        <v>2026</v>
      </c>
      <c r="K199">
        <v>7</v>
      </c>
      <c r="L199">
        <v>2027</v>
      </c>
      <c r="M199">
        <v>32</v>
      </c>
      <c r="P199">
        <v>2025</v>
      </c>
      <c r="Q199">
        <v>0</v>
      </c>
      <c r="T199">
        <v>2</v>
      </c>
      <c r="U199">
        <f t="shared" si="3"/>
        <v>0.5</v>
      </c>
    </row>
    <row r="200" spans="1:21" x14ac:dyDescent="0.2">
      <c r="A200">
        <v>-1</v>
      </c>
      <c r="B200">
        <v>19800</v>
      </c>
      <c r="C200" t="s">
        <v>18</v>
      </c>
      <c r="D200">
        <v>2024</v>
      </c>
      <c r="E200">
        <v>31</v>
      </c>
      <c r="J200">
        <v>2027</v>
      </c>
      <c r="K200">
        <v>31</v>
      </c>
      <c r="P200">
        <v>2025.5</v>
      </c>
      <c r="Q200">
        <v>0</v>
      </c>
      <c r="T200">
        <v>3</v>
      </c>
      <c r="U200">
        <f t="shared" si="3"/>
        <v>0</v>
      </c>
    </row>
    <row r="201" spans="1:21" x14ac:dyDescent="0.2">
      <c r="A201">
        <v>-1</v>
      </c>
      <c r="B201">
        <v>19900</v>
      </c>
      <c r="C201" t="s">
        <v>18</v>
      </c>
      <c r="D201">
        <v>2024</v>
      </c>
      <c r="E201">
        <v>32</v>
      </c>
      <c r="J201">
        <v>2027</v>
      </c>
      <c r="K201">
        <v>32</v>
      </c>
      <c r="P201">
        <v>2025.5</v>
      </c>
      <c r="Q201">
        <v>0</v>
      </c>
      <c r="T201">
        <v>3</v>
      </c>
      <c r="U201">
        <f t="shared" si="3"/>
        <v>0</v>
      </c>
    </row>
    <row r="202" spans="1:21" x14ac:dyDescent="0.2">
      <c r="A202">
        <v>-1</v>
      </c>
      <c r="B202">
        <v>20000</v>
      </c>
      <c r="C202" t="s">
        <v>18</v>
      </c>
      <c r="D202">
        <v>2024</v>
      </c>
      <c r="E202">
        <v>2</v>
      </c>
      <c r="F202">
        <v>2023</v>
      </c>
      <c r="G202">
        <v>27</v>
      </c>
      <c r="J202">
        <v>2027</v>
      </c>
      <c r="K202">
        <v>27</v>
      </c>
      <c r="P202">
        <v>2025.5</v>
      </c>
      <c r="Q202">
        <v>0</v>
      </c>
      <c r="T202">
        <v>3</v>
      </c>
      <c r="U202">
        <f t="shared" si="3"/>
        <v>-1.5</v>
      </c>
    </row>
    <row r="203" spans="1:21" x14ac:dyDescent="0.2">
      <c r="A203">
        <v>-1</v>
      </c>
      <c r="B203">
        <v>20100</v>
      </c>
      <c r="C203" t="s">
        <v>18</v>
      </c>
      <c r="D203">
        <v>2023</v>
      </c>
      <c r="E203">
        <v>31</v>
      </c>
      <c r="J203">
        <v>2025</v>
      </c>
      <c r="K203">
        <v>4</v>
      </c>
      <c r="L203">
        <v>2027</v>
      </c>
      <c r="M203">
        <v>31</v>
      </c>
      <c r="P203">
        <v>2024</v>
      </c>
      <c r="Q203">
        <v>0</v>
      </c>
      <c r="T203">
        <v>2</v>
      </c>
      <c r="U203">
        <f t="shared" si="3"/>
        <v>1</v>
      </c>
    </row>
    <row r="204" spans="1:21" x14ac:dyDescent="0.2">
      <c r="A204">
        <v>-1</v>
      </c>
      <c r="B204">
        <v>20200</v>
      </c>
      <c r="C204" t="s">
        <v>18</v>
      </c>
      <c r="D204">
        <v>2023</v>
      </c>
      <c r="E204">
        <v>29</v>
      </c>
      <c r="J204">
        <v>2027</v>
      </c>
      <c r="K204">
        <v>29</v>
      </c>
      <c r="P204">
        <v>2025</v>
      </c>
      <c r="Q204">
        <v>0</v>
      </c>
      <c r="T204">
        <v>4</v>
      </c>
      <c r="U204">
        <f t="shared" si="3"/>
        <v>0.5</v>
      </c>
    </row>
    <row r="205" spans="1:21" x14ac:dyDescent="0.2">
      <c r="A205">
        <v>-1</v>
      </c>
      <c r="B205">
        <v>20300</v>
      </c>
      <c r="C205" t="s">
        <v>18</v>
      </c>
      <c r="D205">
        <v>2024</v>
      </c>
      <c r="E205">
        <v>26</v>
      </c>
      <c r="J205">
        <v>2027</v>
      </c>
      <c r="K205">
        <v>27</v>
      </c>
      <c r="P205">
        <v>2025.5</v>
      </c>
      <c r="Q205">
        <v>0</v>
      </c>
      <c r="T205">
        <v>3</v>
      </c>
      <c r="U205">
        <f t="shared" si="3"/>
        <v>-1</v>
      </c>
    </row>
    <row r="206" spans="1:21" x14ac:dyDescent="0.2">
      <c r="A206">
        <v>-1</v>
      </c>
      <c r="B206">
        <v>20400</v>
      </c>
      <c r="C206" t="s">
        <v>18</v>
      </c>
      <c r="D206">
        <v>2024</v>
      </c>
      <c r="E206">
        <v>30</v>
      </c>
      <c r="J206">
        <v>2025</v>
      </c>
      <c r="K206">
        <v>4</v>
      </c>
      <c r="L206">
        <v>2027</v>
      </c>
      <c r="M206">
        <v>29</v>
      </c>
      <c r="P206">
        <v>2024.5</v>
      </c>
      <c r="Q206">
        <v>0</v>
      </c>
      <c r="T206">
        <v>1</v>
      </c>
      <c r="U206">
        <f t="shared" si="3"/>
        <v>1.5</v>
      </c>
    </row>
    <row r="207" spans="1:21" x14ac:dyDescent="0.2">
      <c r="A207">
        <v>-1</v>
      </c>
      <c r="B207">
        <v>20500</v>
      </c>
      <c r="C207" t="s">
        <v>18</v>
      </c>
      <c r="D207">
        <v>2025</v>
      </c>
      <c r="E207">
        <v>4</v>
      </c>
      <c r="F207">
        <v>2024</v>
      </c>
      <c r="G207">
        <v>7</v>
      </c>
      <c r="H207">
        <v>2023</v>
      </c>
      <c r="I207">
        <v>30</v>
      </c>
      <c r="J207">
        <v>2027</v>
      </c>
      <c r="K207">
        <v>32</v>
      </c>
      <c r="P207">
        <v>2026</v>
      </c>
      <c r="Q207">
        <v>0</v>
      </c>
      <c r="T207">
        <v>2</v>
      </c>
      <c r="U207">
        <f t="shared" si="3"/>
        <v>-1</v>
      </c>
    </row>
    <row r="208" spans="1:21" x14ac:dyDescent="0.2">
      <c r="A208">
        <v>-1</v>
      </c>
      <c r="B208">
        <v>20600</v>
      </c>
      <c r="C208" t="s">
        <v>18</v>
      </c>
      <c r="D208">
        <v>2023</v>
      </c>
      <c r="E208">
        <v>28</v>
      </c>
      <c r="J208">
        <v>2027</v>
      </c>
      <c r="K208">
        <v>28</v>
      </c>
      <c r="P208">
        <v>2025</v>
      </c>
      <c r="Q208">
        <v>0</v>
      </c>
      <c r="T208">
        <v>4</v>
      </c>
      <c r="U208">
        <f t="shared" si="3"/>
        <v>1</v>
      </c>
    </row>
    <row r="209" spans="1:21" x14ac:dyDescent="0.2">
      <c r="A209">
        <v>-1</v>
      </c>
      <c r="B209">
        <v>20700</v>
      </c>
      <c r="C209" t="s">
        <v>18</v>
      </c>
      <c r="D209">
        <v>2025</v>
      </c>
      <c r="E209">
        <v>6</v>
      </c>
      <c r="F209">
        <v>2023</v>
      </c>
      <c r="G209">
        <v>22</v>
      </c>
      <c r="J209">
        <v>2027</v>
      </c>
      <c r="K209">
        <v>22</v>
      </c>
      <c r="P209">
        <v>2026</v>
      </c>
      <c r="Q209">
        <v>0</v>
      </c>
      <c r="T209">
        <v>2</v>
      </c>
      <c r="U209">
        <f t="shared" si="3"/>
        <v>-0.5</v>
      </c>
    </row>
    <row r="210" spans="1:21" x14ac:dyDescent="0.2">
      <c r="A210">
        <v>-1</v>
      </c>
      <c r="B210">
        <v>20800</v>
      </c>
      <c r="C210" t="s">
        <v>18</v>
      </c>
      <c r="D210">
        <v>2024</v>
      </c>
      <c r="E210">
        <v>2</v>
      </c>
      <c r="F210">
        <v>2023</v>
      </c>
      <c r="G210">
        <v>22</v>
      </c>
      <c r="J210">
        <v>2027</v>
      </c>
      <c r="K210">
        <v>24</v>
      </c>
      <c r="P210">
        <v>2025.5</v>
      </c>
      <c r="Q210">
        <v>0</v>
      </c>
      <c r="T210">
        <v>3</v>
      </c>
      <c r="U210">
        <f t="shared" si="3"/>
        <v>1</v>
      </c>
    </row>
    <row r="211" spans="1:21" x14ac:dyDescent="0.2">
      <c r="A211">
        <v>-1</v>
      </c>
      <c r="B211">
        <v>20900</v>
      </c>
      <c r="C211" t="s">
        <v>18</v>
      </c>
      <c r="D211">
        <v>2026</v>
      </c>
      <c r="E211">
        <v>1</v>
      </c>
      <c r="F211">
        <v>2023</v>
      </c>
      <c r="G211">
        <v>23</v>
      </c>
      <c r="J211">
        <v>2027</v>
      </c>
      <c r="K211">
        <v>23</v>
      </c>
      <c r="P211">
        <v>2026.5</v>
      </c>
      <c r="Q211">
        <v>0</v>
      </c>
      <c r="T211">
        <v>1</v>
      </c>
      <c r="U211">
        <f t="shared" si="3"/>
        <v>-1</v>
      </c>
    </row>
    <row r="212" spans="1:21" x14ac:dyDescent="0.2">
      <c r="A212">
        <v>-1</v>
      </c>
      <c r="B212">
        <v>21000</v>
      </c>
      <c r="C212" t="s">
        <v>18</v>
      </c>
      <c r="D212">
        <v>2024</v>
      </c>
      <c r="E212">
        <v>28</v>
      </c>
      <c r="J212">
        <v>2027</v>
      </c>
      <c r="K212">
        <v>28</v>
      </c>
      <c r="P212">
        <v>2025.5</v>
      </c>
      <c r="Q212">
        <v>0</v>
      </c>
      <c r="T212">
        <v>3</v>
      </c>
      <c r="U212">
        <f t="shared" si="3"/>
        <v>0</v>
      </c>
    </row>
    <row r="213" spans="1:21" x14ac:dyDescent="0.2">
      <c r="A213">
        <v>-1</v>
      </c>
      <c r="B213">
        <v>21100</v>
      </c>
      <c r="C213" t="s">
        <v>18</v>
      </c>
      <c r="D213">
        <v>2024</v>
      </c>
      <c r="E213">
        <v>2</v>
      </c>
      <c r="F213">
        <v>2023</v>
      </c>
      <c r="G213">
        <v>22</v>
      </c>
      <c r="J213">
        <v>2027</v>
      </c>
      <c r="K213">
        <v>24</v>
      </c>
      <c r="P213">
        <v>2025.5</v>
      </c>
      <c r="Q213">
        <v>0</v>
      </c>
      <c r="T213">
        <v>3</v>
      </c>
      <c r="U213">
        <f t="shared" si="3"/>
        <v>0</v>
      </c>
    </row>
    <row r="214" spans="1:21" x14ac:dyDescent="0.2">
      <c r="A214">
        <v>-1</v>
      </c>
      <c r="B214">
        <v>21200</v>
      </c>
      <c r="C214" t="s">
        <v>18</v>
      </c>
      <c r="D214">
        <v>2024</v>
      </c>
      <c r="E214">
        <v>22</v>
      </c>
      <c r="J214">
        <v>2027</v>
      </c>
      <c r="K214">
        <v>22</v>
      </c>
      <c r="P214">
        <v>2025.5</v>
      </c>
      <c r="Q214">
        <v>0</v>
      </c>
      <c r="T214">
        <v>3</v>
      </c>
      <c r="U214">
        <f t="shared" si="3"/>
        <v>0</v>
      </c>
    </row>
    <row r="215" spans="1:21" x14ac:dyDescent="0.2">
      <c r="A215">
        <v>-1</v>
      </c>
      <c r="B215">
        <v>21300</v>
      </c>
      <c r="C215" t="s">
        <v>18</v>
      </c>
      <c r="D215">
        <v>2024</v>
      </c>
      <c r="E215">
        <v>1</v>
      </c>
      <c r="F215">
        <v>2023</v>
      </c>
      <c r="G215">
        <v>29</v>
      </c>
      <c r="J215">
        <v>2027</v>
      </c>
      <c r="K215">
        <v>30</v>
      </c>
      <c r="P215">
        <v>2025.5</v>
      </c>
      <c r="Q215">
        <v>0</v>
      </c>
      <c r="T215">
        <v>3</v>
      </c>
      <c r="U215">
        <f t="shared" si="3"/>
        <v>0</v>
      </c>
    </row>
    <row r="216" spans="1:21" x14ac:dyDescent="0.2">
      <c r="A216">
        <v>-1</v>
      </c>
      <c r="B216">
        <v>21400</v>
      </c>
      <c r="C216" t="s">
        <v>18</v>
      </c>
      <c r="D216">
        <v>2024</v>
      </c>
      <c r="E216">
        <v>28</v>
      </c>
      <c r="J216">
        <v>2027</v>
      </c>
      <c r="K216">
        <v>28</v>
      </c>
      <c r="P216">
        <v>2025.5</v>
      </c>
      <c r="Q216">
        <v>0</v>
      </c>
      <c r="T216">
        <v>3</v>
      </c>
      <c r="U216">
        <f t="shared" si="3"/>
        <v>1</v>
      </c>
    </row>
    <row r="217" spans="1:21" x14ac:dyDescent="0.2">
      <c r="A217">
        <v>-1</v>
      </c>
      <c r="B217">
        <v>21500</v>
      </c>
      <c r="C217" t="s">
        <v>18</v>
      </c>
      <c r="D217">
        <v>2026</v>
      </c>
      <c r="E217">
        <v>4</v>
      </c>
      <c r="F217">
        <v>2024</v>
      </c>
      <c r="G217">
        <v>21</v>
      </c>
      <c r="J217">
        <v>2027</v>
      </c>
      <c r="K217">
        <v>21</v>
      </c>
      <c r="P217">
        <v>2026.5</v>
      </c>
      <c r="Q217">
        <v>0</v>
      </c>
      <c r="T217">
        <v>1</v>
      </c>
      <c r="U217">
        <f t="shared" si="3"/>
        <v>-1</v>
      </c>
    </row>
    <row r="218" spans="1:21" x14ac:dyDescent="0.2">
      <c r="A218">
        <v>-1</v>
      </c>
      <c r="B218">
        <v>21600</v>
      </c>
      <c r="C218" t="s">
        <v>18</v>
      </c>
      <c r="D218">
        <v>2024</v>
      </c>
      <c r="E218">
        <v>27</v>
      </c>
      <c r="J218">
        <v>2027</v>
      </c>
      <c r="K218">
        <v>2</v>
      </c>
      <c r="L218">
        <v>2028</v>
      </c>
      <c r="M218">
        <v>25</v>
      </c>
      <c r="P218">
        <v>2025.5</v>
      </c>
      <c r="Q218">
        <v>0</v>
      </c>
      <c r="T218">
        <v>3</v>
      </c>
      <c r="U218">
        <f t="shared" si="3"/>
        <v>0</v>
      </c>
    </row>
    <row r="219" spans="1:21" x14ac:dyDescent="0.2">
      <c r="A219">
        <v>-1</v>
      </c>
      <c r="B219">
        <v>21700</v>
      </c>
      <c r="C219" t="s">
        <v>18</v>
      </c>
      <c r="D219">
        <v>2024</v>
      </c>
      <c r="E219">
        <v>31</v>
      </c>
      <c r="J219">
        <v>2027</v>
      </c>
      <c r="K219">
        <v>31</v>
      </c>
      <c r="P219">
        <v>2025.5</v>
      </c>
      <c r="Q219">
        <v>0</v>
      </c>
      <c r="T219">
        <v>3</v>
      </c>
      <c r="U219">
        <f t="shared" si="3"/>
        <v>0.5</v>
      </c>
    </row>
    <row r="220" spans="1:21" x14ac:dyDescent="0.2">
      <c r="A220">
        <v>-1</v>
      </c>
      <c r="B220">
        <v>21800</v>
      </c>
      <c r="C220" t="s">
        <v>18</v>
      </c>
      <c r="D220">
        <v>2024</v>
      </c>
      <c r="E220">
        <v>24</v>
      </c>
      <c r="J220">
        <v>2028</v>
      </c>
      <c r="K220">
        <v>24</v>
      </c>
      <c r="P220">
        <v>2026</v>
      </c>
      <c r="Q220">
        <v>0</v>
      </c>
      <c r="T220">
        <v>4</v>
      </c>
      <c r="U220">
        <f t="shared" si="3"/>
        <v>0</v>
      </c>
    </row>
    <row r="221" spans="1:21" x14ac:dyDescent="0.2">
      <c r="A221">
        <v>-1</v>
      </c>
      <c r="B221">
        <v>21900</v>
      </c>
      <c r="C221" t="s">
        <v>18</v>
      </c>
      <c r="D221">
        <v>2024</v>
      </c>
      <c r="E221">
        <v>22</v>
      </c>
      <c r="J221">
        <v>2028</v>
      </c>
      <c r="K221">
        <v>22</v>
      </c>
      <c r="P221">
        <v>2026</v>
      </c>
      <c r="Q221">
        <v>0</v>
      </c>
      <c r="T221">
        <v>4</v>
      </c>
      <c r="U221">
        <f t="shared" si="3"/>
        <v>0</v>
      </c>
    </row>
    <row r="222" spans="1:21" x14ac:dyDescent="0.2">
      <c r="A222">
        <v>-1</v>
      </c>
      <c r="B222">
        <v>22000</v>
      </c>
      <c r="C222" t="s">
        <v>18</v>
      </c>
      <c r="D222">
        <v>2024</v>
      </c>
      <c r="E222">
        <v>21</v>
      </c>
      <c r="J222">
        <v>2028</v>
      </c>
      <c r="K222">
        <v>21</v>
      </c>
      <c r="P222">
        <v>2026</v>
      </c>
      <c r="Q222">
        <v>0</v>
      </c>
      <c r="T222">
        <v>4</v>
      </c>
      <c r="U222">
        <f t="shared" si="3"/>
        <v>-0.5</v>
      </c>
    </row>
    <row r="223" spans="1:21" x14ac:dyDescent="0.2">
      <c r="A223">
        <v>-1</v>
      </c>
      <c r="B223">
        <v>22100</v>
      </c>
      <c r="C223" t="s">
        <v>18</v>
      </c>
      <c r="D223">
        <v>2024</v>
      </c>
      <c r="E223">
        <v>23</v>
      </c>
      <c r="J223">
        <v>2027</v>
      </c>
      <c r="K223">
        <v>24</v>
      </c>
      <c r="P223">
        <v>2025.5</v>
      </c>
      <c r="Q223">
        <v>0</v>
      </c>
      <c r="T223">
        <v>3</v>
      </c>
      <c r="U223">
        <f t="shared" si="3"/>
        <v>0</v>
      </c>
    </row>
    <row r="224" spans="1:21" x14ac:dyDescent="0.2">
      <c r="A224">
        <v>-1</v>
      </c>
      <c r="B224">
        <v>22200</v>
      </c>
      <c r="C224" t="s">
        <v>18</v>
      </c>
      <c r="D224">
        <v>2024</v>
      </c>
      <c r="E224">
        <v>21</v>
      </c>
      <c r="J224">
        <v>2027</v>
      </c>
      <c r="K224">
        <v>21</v>
      </c>
      <c r="P224">
        <v>2025.5</v>
      </c>
      <c r="Q224">
        <v>0</v>
      </c>
      <c r="T224">
        <v>3</v>
      </c>
      <c r="U224">
        <f t="shared" si="3"/>
        <v>-1</v>
      </c>
    </row>
    <row r="225" spans="1:21" x14ac:dyDescent="0.2">
      <c r="A225">
        <v>-1</v>
      </c>
      <c r="B225">
        <v>22300</v>
      </c>
      <c r="C225" t="s">
        <v>18</v>
      </c>
      <c r="D225">
        <v>2023</v>
      </c>
      <c r="E225">
        <v>29</v>
      </c>
      <c r="J225">
        <v>2026</v>
      </c>
      <c r="K225">
        <v>1</v>
      </c>
      <c r="L225">
        <v>2027</v>
      </c>
      <c r="M225">
        <v>28</v>
      </c>
      <c r="P225">
        <v>2024.5</v>
      </c>
      <c r="Q225">
        <v>0</v>
      </c>
      <c r="T225">
        <v>3</v>
      </c>
      <c r="U225">
        <f t="shared" si="3"/>
        <v>0</v>
      </c>
    </row>
    <row r="226" spans="1:21" x14ac:dyDescent="0.2">
      <c r="A226">
        <v>-1</v>
      </c>
      <c r="B226">
        <v>22400</v>
      </c>
      <c r="C226" t="s">
        <v>18</v>
      </c>
      <c r="D226">
        <v>2023</v>
      </c>
      <c r="E226">
        <v>29</v>
      </c>
      <c r="J226">
        <v>2026</v>
      </c>
      <c r="K226">
        <v>29</v>
      </c>
      <c r="P226">
        <v>2024.5</v>
      </c>
      <c r="Q226">
        <v>0</v>
      </c>
      <c r="T226">
        <v>3</v>
      </c>
      <c r="U226">
        <f t="shared" si="3"/>
        <v>0</v>
      </c>
    </row>
    <row r="227" spans="1:21" x14ac:dyDescent="0.2">
      <c r="A227">
        <v>-1</v>
      </c>
      <c r="B227">
        <v>22500</v>
      </c>
      <c r="C227" t="s">
        <v>18</v>
      </c>
      <c r="D227">
        <v>2023</v>
      </c>
      <c r="E227">
        <v>31</v>
      </c>
      <c r="J227">
        <v>2026</v>
      </c>
      <c r="K227">
        <v>31</v>
      </c>
      <c r="P227">
        <v>2024.5</v>
      </c>
      <c r="Q227">
        <v>0</v>
      </c>
      <c r="T227">
        <v>3</v>
      </c>
      <c r="U227">
        <f t="shared" si="3"/>
        <v>0.5</v>
      </c>
    </row>
    <row r="228" spans="1:21" x14ac:dyDescent="0.2">
      <c r="A228">
        <v>-1</v>
      </c>
      <c r="B228">
        <v>22600</v>
      </c>
      <c r="C228" t="s">
        <v>18</v>
      </c>
      <c r="D228">
        <v>2024</v>
      </c>
      <c r="E228">
        <v>6</v>
      </c>
      <c r="F228">
        <v>2023</v>
      </c>
      <c r="G228">
        <v>26</v>
      </c>
      <c r="J228">
        <v>2026</v>
      </c>
      <c r="K228">
        <v>22</v>
      </c>
      <c r="P228">
        <v>2025</v>
      </c>
      <c r="Q228">
        <v>0</v>
      </c>
      <c r="T228">
        <v>2</v>
      </c>
      <c r="U228">
        <f t="shared" si="3"/>
        <v>-0.5</v>
      </c>
    </row>
    <row r="229" spans="1:21" x14ac:dyDescent="0.2">
      <c r="A229">
        <v>-1</v>
      </c>
      <c r="B229">
        <v>22700</v>
      </c>
      <c r="C229" t="s">
        <v>18</v>
      </c>
      <c r="D229">
        <v>2023</v>
      </c>
      <c r="E229">
        <v>25</v>
      </c>
      <c r="J229">
        <v>2026</v>
      </c>
      <c r="K229">
        <v>26</v>
      </c>
      <c r="P229">
        <v>2024.5</v>
      </c>
      <c r="Q229">
        <v>0</v>
      </c>
      <c r="T229">
        <v>3</v>
      </c>
      <c r="U229">
        <f t="shared" si="3"/>
        <v>0</v>
      </c>
    </row>
    <row r="230" spans="1:21" x14ac:dyDescent="0.2">
      <c r="A230">
        <v>-1</v>
      </c>
      <c r="B230">
        <v>22800</v>
      </c>
      <c r="C230" t="s">
        <v>18</v>
      </c>
      <c r="D230">
        <v>2023</v>
      </c>
      <c r="E230">
        <v>27</v>
      </c>
      <c r="J230">
        <v>2026</v>
      </c>
      <c r="K230">
        <v>28</v>
      </c>
      <c r="P230">
        <v>2024.5</v>
      </c>
      <c r="Q230">
        <v>0</v>
      </c>
      <c r="T230">
        <v>3</v>
      </c>
      <c r="U230">
        <f t="shared" si="3"/>
        <v>0</v>
      </c>
    </row>
    <row r="231" spans="1:21" x14ac:dyDescent="0.2">
      <c r="A231">
        <v>-1</v>
      </c>
      <c r="B231">
        <v>22900</v>
      </c>
      <c r="C231" t="s">
        <v>18</v>
      </c>
      <c r="D231">
        <v>2023</v>
      </c>
      <c r="E231">
        <v>2</v>
      </c>
      <c r="F231">
        <v>2022</v>
      </c>
      <c r="G231">
        <v>30</v>
      </c>
      <c r="J231">
        <v>2026</v>
      </c>
      <c r="K231">
        <v>32</v>
      </c>
      <c r="P231">
        <v>2024.5</v>
      </c>
      <c r="Q231">
        <v>0</v>
      </c>
      <c r="T231">
        <v>3</v>
      </c>
      <c r="U231">
        <f t="shared" si="3"/>
        <v>-0.5</v>
      </c>
    </row>
    <row r="232" spans="1:21" x14ac:dyDescent="0.2">
      <c r="A232">
        <v>-1</v>
      </c>
      <c r="B232">
        <v>23000</v>
      </c>
      <c r="C232" t="s">
        <v>18</v>
      </c>
      <c r="D232">
        <v>2022</v>
      </c>
      <c r="E232">
        <v>22</v>
      </c>
      <c r="J232">
        <v>2026</v>
      </c>
      <c r="K232">
        <v>22</v>
      </c>
      <c r="P232">
        <v>2024</v>
      </c>
      <c r="Q232">
        <v>0</v>
      </c>
      <c r="T232">
        <v>4</v>
      </c>
      <c r="U232">
        <f t="shared" si="3"/>
        <v>0.5</v>
      </c>
    </row>
    <row r="233" spans="1:21" x14ac:dyDescent="0.2">
      <c r="A233">
        <v>-1</v>
      </c>
      <c r="B233">
        <v>23100</v>
      </c>
      <c r="C233" t="s">
        <v>18</v>
      </c>
      <c r="D233">
        <v>2023</v>
      </c>
      <c r="E233">
        <v>23</v>
      </c>
      <c r="J233">
        <v>2026</v>
      </c>
      <c r="K233">
        <v>23</v>
      </c>
      <c r="P233">
        <v>2024.5</v>
      </c>
      <c r="Q233">
        <v>0</v>
      </c>
      <c r="T233">
        <v>3</v>
      </c>
      <c r="U233">
        <f t="shared" si="3"/>
        <v>-1</v>
      </c>
    </row>
    <row r="234" spans="1:21" x14ac:dyDescent="0.2">
      <c r="A234">
        <v>-1</v>
      </c>
      <c r="B234">
        <v>23200</v>
      </c>
      <c r="C234" t="s">
        <v>18</v>
      </c>
      <c r="D234">
        <v>2023</v>
      </c>
      <c r="E234">
        <v>2</v>
      </c>
      <c r="F234">
        <v>2022</v>
      </c>
      <c r="G234">
        <v>29</v>
      </c>
      <c r="J234">
        <v>2024</v>
      </c>
      <c r="K234">
        <v>3</v>
      </c>
      <c r="L234">
        <v>2026</v>
      </c>
      <c r="M234">
        <v>31</v>
      </c>
      <c r="P234">
        <v>2023.5</v>
      </c>
      <c r="Q234">
        <v>0</v>
      </c>
      <c r="T234">
        <v>1</v>
      </c>
      <c r="U234">
        <f t="shared" si="3"/>
        <v>1</v>
      </c>
    </row>
    <row r="235" spans="1:21" x14ac:dyDescent="0.2">
      <c r="A235">
        <v>-1</v>
      </c>
      <c r="B235">
        <v>23300</v>
      </c>
      <c r="C235" t="s">
        <v>18</v>
      </c>
      <c r="D235">
        <v>2023</v>
      </c>
      <c r="E235">
        <v>30</v>
      </c>
      <c r="J235">
        <v>2026</v>
      </c>
      <c r="K235">
        <v>30</v>
      </c>
      <c r="P235">
        <v>2024.5</v>
      </c>
      <c r="Q235">
        <v>0</v>
      </c>
      <c r="T235">
        <v>3</v>
      </c>
      <c r="U235">
        <f t="shared" si="3"/>
        <v>0</v>
      </c>
    </row>
    <row r="236" spans="1:21" x14ac:dyDescent="0.2">
      <c r="A236">
        <v>-1</v>
      </c>
      <c r="B236">
        <v>23400</v>
      </c>
      <c r="C236" t="s">
        <v>18</v>
      </c>
      <c r="D236">
        <v>2023</v>
      </c>
      <c r="E236">
        <v>30</v>
      </c>
      <c r="J236">
        <v>2026</v>
      </c>
      <c r="K236">
        <v>30</v>
      </c>
      <c r="P236">
        <v>2024.5</v>
      </c>
      <c r="Q236">
        <v>0</v>
      </c>
      <c r="T236">
        <v>3</v>
      </c>
      <c r="U236">
        <f t="shared" si="3"/>
        <v>-0.5</v>
      </c>
    </row>
    <row r="237" spans="1:21" x14ac:dyDescent="0.2">
      <c r="A237">
        <v>-1</v>
      </c>
      <c r="B237">
        <v>23500</v>
      </c>
      <c r="C237" t="s">
        <v>18</v>
      </c>
      <c r="D237">
        <v>2023</v>
      </c>
      <c r="E237">
        <v>29</v>
      </c>
      <c r="J237">
        <v>2025</v>
      </c>
      <c r="K237">
        <v>4</v>
      </c>
      <c r="L237">
        <v>2026</v>
      </c>
      <c r="M237">
        <v>30</v>
      </c>
      <c r="P237">
        <v>2024</v>
      </c>
      <c r="Q237">
        <v>0</v>
      </c>
      <c r="T237">
        <v>2</v>
      </c>
      <c r="U237">
        <f t="shared" si="3"/>
        <v>0</v>
      </c>
    </row>
    <row r="238" spans="1:21" x14ac:dyDescent="0.2">
      <c r="A238">
        <v>-1</v>
      </c>
      <c r="B238">
        <v>23600</v>
      </c>
      <c r="C238" t="s">
        <v>18</v>
      </c>
      <c r="D238">
        <v>2022</v>
      </c>
      <c r="E238">
        <v>27</v>
      </c>
      <c r="J238">
        <v>2026</v>
      </c>
      <c r="K238">
        <v>27</v>
      </c>
      <c r="P238">
        <v>2024</v>
      </c>
      <c r="Q238">
        <v>0</v>
      </c>
      <c r="T238">
        <v>4</v>
      </c>
      <c r="U238">
        <f t="shared" si="3"/>
        <v>0</v>
      </c>
    </row>
    <row r="239" spans="1:21" x14ac:dyDescent="0.2">
      <c r="A239">
        <v>-1</v>
      </c>
      <c r="B239">
        <v>23700</v>
      </c>
      <c r="C239" t="s">
        <v>18</v>
      </c>
      <c r="D239">
        <v>2023</v>
      </c>
      <c r="E239">
        <v>2</v>
      </c>
      <c r="F239">
        <v>2022</v>
      </c>
      <c r="G239">
        <v>21</v>
      </c>
      <c r="J239">
        <v>2025</v>
      </c>
      <c r="K239">
        <v>7</v>
      </c>
      <c r="L239">
        <v>2026</v>
      </c>
      <c r="M239">
        <v>23</v>
      </c>
      <c r="P239">
        <v>2024</v>
      </c>
      <c r="Q239">
        <v>0</v>
      </c>
      <c r="T239">
        <v>2</v>
      </c>
      <c r="U239">
        <f t="shared" si="3"/>
        <v>1</v>
      </c>
    </row>
    <row r="240" spans="1:21" x14ac:dyDescent="0.2">
      <c r="A240">
        <v>-1</v>
      </c>
      <c r="B240">
        <v>23800</v>
      </c>
      <c r="C240" t="s">
        <v>18</v>
      </c>
      <c r="D240">
        <v>2024</v>
      </c>
      <c r="E240">
        <v>1</v>
      </c>
      <c r="F240">
        <v>2022</v>
      </c>
      <c r="G240">
        <v>30</v>
      </c>
      <c r="J240">
        <v>2026</v>
      </c>
      <c r="K240">
        <v>30</v>
      </c>
      <c r="P240">
        <v>2025</v>
      </c>
      <c r="Q240">
        <v>0</v>
      </c>
      <c r="T240">
        <v>2</v>
      </c>
      <c r="U240">
        <f t="shared" si="3"/>
        <v>0.5</v>
      </c>
    </row>
    <row r="241" spans="1:21" x14ac:dyDescent="0.2">
      <c r="A241">
        <v>-1</v>
      </c>
      <c r="B241">
        <v>23900</v>
      </c>
      <c r="C241" t="s">
        <v>18</v>
      </c>
      <c r="D241">
        <v>2025</v>
      </c>
      <c r="E241">
        <v>1</v>
      </c>
      <c r="F241">
        <v>2023</v>
      </c>
      <c r="G241">
        <v>1</v>
      </c>
      <c r="H241">
        <v>2022</v>
      </c>
      <c r="I241">
        <v>30</v>
      </c>
      <c r="J241">
        <v>2026</v>
      </c>
      <c r="K241">
        <v>30</v>
      </c>
      <c r="P241">
        <v>2025.5</v>
      </c>
      <c r="Q241">
        <v>0</v>
      </c>
      <c r="T241">
        <v>1</v>
      </c>
      <c r="U241">
        <f t="shared" si="3"/>
        <v>-1.5</v>
      </c>
    </row>
    <row r="242" spans="1:21" x14ac:dyDescent="0.2">
      <c r="A242">
        <v>-1</v>
      </c>
      <c r="B242">
        <v>24000</v>
      </c>
      <c r="C242" t="s">
        <v>18</v>
      </c>
      <c r="D242">
        <v>2022</v>
      </c>
      <c r="E242">
        <v>29</v>
      </c>
      <c r="J242">
        <v>2026</v>
      </c>
      <c r="K242">
        <v>29</v>
      </c>
      <c r="P242">
        <v>2024</v>
      </c>
      <c r="Q242">
        <v>0</v>
      </c>
      <c r="T242">
        <v>4</v>
      </c>
      <c r="U242">
        <f t="shared" si="3"/>
        <v>0</v>
      </c>
    </row>
    <row r="243" spans="1:21" x14ac:dyDescent="0.2">
      <c r="A243">
        <v>-1</v>
      </c>
      <c r="B243">
        <v>24100</v>
      </c>
      <c r="C243" t="s">
        <v>18</v>
      </c>
      <c r="D243">
        <v>2023</v>
      </c>
      <c r="E243">
        <v>1</v>
      </c>
      <c r="F243">
        <v>2022</v>
      </c>
      <c r="G243">
        <v>25</v>
      </c>
      <c r="J243">
        <v>2025</v>
      </c>
      <c r="K243">
        <v>3</v>
      </c>
      <c r="L243">
        <v>2026</v>
      </c>
      <c r="M243">
        <v>26</v>
      </c>
      <c r="P243">
        <v>2024</v>
      </c>
      <c r="Q243">
        <v>0</v>
      </c>
      <c r="T243">
        <v>2</v>
      </c>
      <c r="U243">
        <f t="shared" si="3"/>
        <v>0.5</v>
      </c>
    </row>
    <row r="244" spans="1:21" x14ac:dyDescent="0.2">
      <c r="A244">
        <v>-1</v>
      </c>
      <c r="B244">
        <v>24200</v>
      </c>
      <c r="C244" t="s">
        <v>18</v>
      </c>
      <c r="D244">
        <v>2023</v>
      </c>
      <c r="E244">
        <v>30</v>
      </c>
      <c r="J244">
        <v>2026</v>
      </c>
      <c r="K244">
        <v>30</v>
      </c>
      <c r="P244">
        <v>2024.5</v>
      </c>
      <c r="Q244">
        <v>0</v>
      </c>
      <c r="T244">
        <v>3</v>
      </c>
      <c r="U244">
        <f t="shared" si="3"/>
        <v>0</v>
      </c>
    </row>
    <row r="245" spans="1:21" x14ac:dyDescent="0.2">
      <c r="A245">
        <v>-1</v>
      </c>
      <c r="B245">
        <v>24300</v>
      </c>
      <c r="C245" t="s">
        <v>18</v>
      </c>
      <c r="D245">
        <v>2023</v>
      </c>
      <c r="E245">
        <v>26</v>
      </c>
      <c r="J245">
        <v>2026</v>
      </c>
      <c r="K245">
        <v>26</v>
      </c>
      <c r="P245">
        <v>2024.5</v>
      </c>
      <c r="Q245">
        <v>0</v>
      </c>
      <c r="T245">
        <v>3</v>
      </c>
      <c r="U245">
        <f t="shared" si="3"/>
        <v>1</v>
      </c>
    </row>
    <row r="246" spans="1:21" x14ac:dyDescent="0.2">
      <c r="A246">
        <v>-1</v>
      </c>
      <c r="B246">
        <v>24400</v>
      </c>
      <c r="C246" t="s">
        <v>18</v>
      </c>
      <c r="D246">
        <v>2025</v>
      </c>
      <c r="E246">
        <v>1</v>
      </c>
      <c r="F246">
        <v>2023</v>
      </c>
      <c r="G246">
        <v>22</v>
      </c>
      <c r="J246">
        <v>2026</v>
      </c>
      <c r="K246">
        <v>22</v>
      </c>
      <c r="P246">
        <v>2025.5</v>
      </c>
      <c r="Q246">
        <v>0</v>
      </c>
      <c r="T246">
        <v>1</v>
      </c>
      <c r="U246">
        <f t="shared" si="3"/>
        <v>-1.5</v>
      </c>
    </row>
    <row r="247" spans="1:21" x14ac:dyDescent="0.2">
      <c r="A247">
        <v>-1</v>
      </c>
      <c r="B247">
        <v>24500</v>
      </c>
      <c r="C247" t="s">
        <v>18</v>
      </c>
      <c r="D247">
        <v>2022</v>
      </c>
      <c r="E247">
        <v>26</v>
      </c>
      <c r="J247">
        <v>2026</v>
      </c>
      <c r="K247">
        <v>26</v>
      </c>
      <c r="P247">
        <v>2024</v>
      </c>
      <c r="Q247">
        <v>0</v>
      </c>
      <c r="T247">
        <v>4</v>
      </c>
      <c r="U247">
        <f t="shared" si="3"/>
        <v>-1</v>
      </c>
    </row>
    <row r="248" spans="1:21" x14ac:dyDescent="0.2">
      <c r="A248">
        <v>-1</v>
      </c>
      <c r="B248">
        <v>24600</v>
      </c>
      <c r="C248" t="s">
        <v>18</v>
      </c>
      <c r="D248">
        <v>2022</v>
      </c>
      <c r="E248">
        <v>24</v>
      </c>
      <c r="J248">
        <v>2024</v>
      </c>
      <c r="K248">
        <v>2</v>
      </c>
      <c r="L248">
        <v>2026</v>
      </c>
      <c r="M248">
        <v>24</v>
      </c>
      <c r="P248">
        <v>2023</v>
      </c>
      <c r="Q248">
        <v>0</v>
      </c>
      <c r="T248">
        <v>2</v>
      </c>
      <c r="U248">
        <f t="shared" si="3"/>
        <v>1.5</v>
      </c>
    </row>
    <row r="249" spans="1:21" x14ac:dyDescent="0.2">
      <c r="A249">
        <v>-1</v>
      </c>
      <c r="B249">
        <v>24700</v>
      </c>
      <c r="C249" t="s">
        <v>18</v>
      </c>
      <c r="D249">
        <v>2023</v>
      </c>
      <c r="E249">
        <v>25</v>
      </c>
      <c r="J249">
        <v>2026</v>
      </c>
      <c r="K249">
        <v>25</v>
      </c>
      <c r="P249">
        <v>2024.5</v>
      </c>
      <c r="Q249">
        <v>0</v>
      </c>
      <c r="T249">
        <v>3</v>
      </c>
      <c r="U249">
        <f t="shared" si="3"/>
        <v>-0.5</v>
      </c>
    </row>
    <row r="250" spans="1:21" x14ac:dyDescent="0.2">
      <c r="A250">
        <v>-1</v>
      </c>
      <c r="B250">
        <v>24800</v>
      </c>
      <c r="C250" t="s">
        <v>18</v>
      </c>
      <c r="D250">
        <v>2022</v>
      </c>
      <c r="E250">
        <v>23</v>
      </c>
      <c r="J250">
        <v>2026</v>
      </c>
      <c r="K250">
        <v>23</v>
      </c>
      <c r="P250">
        <v>2024</v>
      </c>
      <c r="Q250">
        <v>0</v>
      </c>
      <c r="T250">
        <v>4</v>
      </c>
      <c r="U250">
        <f t="shared" si="3"/>
        <v>1</v>
      </c>
    </row>
    <row r="251" spans="1:21" x14ac:dyDescent="0.2">
      <c r="A251">
        <v>-1</v>
      </c>
      <c r="B251">
        <v>24900</v>
      </c>
      <c r="C251" t="s">
        <v>18</v>
      </c>
      <c r="D251">
        <v>2024</v>
      </c>
      <c r="E251">
        <v>4</v>
      </c>
      <c r="F251">
        <v>2022</v>
      </c>
      <c r="G251">
        <v>23</v>
      </c>
      <c r="J251">
        <v>2026</v>
      </c>
      <c r="K251">
        <v>23</v>
      </c>
      <c r="P251">
        <v>2025</v>
      </c>
      <c r="Q251">
        <v>0</v>
      </c>
      <c r="T251">
        <v>2</v>
      </c>
      <c r="U251">
        <f t="shared" si="3"/>
        <v>-0.5</v>
      </c>
    </row>
    <row r="252" spans="1:21" x14ac:dyDescent="0.2">
      <c r="A252">
        <v>-1</v>
      </c>
      <c r="B252">
        <v>25000</v>
      </c>
      <c r="C252" t="s">
        <v>18</v>
      </c>
      <c r="D252">
        <v>2023</v>
      </c>
      <c r="E252">
        <v>23</v>
      </c>
      <c r="J252">
        <v>2026</v>
      </c>
      <c r="K252">
        <v>23</v>
      </c>
      <c r="P252">
        <v>2024.5</v>
      </c>
      <c r="Q252">
        <v>0</v>
      </c>
      <c r="T252">
        <v>3</v>
      </c>
      <c r="U252">
        <f t="shared" si="3"/>
        <v>-1.5</v>
      </c>
    </row>
    <row r="253" spans="1:21" x14ac:dyDescent="0.2">
      <c r="A253">
        <v>-1</v>
      </c>
      <c r="B253">
        <v>25100</v>
      </c>
      <c r="C253" t="s">
        <v>18</v>
      </c>
      <c r="D253">
        <v>2022</v>
      </c>
      <c r="E253">
        <v>25</v>
      </c>
      <c r="J253">
        <v>2024</v>
      </c>
      <c r="K253">
        <v>4</v>
      </c>
      <c r="L253">
        <v>2026</v>
      </c>
      <c r="M253">
        <v>25</v>
      </c>
      <c r="P253">
        <v>2023</v>
      </c>
      <c r="Q253">
        <v>0</v>
      </c>
      <c r="T253">
        <v>2</v>
      </c>
      <c r="U253">
        <f t="shared" si="3"/>
        <v>1</v>
      </c>
    </row>
    <row r="254" spans="1:21" x14ac:dyDescent="0.2">
      <c r="A254">
        <v>-1</v>
      </c>
      <c r="B254">
        <v>25200</v>
      </c>
      <c r="C254" t="s">
        <v>18</v>
      </c>
      <c r="D254">
        <v>2023</v>
      </c>
      <c r="E254">
        <v>1</v>
      </c>
      <c r="F254">
        <v>2022</v>
      </c>
      <c r="G254">
        <v>24</v>
      </c>
      <c r="J254">
        <v>2025</v>
      </c>
      <c r="K254">
        <v>3</v>
      </c>
      <c r="L254">
        <v>2026</v>
      </c>
      <c r="M254">
        <v>25</v>
      </c>
      <c r="P254">
        <v>2024</v>
      </c>
      <c r="Q254">
        <v>0</v>
      </c>
      <c r="T254">
        <v>2</v>
      </c>
      <c r="U254">
        <f t="shared" si="3"/>
        <v>0.5</v>
      </c>
    </row>
    <row r="255" spans="1:21" x14ac:dyDescent="0.2">
      <c r="A255">
        <v>-1</v>
      </c>
      <c r="B255">
        <v>25300</v>
      </c>
      <c r="C255" t="s">
        <v>18</v>
      </c>
      <c r="D255">
        <v>2023</v>
      </c>
      <c r="E255">
        <v>4</v>
      </c>
      <c r="F255">
        <v>2022</v>
      </c>
      <c r="G255">
        <v>22</v>
      </c>
      <c r="J255">
        <v>2026</v>
      </c>
      <c r="K255">
        <v>24</v>
      </c>
      <c r="P255">
        <v>2024.5</v>
      </c>
      <c r="Q255">
        <v>0</v>
      </c>
      <c r="T255">
        <v>3</v>
      </c>
      <c r="U255">
        <f t="shared" si="3"/>
        <v>1</v>
      </c>
    </row>
    <row r="256" spans="1:21" x14ac:dyDescent="0.2">
      <c r="A256">
        <v>-1</v>
      </c>
      <c r="B256">
        <v>25400</v>
      </c>
      <c r="C256" t="s">
        <v>18</v>
      </c>
      <c r="D256">
        <v>2025</v>
      </c>
      <c r="E256">
        <v>8</v>
      </c>
      <c r="F256">
        <v>2023</v>
      </c>
      <c r="G256">
        <v>30</v>
      </c>
      <c r="J256">
        <v>2026</v>
      </c>
      <c r="K256">
        <v>30</v>
      </c>
      <c r="P256">
        <v>2025.5</v>
      </c>
      <c r="Q256">
        <v>0</v>
      </c>
      <c r="T256">
        <v>1</v>
      </c>
      <c r="U256">
        <f t="shared" si="3"/>
        <v>-2</v>
      </c>
    </row>
    <row r="257" spans="1:21" x14ac:dyDescent="0.2">
      <c r="A257">
        <v>-1</v>
      </c>
      <c r="B257">
        <v>25500</v>
      </c>
      <c r="C257" t="s">
        <v>18</v>
      </c>
      <c r="D257">
        <v>2022</v>
      </c>
      <c r="E257">
        <v>21</v>
      </c>
      <c r="J257">
        <v>2025</v>
      </c>
      <c r="K257">
        <v>21</v>
      </c>
      <c r="P257">
        <v>2023.5</v>
      </c>
      <c r="Q257">
        <v>0</v>
      </c>
      <c r="T257">
        <v>3</v>
      </c>
      <c r="U257">
        <f t="shared" si="3"/>
        <v>1</v>
      </c>
    </row>
    <row r="258" spans="1:21" x14ac:dyDescent="0.2">
      <c r="A258">
        <v>-1</v>
      </c>
      <c r="B258">
        <v>25600</v>
      </c>
      <c r="C258" t="s">
        <v>18</v>
      </c>
      <c r="D258">
        <v>2023</v>
      </c>
      <c r="E258">
        <v>31</v>
      </c>
      <c r="J258">
        <v>2026</v>
      </c>
      <c r="K258">
        <v>23</v>
      </c>
      <c r="P258">
        <v>2024.5</v>
      </c>
      <c r="Q258">
        <v>0</v>
      </c>
      <c r="T258">
        <v>3</v>
      </c>
      <c r="U258">
        <f t="shared" si="3"/>
        <v>-0.5</v>
      </c>
    </row>
    <row r="259" spans="1:21" x14ac:dyDescent="0.2">
      <c r="A259">
        <v>-1</v>
      </c>
      <c r="B259">
        <v>25700</v>
      </c>
      <c r="C259" t="s">
        <v>18</v>
      </c>
      <c r="D259">
        <v>2023</v>
      </c>
      <c r="E259">
        <v>32</v>
      </c>
      <c r="J259">
        <v>2025</v>
      </c>
      <c r="K259">
        <v>6</v>
      </c>
      <c r="L259">
        <v>2026</v>
      </c>
      <c r="M259">
        <v>32</v>
      </c>
      <c r="P259">
        <v>2024</v>
      </c>
      <c r="Q259">
        <v>0</v>
      </c>
      <c r="T259">
        <v>2</v>
      </c>
      <c r="U259">
        <f t="shared" ref="U259:U322" si="4">P260-P259</f>
        <v>0.5</v>
      </c>
    </row>
    <row r="260" spans="1:21" x14ac:dyDescent="0.2">
      <c r="A260">
        <v>-1</v>
      </c>
      <c r="B260">
        <v>25800</v>
      </c>
      <c r="C260" t="s">
        <v>18</v>
      </c>
      <c r="D260">
        <v>2023</v>
      </c>
      <c r="E260">
        <v>23</v>
      </c>
      <c r="J260">
        <v>2026</v>
      </c>
      <c r="K260">
        <v>24</v>
      </c>
      <c r="P260">
        <v>2024.5</v>
      </c>
      <c r="Q260">
        <v>0</v>
      </c>
      <c r="T260">
        <v>3</v>
      </c>
      <c r="U260">
        <f t="shared" si="4"/>
        <v>0</v>
      </c>
    </row>
    <row r="261" spans="1:21" x14ac:dyDescent="0.2">
      <c r="A261">
        <v>-1</v>
      </c>
      <c r="B261">
        <v>25900</v>
      </c>
      <c r="C261" t="s">
        <v>18</v>
      </c>
      <c r="D261">
        <v>2023</v>
      </c>
      <c r="E261">
        <v>25</v>
      </c>
      <c r="J261">
        <v>2026</v>
      </c>
      <c r="K261">
        <v>25</v>
      </c>
      <c r="P261">
        <v>2024.5</v>
      </c>
      <c r="Q261">
        <v>0</v>
      </c>
      <c r="T261">
        <v>3</v>
      </c>
      <c r="U261">
        <f t="shared" si="4"/>
        <v>0</v>
      </c>
    </row>
    <row r="262" spans="1:21" x14ac:dyDescent="0.2">
      <c r="A262">
        <v>-1</v>
      </c>
      <c r="B262">
        <v>26000</v>
      </c>
      <c r="C262" t="s">
        <v>18</v>
      </c>
      <c r="D262">
        <v>2023</v>
      </c>
      <c r="E262">
        <v>22</v>
      </c>
      <c r="J262">
        <v>2026</v>
      </c>
      <c r="K262">
        <v>29</v>
      </c>
      <c r="P262">
        <v>2024.5</v>
      </c>
      <c r="Q262">
        <v>0</v>
      </c>
      <c r="T262">
        <v>3</v>
      </c>
      <c r="U262">
        <f t="shared" si="4"/>
        <v>0</v>
      </c>
    </row>
    <row r="263" spans="1:21" x14ac:dyDescent="0.2">
      <c r="A263">
        <v>-1</v>
      </c>
      <c r="B263">
        <v>26100</v>
      </c>
      <c r="C263" t="s">
        <v>18</v>
      </c>
      <c r="D263">
        <v>2023</v>
      </c>
      <c r="E263">
        <v>20</v>
      </c>
      <c r="J263">
        <v>2026</v>
      </c>
      <c r="K263">
        <v>20</v>
      </c>
      <c r="P263">
        <v>2024.5</v>
      </c>
      <c r="Q263">
        <v>0</v>
      </c>
      <c r="T263">
        <v>3</v>
      </c>
      <c r="U263">
        <f t="shared" si="4"/>
        <v>0</v>
      </c>
    </row>
    <row r="264" spans="1:21" x14ac:dyDescent="0.2">
      <c r="A264">
        <v>-1</v>
      </c>
      <c r="B264">
        <v>26200</v>
      </c>
      <c r="C264" t="s">
        <v>18</v>
      </c>
      <c r="D264">
        <v>2023</v>
      </c>
      <c r="E264">
        <v>23</v>
      </c>
      <c r="J264">
        <v>2026</v>
      </c>
      <c r="K264">
        <v>23</v>
      </c>
      <c r="P264">
        <v>2024.5</v>
      </c>
      <c r="Q264">
        <v>0</v>
      </c>
      <c r="T264">
        <v>3</v>
      </c>
      <c r="U264">
        <f t="shared" si="4"/>
        <v>0</v>
      </c>
    </row>
    <row r="265" spans="1:21" x14ac:dyDescent="0.2">
      <c r="A265">
        <v>-1</v>
      </c>
      <c r="B265">
        <v>26300</v>
      </c>
      <c r="C265" t="s">
        <v>18</v>
      </c>
      <c r="D265">
        <v>2023</v>
      </c>
      <c r="E265">
        <v>30</v>
      </c>
      <c r="J265">
        <v>2026</v>
      </c>
      <c r="K265">
        <v>30</v>
      </c>
      <c r="P265">
        <v>2024.5</v>
      </c>
      <c r="Q265">
        <v>0</v>
      </c>
      <c r="T265">
        <v>3</v>
      </c>
      <c r="U265">
        <f t="shared" si="4"/>
        <v>0</v>
      </c>
    </row>
    <row r="266" spans="1:21" x14ac:dyDescent="0.2">
      <c r="A266">
        <v>-1</v>
      </c>
      <c r="B266">
        <v>26400</v>
      </c>
      <c r="C266" t="s">
        <v>18</v>
      </c>
      <c r="D266">
        <v>2023</v>
      </c>
      <c r="E266">
        <v>27</v>
      </c>
      <c r="J266">
        <v>2026</v>
      </c>
      <c r="K266">
        <v>22</v>
      </c>
      <c r="P266">
        <v>2024.5</v>
      </c>
      <c r="Q266">
        <v>0</v>
      </c>
      <c r="T266">
        <v>3</v>
      </c>
      <c r="U266">
        <f t="shared" si="4"/>
        <v>0</v>
      </c>
    </row>
    <row r="267" spans="1:21" x14ac:dyDescent="0.2">
      <c r="A267">
        <v>-1</v>
      </c>
      <c r="B267">
        <v>26500</v>
      </c>
      <c r="C267" t="s">
        <v>18</v>
      </c>
      <c r="D267">
        <v>2023</v>
      </c>
      <c r="E267">
        <v>24</v>
      </c>
      <c r="J267">
        <v>2026</v>
      </c>
      <c r="K267">
        <v>24</v>
      </c>
      <c r="P267">
        <v>2024.5</v>
      </c>
      <c r="Q267">
        <v>0</v>
      </c>
      <c r="T267">
        <v>3</v>
      </c>
      <c r="U267">
        <f t="shared" si="4"/>
        <v>0</v>
      </c>
    </row>
    <row r="268" spans="1:21" x14ac:dyDescent="0.2">
      <c r="A268">
        <v>-1</v>
      </c>
      <c r="B268">
        <v>26600</v>
      </c>
      <c r="C268" t="s">
        <v>18</v>
      </c>
      <c r="D268">
        <v>2023</v>
      </c>
      <c r="E268">
        <v>36</v>
      </c>
      <c r="J268">
        <v>2026</v>
      </c>
      <c r="K268">
        <v>30</v>
      </c>
      <c r="P268">
        <v>2024.5</v>
      </c>
      <c r="Q268">
        <v>0</v>
      </c>
      <c r="T268">
        <v>3</v>
      </c>
      <c r="U268">
        <f t="shared" si="4"/>
        <v>-0.5</v>
      </c>
    </row>
    <row r="269" spans="1:21" x14ac:dyDescent="0.2">
      <c r="A269">
        <v>-1</v>
      </c>
      <c r="B269">
        <v>26700</v>
      </c>
      <c r="C269" t="s">
        <v>18</v>
      </c>
      <c r="D269">
        <v>2023</v>
      </c>
      <c r="E269">
        <v>24</v>
      </c>
      <c r="J269">
        <v>2025</v>
      </c>
      <c r="K269">
        <v>6</v>
      </c>
      <c r="L269">
        <v>2026</v>
      </c>
      <c r="M269">
        <v>24</v>
      </c>
      <c r="P269">
        <v>2024</v>
      </c>
      <c r="Q269">
        <v>0</v>
      </c>
      <c r="T269">
        <v>2</v>
      </c>
      <c r="U269">
        <f t="shared" si="4"/>
        <v>1.5</v>
      </c>
    </row>
    <row r="270" spans="1:21" x14ac:dyDescent="0.2">
      <c r="A270">
        <v>-1</v>
      </c>
      <c r="B270">
        <v>26800</v>
      </c>
      <c r="C270" t="s">
        <v>18</v>
      </c>
      <c r="D270">
        <v>2025</v>
      </c>
      <c r="E270">
        <v>1</v>
      </c>
      <c r="F270">
        <v>2023</v>
      </c>
      <c r="G270">
        <v>30</v>
      </c>
      <c r="J270">
        <v>2026</v>
      </c>
      <c r="K270">
        <v>30</v>
      </c>
      <c r="P270">
        <v>2025.5</v>
      </c>
      <c r="Q270">
        <v>0</v>
      </c>
      <c r="T270">
        <v>1</v>
      </c>
      <c r="U270">
        <f t="shared" si="4"/>
        <v>-1</v>
      </c>
    </row>
    <row r="271" spans="1:21" x14ac:dyDescent="0.2">
      <c r="A271">
        <v>-1</v>
      </c>
      <c r="B271">
        <v>26900</v>
      </c>
      <c r="C271" t="s">
        <v>18</v>
      </c>
      <c r="D271">
        <v>2023</v>
      </c>
      <c r="E271">
        <v>29</v>
      </c>
      <c r="J271">
        <v>2026</v>
      </c>
      <c r="K271">
        <v>30</v>
      </c>
      <c r="P271">
        <v>2024.5</v>
      </c>
      <c r="Q271">
        <v>0</v>
      </c>
      <c r="T271">
        <v>3</v>
      </c>
      <c r="U271">
        <f t="shared" si="4"/>
        <v>0</v>
      </c>
    </row>
    <row r="272" spans="1:21" x14ac:dyDescent="0.2">
      <c r="A272">
        <v>-1</v>
      </c>
      <c r="B272">
        <v>27000</v>
      </c>
      <c r="C272" t="s">
        <v>18</v>
      </c>
      <c r="D272">
        <v>2023</v>
      </c>
      <c r="E272">
        <v>30</v>
      </c>
      <c r="J272">
        <v>2026</v>
      </c>
      <c r="K272">
        <v>28</v>
      </c>
      <c r="P272">
        <v>2024.5</v>
      </c>
      <c r="Q272">
        <v>0</v>
      </c>
      <c r="T272">
        <v>3</v>
      </c>
      <c r="U272">
        <f t="shared" si="4"/>
        <v>0</v>
      </c>
    </row>
    <row r="273" spans="1:21" x14ac:dyDescent="0.2">
      <c r="A273">
        <v>-1</v>
      </c>
      <c r="B273">
        <v>27100</v>
      </c>
      <c r="C273" t="s">
        <v>18</v>
      </c>
      <c r="D273">
        <v>2023</v>
      </c>
      <c r="E273">
        <v>27</v>
      </c>
      <c r="J273">
        <v>2026</v>
      </c>
      <c r="K273">
        <v>24</v>
      </c>
      <c r="P273">
        <v>2024.5</v>
      </c>
      <c r="Q273">
        <v>0</v>
      </c>
      <c r="T273">
        <v>3</v>
      </c>
      <c r="U273">
        <f t="shared" si="4"/>
        <v>-0.5</v>
      </c>
    </row>
    <row r="274" spans="1:21" x14ac:dyDescent="0.2">
      <c r="A274">
        <v>-1</v>
      </c>
      <c r="B274">
        <v>27200</v>
      </c>
      <c r="C274" t="s">
        <v>18</v>
      </c>
      <c r="D274">
        <v>2023</v>
      </c>
      <c r="E274">
        <v>21</v>
      </c>
      <c r="J274">
        <v>2025</v>
      </c>
      <c r="K274">
        <v>2</v>
      </c>
      <c r="L274">
        <v>2026</v>
      </c>
      <c r="M274">
        <v>21</v>
      </c>
      <c r="P274">
        <v>2024</v>
      </c>
      <c r="Q274">
        <v>0</v>
      </c>
      <c r="T274">
        <v>2</v>
      </c>
      <c r="U274">
        <f t="shared" si="4"/>
        <v>1.5</v>
      </c>
    </row>
    <row r="275" spans="1:21" x14ac:dyDescent="0.2">
      <c r="A275">
        <v>-1</v>
      </c>
      <c r="B275">
        <v>27300</v>
      </c>
      <c r="C275" t="s">
        <v>18</v>
      </c>
      <c r="D275">
        <v>2025</v>
      </c>
      <c r="E275">
        <v>1</v>
      </c>
      <c r="F275">
        <v>2023</v>
      </c>
      <c r="G275">
        <v>31</v>
      </c>
      <c r="J275">
        <v>2026</v>
      </c>
      <c r="K275">
        <v>31</v>
      </c>
      <c r="P275">
        <v>2025.5</v>
      </c>
      <c r="Q275">
        <v>0</v>
      </c>
      <c r="T275">
        <v>1</v>
      </c>
      <c r="U275">
        <f t="shared" si="4"/>
        <v>-1</v>
      </c>
    </row>
    <row r="276" spans="1:21" x14ac:dyDescent="0.2">
      <c r="A276">
        <v>-1</v>
      </c>
      <c r="B276">
        <v>27400</v>
      </c>
      <c r="C276" t="s">
        <v>18</v>
      </c>
      <c r="D276">
        <v>2023</v>
      </c>
      <c r="E276">
        <v>21</v>
      </c>
      <c r="J276">
        <v>2026</v>
      </c>
      <c r="K276">
        <v>21</v>
      </c>
      <c r="P276">
        <v>2024.5</v>
      </c>
      <c r="Q276">
        <v>0</v>
      </c>
      <c r="T276">
        <v>3</v>
      </c>
      <c r="U276">
        <f t="shared" si="4"/>
        <v>-0.5</v>
      </c>
    </row>
    <row r="277" spans="1:21" x14ac:dyDescent="0.2">
      <c r="A277">
        <v>-1</v>
      </c>
      <c r="B277">
        <v>27500</v>
      </c>
      <c r="C277" t="s">
        <v>18</v>
      </c>
      <c r="D277">
        <v>2023</v>
      </c>
      <c r="E277">
        <v>23</v>
      </c>
      <c r="J277">
        <v>2025</v>
      </c>
      <c r="K277">
        <v>6</v>
      </c>
      <c r="L277">
        <v>2026</v>
      </c>
      <c r="M277">
        <v>23</v>
      </c>
      <c r="P277">
        <v>2024</v>
      </c>
      <c r="Q277">
        <v>0</v>
      </c>
      <c r="T277">
        <v>2</v>
      </c>
      <c r="U277">
        <f t="shared" si="4"/>
        <v>0.5</v>
      </c>
    </row>
    <row r="278" spans="1:21" x14ac:dyDescent="0.2">
      <c r="A278">
        <v>-1</v>
      </c>
      <c r="B278">
        <v>27600</v>
      </c>
      <c r="C278" t="s">
        <v>18</v>
      </c>
      <c r="D278">
        <v>2023</v>
      </c>
      <c r="E278">
        <v>30</v>
      </c>
      <c r="J278">
        <v>2026</v>
      </c>
      <c r="K278">
        <v>24</v>
      </c>
      <c r="P278">
        <v>2024.5</v>
      </c>
      <c r="Q278">
        <v>0</v>
      </c>
      <c r="T278">
        <v>3</v>
      </c>
      <c r="U278">
        <f t="shared" si="4"/>
        <v>0</v>
      </c>
    </row>
    <row r="279" spans="1:21" x14ac:dyDescent="0.2">
      <c r="A279">
        <v>-1</v>
      </c>
      <c r="B279">
        <v>27700</v>
      </c>
      <c r="C279" t="s">
        <v>18</v>
      </c>
      <c r="D279">
        <v>2023</v>
      </c>
      <c r="E279">
        <v>19</v>
      </c>
      <c r="J279">
        <v>2026</v>
      </c>
      <c r="K279">
        <v>24</v>
      </c>
      <c r="P279">
        <v>2024.5</v>
      </c>
      <c r="Q279">
        <v>0</v>
      </c>
      <c r="T279">
        <v>3</v>
      </c>
      <c r="U279">
        <f t="shared" si="4"/>
        <v>-0.5</v>
      </c>
    </row>
    <row r="280" spans="1:21" x14ac:dyDescent="0.2">
      <c r="A280">
        <v>-1</v>
      </c>
      <c r="B280">
        <v>27800</v>
      </c>
      <c r="C280" t="s">
        <v>18</v>
      </c>
      <c r="D280">
        <v>2023</v>
      </c>
      <c r="E280">
        <v>28</v>
      </c>
      <c r="J280">
        <v>2025</v>
      </c>
      <c r="K280">
        <v>3</v>
      </c>
      <c r="L280">
        <v>2026</v>
      </c>
      <c r="M280">
        <v>28</v>
      </c>
      <c r="P280">
        <v>2024</v>
      </c>
      <c r="Q280">
        <v>0</v>
      </c>
      <c r="T280">
        <v>2</v>
      </c>
      <c r="U280">
        <f t="shared" si="4"/>
        <v>1.5</v>
      </c>
    </row>
    <row r="281" spans="1:21" x14ac:dyDescent="0.2">
      <c r="A281">
        <v>-1</v>
      </c>
      <c r="B281">
        <v>27900</v>
      </c>
      <c r="C281" t="s">
        <v>18</v>
      </c>
      <c r="D281">
        <v>2025</v>
      </c>
      <c r="E281">
        <v>1</v>
      </c>
      <c r="F281">
        <v>2023</v>
      </c>
      <c r="G281">
        <v>29</v>
      </c>
      <c r="J281">
        <v>2026</v>
      </c>
      <c r="K281">
        <v>29</v>
      </c>
      <c r="P281">
        <v>2025.5</v>
      </c>
      <c r="Q281">
        <v>0</v>
      </c>
      <c r="T281">
        <v>1</v>
      </c>
      <c r="U281">
        <f t="shared" si="4"/>
        <v>-1</v>
      </c>
    </row>
    <row r="282" spans="1:21" x14ac:dyDescent="0.2">
      <c r="A282">
        <v>-1</v>
      </c>
      <c r="B282">
        <v>28000</v>
      </c>
      <c r="C282" t="s">
        <v>18</v>
      </c>
      <c r="D282">
        <v>2023</v>
      </c>
      <c r="E282">
        <v>28</v>
      </c>
      <c r="J282">
        <v>2026</v>
      </c>
      <c r="K282">
        <v>28</v>
      </c>
      <c r="P282">
        <v>2024.5</v>
      </c>
      <c r="Q282">
        <v>0</v>
      </c>
      <c r="T282">
        <v>3</v>
      </c>
      <c r="U282">
        <f t="shared" si="4"/>
        <v>0</v>
      </c>
    </row>
    <row r="283" spans="1:21" x14ac:dyDescent="0.2">
      <c r="A283">
        <v>-1</v>
      </c>
      <c r="B283">
        <v>28100</v>
      </c>
      <c r="C283" t="s">
        <v>18</v>
      </c>
      <c r="D283">
        <v>2023</v>
      </c>
      <c r="E283">
        <v>26</v>
      </c>
      <c r="J283">
        <v>2026</v>
      </c>
      <c r="K283">
        <v>26</v>
      </c>
      <c r="P283">
        <v>2024.5</v>
      </c>
      <c r="Q283">
        <v>0</v>
      </c>
      <c r="T283">
        <v>3</v>
      </c>
      <c r="U283">
        <f t="shared" si="4"/>
        <v>-0.5</v>
      </c>
    </row>
    <row r="284" spans="1:21" x14ac:dyDescent="0.2">
      <c r="A284">
        <v>-1</v>
      </c>
      <c r="B284">
        <v>28200</v>
      </c>
      <c r="C284" t="s">
        <v>18</v>
      </c>
      <c r="D284">
        <v>2023</v>
      </c>
      <c r="E284">
        <v>26</v>
      </c>
      <c r="J284">
        <v>2025</v>
      </c>
      <c r="K284">
        <v>5</v>
      </c>
      <c r="L284">
        <v>2026</v>
      </c>
      <c r="M284">
        <v>1</v>
      </c>
      <c r="N284">
        <v>2027</v>
      </c>
      <c r="O284">
        <v>25</v>
      </c>
      <c r="P284">
        <v>2024</v>
      </c>
      <c r="Q284">
        <v>0</v>
      </c>
      <c r="T284">
        <v>2</v>
      </c>
      <c r="U284">
        <f t="shared" si="4"/>
        <v>-0.5</v>
      </c>
    </row>
    <row r="285" spans="1:21" x14ac:dyDescent="0.2">
      <c r="A285">
        <v>-1</v>
      </c>
      <c r="B285">
        <v>28300</v>
      </c>
      <c r="C285" t="s">
        <v>18</v>
      </c>
      <c r="D285">
        <v>2023</v>
      </c>
      <c r="E285">
        <v>24</v>
      </c>
      <c r="J285">
        <v>2024</v>
      </c>
      <c r="K285">
        <v>2</v>
      </c>
      <c r="L285">
        <v>2027</v>
      </c>
      <c r="M285">
        <v>24</v>
      </c>
      <c r="P285">
        <v>2023.5</v>
      </c>
      <c r="Q285">
        <v>0</v>
      </c>
      <c r="T285">
        <v>1</v>
      </c>
      <c r="U285">
        <f t="shared" si="4"/>
        <v>1.5</v>
      </c>
    </row>
    <row r="286" spans="1:21" x14ac:dyDescent="0.2">
      <c r="A286">
        <v>-1</v>
      </c>
      <c r="B286">
        <v>28400</v>
      </c>
      <c r="C286" t="s">
        <v>18</v>
      </c>
      <c r="D286">
        <v>2023</v>
      </c>
      <c r="E286">
        <v>24</v>
      </c>
      <c r="J286">
        <v>2027</v>
      </c>
      <c r="K286">
        <v>25</v>
      </c>
      <c r="P286">
        <v>2025</v>
      </c>
      <c r="Q286">
        <v>0</v>
      </c>
      <c r="T286">
        <v>4</v>
      </c>
      <c r="U286">
        <f t="shared" si="4"/>
        <v>0</v>
      </c>
    </row>
    <row r="287" spans="1:21" x14ac:dyDescent="0.2">
      <c r="A287">
        <v>-1</v>
      </c>
      <c r="B287">
        <v>28500</v>
      </c>
      <c r="C287" t="s">
        <v>18</v>
      </c>
      <c r="D287">
        <v>2023</v>
      </c>
      <c r="E287">
        <v>23</v>
      </c>
      <c r="J287">
        <v>2027</v>
      </c>
      <c r="K287">
        <v>23</v>
      </c>
      <c r="P287">
        <v>2025</v>
      </c>
      <c r="Q287">
        <v>0</v>
      </c>
      <c r="T287">
        <v>4</v>
      </c>
      <c r="U287">
        <f t="shared" si="4"/>
        <v>-1</v>
      </c>
    </row>
    <row r="288" spans="1:21" x14ac:dyDescent="0.2">
      <c r="A288">
        <v>-1</v>
      </c>
      <c r="B288">
        <v>28600</v>
      </c>
      <c r="C288" t="s">
        <v>18</v>
      </c>
      <c r="D288">
        <v>2023</v>
      </c>
      <c r="E288">
        <v>23</v>
      </c>
      <c r="J288">
        <v>2025</v>
      </c>
      <c r="K288">
        <v>8</v>
      </c>
      <c r="L288">
        <v>2027</v>
      </c>
      <c r="M288">
        <v>23</v>
      </c>
      <c r="P288">
        <v>2024</v>
      </c>
      <c r="Q288">
        <v>0</v>
      </c>
      <c r="T288">
        <v>2</v>
      </c>
      <c r="U288">
        <f t="shared" si="4"/>
        <v>1</v>
      </c>
    </row>
    <row r="289" spans="1:21" x14ac:dyDescent="0.2">
      <c r="A289">
        <v>-1</v>
      </c>
      <c r="B289">
        <v>28700</v>
      </c>
      <c r="C289" t="s">
        <v>18</v>
      </c>
      <c r="D289">
        <v>2023</v>
      </c>
      <c r="E289">
        <v>30</v>
      </c>
      <c r="J289">
        <v>2027</v>
      </c>
      <c r="K289">
        <v>30</v>
      </c>
      <c r="P289">
        <v>2025</v>
      </c>
      <c r="Q289">
        <v>0</v>
      </c>
      <c r="T289">
        <v>4</v>
      </c>
      <c r="U289">
        <f t="shared" si="4"/>
        <v>0.5</v>
      </c>
    </row>
    <row r="290" spans="1:21" x14ac:dyDescent="0.2">
      <c r="A290">
        <v>-1</v>
      </c>
      <c r="B290">
        <v>28800</v>
      </c>
      <c r="C290" t="s">
        <v>18</v>
      </c>
      <c r="D290">
        <v>2024</v>
      </c>
      <c r="E290">
        <v>27</v>
      </c>
      <c r="J290">
        <v>2027</v>
      </c>
      <c r="K290">
        <v>27</v>
      </c>
      <c r="P290">
        <v>2025.5</v>
      </c>
      <c r="Q290">
        <v>0</v>
      </c>
      <c r="T290">
        <v>3</v>
      </c>
      <c r="U290">
        <f t="shared" si="4"/>
        <v>0</v>
      </c>
    </row>
    <row r="291" spans="1:21" x14ac:dyDescent="0.2">
      <c r="A291">
        <v>-1</v>
      </c>
      <c r="B291">
        <v>28900</v>
      </c>
      <c r="C291" t="s">
        <v>18</v>
      </c>
      <c r="D291">
        <v>2024</v>
      </c>
      <c r="E291">
        <v>26</v>
      </c>
      <c r="J291">
        <v>2027</v>
      </c>
      <c r="K291">
        <v>22</v>
      </c>
      <c r="P291">
        <v>2025.5</v>
      </c>
      <c r="Q291">
        <v>0</v>
      </c>
      <c r="T291">
        <v>3</v>
      </c>
      <c r="U291">
        <f t="shared" si="4"/>
        <v>0</v>
      </c>
    </row>
    <row r="292" spans="1:21" x14ac:dyDescent="0.2">
      <c r="A292">
        <v>-1</v>
      </c>
      <c r="B292">
        <v>29000</v>
      </c>
      <c r="C292" t="s">
        <v>18</v>
      </c>
      <c r="D292">
        <v>2024</v>
      </c>
      <c r="E292">
        <v>23</v>
      </c>
      <c r="J292">
        <v>2027</v>
      </c>
      <c r="K292">
        <v>24</v>
      </c>
      <c r="P292">
        <v>2025.5</v>
      </c>
      <c r="Q292">
        <v>0</v>
      </c>
      <c r="T292">
        <v>3</v>
      </c>
      <c r="U292">
        <f t="shared" si="4"/>
        <v>0</v>
      </c>
    </row>
    <row r="293" spans="1:21" x14ac:dyDescent="0.2">
      <c r="A293">
        <v>-1</v>
      </c>
      <c r="B293">
        <v>29100</v>
      </c>
      <c r="C293" t="s">
        <v>18</v>
      </c>
      <c r="D293">
        <v>2024</v>
      </c>
      <c r="E293">
        <v>31</v>
      </c>
      <c r="J293">
        <v>2027</v>
      </c>
      <c r="K293">
        <v>28</v>
      </c>
      <c r="P293">
        <v>2025.5</v>
      </c>
      <c r="Q293">
        <v>0</v>
      </c>
      <c r="T293">
        <v>3</v>
      </c>
      <c r="U293">
        <f t="shared" si="4"/>
        <v>1</v>
      </c>
    </row>
    <row r="294" spans="1:21" x14ac:dyDescent="0.2">
      <c r="A294">
        <v>-1</v>
      </c>
      <c r="B294">
        <v>29200</v>
      </c>
      <c r="C294" t="s">
        <v>18</v>
      </c>
      <c r="D294">
        <v>2026</v>
      </c>
      <c r="E294">
        <v>1</v>
      </c>
      <c r="F294">
        <v>2024</v>
      </c>
      <c r="G294">
        <v>31</v>
      </c>
      <c r="J294">
        <v>2027</v>
      </c>
      <c r="K294">
        <v>31</v>
      </c>
      <c r="P294">
        <v>2026.5</v>
      </c>
      <c r="Q294">
        <v>0</v>
      </c>
      <c r="T294">
        <v>1</v>
      </c>
      <c r="U294">
        <f t="shared" si="4"/>
        <v>-1.5</v>
      </c>
    </row>
    <row r="295" spans="1:21" x14ac:dyDescent="0.2">
      <c r="A295">
        <v>-1</v>
      </c>
      <c r="B295">
        <v>29300</v>
      </c>
      <c r="C295" t="s">
        <v>18</v>
      </c>
      <c r="D295">
        <v>2024</v>
      </c>
      <c r="E295">
        <v>32</v>
      </c>
      <c r="J295">
        <v>2026</v>
      </c>
      <c r="K295">
        <v>2</v>
      </c>
      <c r="L295">
        <v>2027</v>
      </c>
      <c r="M295">
        <v>32</v>
      </c>
      <c r="P295">
        <v>2025</v>
      </c>
      <c r="Q295">
        <v>0</v>
      </c>
      <c r="T295">
        <v>2</v>
      </c>
      <c r="U295">
        <f t="shared" si="4"/>
        <v>0.5</v>
      </c>
    </row>
    <row r="296" spans="1:21" x14ac:dyDescent="0.2">
      <c r="A296">
        <v>-1</v>
      </c>
      <c r="B296">
        <v>29400</v>
      </c>
      <c r="C296" t="s">
        <v>18</v>
      </c>
      <c r="D296">
        <v>2024</v>
      </c>
      <c r="E296">
        <v>25</v>
      </c>
      <c r="J296">
        <v>2027</v>
      </c>
      <c r="K296">
        <v>26</v>
      </c>
      <c r="P296">
        <v>2025.5</v>
      </c>
      <c r="Q296">
        <v>0</v>
      </c>
      <c r="T296">
        <v>3</v>
      </c>
      <c r="U296">
        <f t="shared" si="4"/>
        <v>0</v>
      </c>
    </row>
    <row r="297" spans="1:21" x14ac:dyDescent="0.2">
      <c r="A297">
        <v>-1</v>
      </c>
      <c r="B297">
        <v>29500</v>
      </c>
      <c r="C297" t="s">
        <v>18</v>
      </c>
      <c r="D297">
        <v>2024</v>
      </c>
      <c r="E297">
        <v>31</v>
      </c>
      <c r="J297">
        <v>2027</v>
      </c>
      <c r="K297">
        <v>29</v>
      </c>
      <c r="P297">
        <v>2025.5</v>
      </c>
      <c r="Q297">
        <v>0</v>
      </c>
      <c r="T297">
        <v>3</v>
      </c>
      <c r="U297">
        <f t="shared" si="4"/>
        <v>-1</v>
      </c>
    </row>
    <row r="298" spans="1:21" x14ac:dyDescent="0.2">
      <c r="A298">
        <v>-1</v>
      </c>
      <c r="B298">
        <v>29600</v>
      </c>
      <c r="C298" t="s">
        <v>18</v>
      </c>
      <c r="D298">
        <v>2024</v>
      </c>
      <c r="E298">
        <v>2</v>
      </c>
      <c r="F298">
        <v>2023</v>
      </c>
      <c r="G298">
        <v>28</v>
      </c>
      <c r="J298">
        <v>2025</v>
      </c>
      <c r="K298">
        <v>3</v>
      </c>
      <c r="L298">
        <v>2027</v>
      </c>
      <c r="M298">
        <v>30</v>
      </c>
      <c r="P298">
        <v>2024.5</v>
      </c>
      <c r="Q298">
        <v>0</v>
      </c>
      <c r="T298">
        <v>1</v>
      </c>
      <c r="U298">
        <f t="shared" si="4"/>
        <v>1</v>
      </c>
    </row>
    <row r="299" spans="1:21" x14ac:dyDescent="0.2">
      <c r="A299">
        <v>-1</v>
      </c>
      <c r="B299">
        <v>29700</v>
      </c>
      <c r="C299" t="s">
        <v>18</v>
      </c>
      <c r="D299">
        <v>2024</v>
      </c>
      <c r="E299">
        <v>28</v>
      </c>
      <c r="J299">
        <v>2027</v>
      </c>
      <c r="K299">
        <v>26</v>
      </c>
      <c r="P299">
        <v>2025.5</v>
      </c>
      <c r="Q299">
        <v>0</v>
      </c>
      <c r="T299">
        <v>3</v>
      </c>
      <c r="U299">
        <f t="shared" si="4"/>
        <v>-0.5</v>
      </c>
    </row>
    <row r="300" spans="1:21" x14ac:dyDescent="0.2">
      <c r="A300">
        <v>-1</v>
      </c>
      <c r="B300">
        <v>29800</v>
      </c>
      <c r="C300" t="s">
        <v>18</v>
      </c>
      <c r="D300">
        <v>2024</v>
      </c>
      <c r="E300">
        <v>31</v>
      </c>
      <c r="J300">
        <v>2026</v>
      </c>
      <c r="K300">
        <v>1</v>
      </c>
      <c r="L300">
        <v>2027</v>
      </c>
      <c r="M300">
        <v>1</v>
      </c>
      <c r="N300">
        <v>2028</v>
      </c>
      <c r="O300">
        <v>30</v>
      </c>
      <c r="P300">
        <v>2025</v>
      </c>
      <c r="Q300">
        <v>0</v>
      </c>
      <c r="T300">
        <v>2</v>
      </c>
      <c r="U300">
        <f t="shared" si="4"/>
        <v>1.5</v>
      </c>
    </row>
    <row r="301" spans="1:21" x14ac:dyDescent="0.2">
      <c r="A301">
        <v>-1</v>
      </c>
      <c r="B301">
        <v>29900</v>
      </c>
      <c r="C301" t="s">
        <v>18</v>
      </c>
      <c r="D301">
        <v>2025</v>
      </c>
      <c r="E301">
        <v>8</v>
      </c>
      <c r="F301">
        <v>2024</v>
      </c>
      <c r="G301">
        <v>21</v>
      </c>
      <c r="J301">
        <v>2028</v>
      </c>
      <c r="K301">
        <v>21</v>
      </c>
      <c r="P301">
        <v>2026.5</v>
      </c>
      <c r="Q301">
        <v>0</v>
      </c>
      <c r="T301">
        <v>3</v>
      </c>
      <c r="U301">
        <f t="shared" si="4"/>
        <v>-0.5</v>
      </c>
    </row>
    <row r="302" spans="1:21" x14ac:dyDescent="0.2">
      <c r="A302">
        <v>-1</v>
      </c>
      <c r="B302">
        <v>30000</v>
      </c>
      <c r="C302" t="s">
        <v>18</v>
      </c>
      <c r="D302">
        <v>2024</v>
      </c>
      <c r="E302">
        <v>31</v>
      </c>
      <c r="J302">
        <v>2028</v>
      </c>
      <c r="K302">
        <v>31</v>
      </c>
      <c r="P302">
        <v>2026</v>
      </c>
      <c r="Q302">
        <v>0</v>
      </c>
      <c r="T302">
        <v>4</v>
      </c>
      <c r="U302">
        <f t="shared" si="4"/>
        <v>-0.5</v>
      </c>
    </row>
    <row r="303" spans="1:21" x14ac:dyDescent="0.2">
      <c r="A303">
        <v>-1</v>
      </c>
      <c r="B303">
        <v>30100</v>
      </c>
      <c r="C303" t="s">
        <v>18</v>
      </c>
      <c r="D303">
        <v>2024</v>
      </c>
      <c r="E303">
        <v>30</v>
      </c>
      <c r="J303">
        <v>2027</v>
      </c>
      <c r="K303">
        <v>30</v>
      </c>
      <c r="P303">
        <v>2025.5</v>
      </c>
      <c r="Q303">
        <v>0</v>
      </c>
      <c r="T303">
        <v>3</v>
      </c>
      <c r="U303">
        <f t="shared" si="4"/>
        <v>0</v>
      </c>
    </row>
    <row r="304" spans="1:21" x14ac:dyDescent="0.2">
      <c r="A304">
        <v>-1</v>
      </c>
      <c r="B304">
        <v>30200</v>
      </c>
      <c r="C304" t="s">
        <v>18</v>
      </c>
      <c r="D304">
        <v>2024</v>
      </c>
      <c r="E304">
        <v>22</v>
      </c>
      <c r="J304">
        <v>2027</v>
      </c>
      <c r="K304">
        <v>22</v>
      </c>
      <c r="P304">
        <v>2025.5</v>
      </c>
      <c r="Q304">
        <v>0</v>
      </c>
      <c r="T304">
        <v>3</v>
      </c>
      <c r="U304">
        <f t="shared" si="4"/>
        <v>1</v>
      </c>
    </row>
    <row r="305" spans="1:21" x14ac:dyDescent="0.2">
      <c r="A305">
        <v>-1</v>
      </c>
      <c r="B305">
        <v>30300</v>
      </c>
      <c r="C305" t="s">
        <v>18</v>
      </c>
      <c r="D305">
        <v>2026</v>
      </c>
      <c r="E305">
        <v>1</v>
      </c>
      <c r="F305">
        <v>2024</v>
      </c>
      <c r="G305">
        <v>31</v>
      </c>
      <c r="J305">
        <v>2027</v>
      </c>
      <c r="K305">
        <v>31</v>
      </c>
      <c r="P305">
        <v>2026.5</v>
      </c>
      <c r="Q305">
        <v>0</v>
      </c>
      <c r="T305">
        <v>1</v>
      </c>
      <c r="U305">
        <f t="shared" si="4"/>
        <v>-0.5</v>
      </c>
    </row>
    <row r="306" spans="1:21" x14ac:dyDescent="0.2">
      <c r="A306">
        <v>-1</v>
      </c>
      <c r="B306">
        <v>30400</v>
      </c>
      <c r="C306" t="s">
        <v>18</v>
      </c>
      <c r="D306">
        <v>2025</v>
      </c>
      <c r="E306">
        <v>5</v>
      </c>
      <c r="F306">
        <v>2024</v>
      </c>
      <c r="G306">
        <v>31</v>
      </c>
      <c r="J306">
        <v>2027</v>
      </c>
      <c r="K306">
        <v>31</v>
      </c>
      <c r="P306">
        <v>2026</v>
      </c>
      <c r="Q306">
        <v>0</v>
      </c>
      <c r="T306">
        <v>2</v>
      </c>
      <c r="U306">
        <f t="shared" si="4"/>
        <v>-0.5</v>
      </c>
    </row>
    <row r="307" spans="1:21" x14ac:dyDescent="0.2">
      <c r="A307">
        <v>-1</v>
      </c>
      <c r="B307">
        <v>30500</v>
      </c>
      <c r="C307" t="s">
        <v>18</v>
      </c>
      <c r="D307">
        <v>2024</v>
      </c>
      <c r="E307">
        <v>22</v>
      </c>
      <c r="J307">
        <v>2027</v>
      </c>
      <c r="K307">
        <v>22</v>
      </c>
      <c r="P307">
        <v>2025.5</v>
      </c>
      <c r="Q307">
        <v>0</v>
      </c>
      <c r="T307">
        <v>3</v>
      </c>
      <c r="U307">
        <f t="shared" si="4"/>
        <v>0</v>
      </c>
    </row>
    <row r="308" spans="1:21" x14ac:dyDescent="0.2">
      <c r="A308">
        <v>-1</v>
      </c>
      <c r="B308">
        <v>30600</v>
      </c>
      <c r="C308" t="s">
        <v>18</v>
      </c>
      <c r="D308">
        <v>2024</v>
      </c>
      <c r="E308">
        <v>1</v>
      </c>
      <c r="F308">
        <v>2023</v>
      </c>
      <c r="G308">
        <v>20</v>
      </c>
      <c r="J308">
        <v>2027</v>
      </c>
      <c r="K308">
        <v>22</v>
      </c>
      <c r="P308">
        <v>2025.5</v>
      </c>
      <c r="Q308">
        <v>0</v>
      </c>
      <c r="T308">
        <v>3</v>
      </c>
      <c r="U308">
        <f t="shared" si="4"/>
        <v>0</v>
      </c>
    </row>
    <row r="309" spans="1:21" x14ac:dyDescent="0.2">
      <c r="A309">
        <v>-1</v>
      </c>
      <c r="B309">
        <v>30700</v>
      </c>
      <c r="C309" t="s">
        <v>18</v>
      </c>
      <c r="D309">
        <v>2024</v>
      </c>
      <c r="E309">
        <v>30</v>
      </c>
      <c r="J309">
        <v>2027</v>
      </c>
      <c r="K309">
        <v>30</v>
      </c>
      <c r="P309">
        <v>2025.5</v>
      </c>
      <c r="Q309">
        <v>0</v>
      </c>
      <c r="T309">
        <v>3</v>
      </c>
      <c r="U309">
        <f t="shared" si="4"/>
        <v>0</v>
      </c>
    </row>
    <row r="310" spans="1:21" x14ac:dyDescent="0.2">
      <c r="A310">
        <v>-1</v>
      </c>
      <c r="B310">
        <v>30800</v>
      </c>
      <c r="C310" t="s">
        <v>18</v>
      </c>
      <c r="D310">
        <v>2024</v>
      </c>
      <c r="E310">
        <v>4</v>
      </c>
      <c r="F310">
        <v>2023</v>
      </c>
      <c r="G310">
        <v>30</v>
      </c>
      <c r="J310">
        <v>2027</v>
      </c>
      <c r="K310">
        <v>31</v>
      </c>
      <c r="P310">
        <v>2025.5</v>
      </c>
      <c r="Q310">
        <v>0</v>
      </c>
      <c r="T310">
        <v>3</v>
      </c>
      <c r="U310">
        <f t="shared" si="4"/>
        <v>-1.5</v>
      </c>
    </row>
    <row r="311" spans="1:21" x14ac:dyDescent="0.2">
      <c r="A311">
        <v>-1</v>
      </c>
      <c r="B311">
        <v>30900</v>
      </c>
      <c r="C311" t="s">
        <v>18</v>
      </c>
      <c r="D311">
        <v>2023</v>
      </c>
      <c r="E311">
        <v>30</v>
      </c>
      <c r="J311">
        <v>2025</v>
      </c>
      <c r="K311">
        <v>7</v>
      </c>
      <c r="L311">
        <v>2026</v>
      </c>
      <c r="M311">
        <v>30</v>
      </c>
      <c r="P311">
        <v>2024</v>
      </c>
      <c r="Q311">
        <v>0</v>
      </c>
      <c r="T311">
        <v>2</v>
      </c>
      <c r="U311">
        <f t="shared" si="4"/>
        <v>1</v>
      </c>
    </row>
    <row r="312" spans="1:21" x14ac:dyDescent="0.2">
      <c r="A312">
        <v>-1</v>
      </c>
      <c r="B312">
        <v>31000</v>
      </c>
      <c r="C312" t="s">
        <v>18</v>
      </c>
      <c r="D312">
        <v>2024</v>
      </c>
      <c r="E312">
        <v>4</v>
      </c>
      <c r="F312">
        <v>2023</v>
      </c>
      <c r="G312">
        <v>30</v>
      </c>
      <c r="J312">
        <v>2026</v>
      </c>
      <c r="K312">
        <v>23</v>
      </c>
      <c r="P312">
        <v>2025</v>
      </c>
      <c r="Q312">
        <v>0</v>
      </c>
      <c r="T312">
        <v>2</v>
      </c>
      <c r="U312">
        <f t="shared" si="4"/>
        <v>-0.5</v>
      </c>
    </row>
    <row r="313" spans="1:21" x14ac:dyDescent="0.2">
      <c r="A313">
        <v>-1</v>
      </c>
      <c r="B313">
        <v>31100</v>
      </c>
      <c r="C313" t="s">
        <v>18</v>
      </c>
      <c r="D313">
        <v>2023</v>
      </c>
      <c r="E313">
        <v>29</v>
      </c>
      <c r="J313">
        <v>2026</v>
      </c>
      <c r="K313">
        <v>2</v>
      </c>
      <c r="L313">
        <v>2027</v>
      </c>
      <c r="M313">
        <v>27</v>
      </c>
      <c r="P313">
        <v>2024.5</v>
      </c>
      <c r="Q313">
        <v>0</v>
      </c>
      <c r="T313">
        <v>3</v>
      </c>
      <c r="U313">
        <f t="shared" si="4"/>
        <v>0</v>
      </c>
    </row>
    <row r="314" spans="1:21" x14ac:dyDescent="0.2">
      <c r="A314">
        <v>-1</v>
      </c>
      <c r="B314">
        <v>31200</v>
      </c>
      <c r="C314" t="s">
        <v>18</v>
      </c>
      <c r="D314">
        <v>2023</v>
      </c>
      <c r="E314">
        <v>31</v>
      </c>
      <c r="J314">
        <v>2026</v>
      </c>
      <c r="K314">
        <v>31</v>
      </c>
      <c r="P314">
        <v>2024.5</v>
      </c>
      <c r="Q314">
        <v>0</v>
      </c>
      <c r="T314">
        <v>3</v>
      </c>
      <c r="U314">
        <f t="shared" si="4"/>
        <v>0</v>
      </c>
    </row>
    <row r="315" spans="1:21" x14ac:dyDescent="0.2">
      <c r="A315">
        <v>-1</v>
      </c>
      <c r="B315">
        <v>31300</v>
      </c>
      <c r="C315" t="s">
        <v>18</v>
      </c>
      <c r="D315">
        <v>2023</v>
      </c>
      <c r="E315">
        <v>24</v>
      </c>
      <c r="J315">
        <v>2026</v>
      </c>
      <c r="K315">
        <v>24</v>
      </c>
      <c r="P315">
        <v>2024.5</v>
      </c>
      <c r="Q315">
        <v>0</v>
      </c>
      <c r="T315">
        <v>3</v>
      </c>
      <c r="U315">
        <f t="shared" si="4"/>
        <v>0</v>
      </c>
    </row>
    <row r="316" spans="1:21" x14ac:dyDescent="0.2">
      <c r="A316">
        <v>-1</v>
      </c>
      <c r="B316">
        <v>31400</v>
      </c>
      <c r="C316" t="s">
        <v>18</v>
      </c>
      <c r="D316">
        <v>2023</v>
      </c>
      <c r="E316">
        <v>26</v>
      </c>
      <c r="J316">
        <v>2026</v>
      </c>
      <c r="K316">
        <v>26</v>
      </c>
      <c r="P316">
        <v>2024.5</v>
      </c>
      <c r="Q316">
        <v>0</v>
      </c>
      <c r="T316">
        <v>3</v>
      </c>
      <c r="U316">
        <f t="shared" si="4"/>
        <v>0</v>
      </c>
    </row>
    <row r="317" spans="1:21" x14ac:dyDescent="0.2">
      <c r="A317">
        <v>-1</v>
      </c>
      <c r="B317">
        <v>31500</v>
      </c>
      <c r="C317" t="s">
        <v>18</v>
      </c>
      <c r="D317">
        <v>2023</v>
      </c>
      <c r="E317">
        <v>35</v>
      </c>
      <c r="J317">
        <v>2026</v>
      </c>
      <c r="K317">
        <v>30</v>
      </c>
      <c r="P317">
        <v>2024.5</v>
      </c>
      <c r="Q317">
        <v>0</v>
      </c>
      <c r="T317">
        <v>3</v>
      </c>
      <c r="U317">
        <f t="shared" si="4"/>
        <v>1</v>
      </c>
    </row>
    <row r="318" spans="1:21" x14ac:dyDescent="0.2">
      <c r="A318">
        <v>-1</v>
      </c>
      <c r="B318">
        <v>31600</v>
      </c>
      <c r="C318" t="s">
        <v>18</v>
      </c>
      <c r="D318">
        <v>2025</v>
      </c>
      <c r="E318">
        <v>1</v>
      </c>
      <c r="F318">
        <v>2023</v>
      </c>
      <c r="G318">
        <v>27</v>
      </c>
      <c r="J318">
        <v>2026</v>
      </c>
      <c r="K318">
        <v>27</v>
      </c>
      <c r="P318">
        <v>2025.5</v>
      </c>
      <c r="Q318">
        <v>0</v>
      </c>
      <c r="T318">
        <v>1</v>
      </c>
      <c r="U318">
        <f t="shared" si="4"/>
        <v>-1.5</v>
      </c>
    </row>
    <row r="319" spans="1:21" x14ac:dyDescent="0.2">
      <c r="A319">
        <v>-1</v>
      </c>
      <c r="B319">
        <v>31700</v>
      </c>
      <c r="C319" t="s">
        <v>18</v>
      </c>
      <c r="D319">
        <v>2023</v>
      </c>
      <c r="E319">
        <v>24</v>
      </c>
      <c r="J319">
        <v>2025</v>
      </c>
      <c r="K319">
        <v>3</v>
      </c>
      <c r="L319">
        <v>2026</v>
      </c>
      <c r="M319">
        <v>24</v>
      </c>
      <c r="P319">
        <v>2024</v>
      </c>
      <c r="Q319">
        <v>0</v>
      </c>
      <c r="T319">
        <v>2</v>
      </c>
      <c r="U319">
        <f t="shared" si="4"/>
        <v>1</v>
      </c>
    </row>
    <row r="320" spans="1:21" x14ac:dyDescent="0.2">
      <c r="A320">
        <v>-1</v>
      </c>
      <c r="B320">
        <v>31800</v>
      </c>
      <c r="C320" t="s">
        <v>18</v>
      </c>
      <c r="D320">
        <v>2024</v>
      </c>
      <c r="E320">
        <v>6</v>
      </c>
      <c r="F320">
        <v>2023</v>
      </c>
      <c r="G320">
        <v>26</v>
      </c>
      <c r="J320">
        <v>2026</v>
      </c>
      <c r="K320">
        <v>1</v>
      </c>
      <c r="L320">
        <v>2027</v>
      </c>
      <c r="M320">
        <v>25</v>
      </c>
      <c r="P320">
        <v>2025</v>
      </c>
      <c r="Q320">
        <v>0</v>
      </c>
      <c r="T320">
        <v>2</v>
      </c>
      <c r="U320">
        <f t="shared" si="4"/>
        <v>0.5</v>
      </c>
    </row>
    <row r="321" spans="1:21" x14ac:dyDescent="0.2">
      <c r="A321">
        <v>-1</v>
      </c>
      <c r="B321">
        <v>31900</v>
      </c>
      <c r="C321" t="s">
        <v>18</v>
      </c>
      <c r="D321">
        <v>2024</v>
      </c>
      <c r="E321">
        <v>4</v>
      </c>
      <c r="F321">
        <v>2023</v>
      </c>
      <c r="G321">
        <v>28</v>
      </c>
      <c r="J321">
        <v>2027</v>
      </c>
      <c r="K321">
        <v>28</v>
      </c>
      <c r="P321">
        <v>2025.5</v>
      </c>
      <c r="Q321">
        <v>0</v>
      </c>
      <c r="T321">
        <v>3</v>
      </c>
      <c r="U321">
        <f t="shared" si="4"/>
        <v>-0.5</v>
      </c>
    </row>
    <row r="322" spans="1:21" x14ac:dyDescent="0.2">
      <c r="A322">
        <v>-1</v>
      </c>
      <c r="B322">
        <v>32000</v>
      </c>
      <c r="C322" t="s">
        <v>18</v>
      </c>
      <c r="D322">
        <v>2024</v>
      </c>
      <c r="E322">
        <v>2</v>
      </c>
      <c r="F322">
        <v>2023</v>
      </c>
      <c r="G322">
        <v>25</v>
      </c>
      <c r="J322">
        <v>2026</v>
      </c>
      <c r="K322">
        <v>1</v>
      </c>
      <c r="L322">
        <v>2027</v>
      </c>
      <c r="M322">
        <v>24</v>
      </c>
      <c r="P322">
        <v>2025</v>
      </c>
      <c r="Q322">
        <v>0</v>
      </c>
      <c r="T322">
        <v>2</v>
      </c>
      <c r="U322">
        <f t="shared" si="4"/>
        <v>-0.5</v>
      </c>
    </row>
    <row r="323" spans="1:21" x14ac:dyDescent="0.2">
      <c r="A323">
        <v>-1</v>
      </c>
      <c r="B323">
        <v>32100</v>
      </c>
      <c r="C323" t="s">
        <v>18</v>
      </c>
      <c r="D323">
        <v>2023</v>
      </c>
      <c r="E323">
        <v>29</v>
      </c>
      <c r="J323">
        <v>2026</v>
      </c>
      <c r="K323">
        <v>29</v>
      </c>
      <c r="P323">
        <v>2024.5</v>
      </c>
      <c r="Q323">
        <v>0</v>
      </c>
      <c r="T323">
        <v>3</v>
      </c>
      <c r="U323">
        <f t="shared" ref="U323:U386" si="5">P324-P323</f>
        <v>0.5</v>
      </c>
    </row>
    <row r="324" spans="1:21" x14ac:dyDescent="0.2">
      <c r="A324">
        <v>-1</v>
      </c>
      <c r="B324">
        <v>32200</v>
      </c>
      <c r="C324" t="s">
        <v>18</v>
      </c>
      <c r="D324">
        <v>2023</v>
      </c>
      <c r="E324">
        <v>28</v>
      </c>
      <c r="J324">
        <v>2027</v>
      </c>
      <c r="K324">
        <v>28</v>
      </c>
      <c r="P324">
        <v>2025</v>
      </c>
      <c r="Q324">
        <v>0</v>
      </c>
      <c r="T324">
        <v>4</v>
      </c>
      <c r="U324">
        <f t="shared" si="5"/>
        <v>-0.5</v>
      </c>
    </row>
    <row r="325" spans="1:21" x14ac:dyDescent="0.2">
      <c r="A325">
        <v>-1</v>
      </c>
      <c r="B325">
        <v>32300</v>
      </c>
      <c r="C325" t="s">
        <v>18</v>
      </c>
      <c r="D325">
        <v>2023</v>
      </c>
      <c r="E325">
        <v>25</v>
      </c>
      <c r="J325">
        <v>2026</v>
      </c>
      <c r="K325">
        <v>25</v>
      </c>
      <c r="P325">
        <v>2024.5</v>
      </c>
      <c r="Q325">
        <v>0</v>
      </c>
      <c r="T325">
        <v>3</v>
      </c>
      <c r="U325">
        <f t="shared" si="5"/>
        <v>0</v>
      </c>
    </row>
    <row r="326" spans="1:21" x14ac:dyDescent="0.2">
      <c r="A326">
        <v>-1</v>
      </c>
      <c r="B326">
        <v>32400</v>
      </c>
      <c r="C326" t="s">
        <v>18</v>
      </c>
      <c r="D326">
        <v>2023</v>
      </c>
      <c r="E326">
        <v>30</v>
      </c>
      <c r="J326">
        <v>2026</v>
      </c>
      <c r="K326">
        <v>1</v>
      </c>
      <c r="L326">
        <v>2027</v>
      </c>
      <c r="M326">
        <v>30</v>
      </c>
      <c r="P326">
        <v>2024.5</v>
      </c>
      <c r="Q326">
        <v>0</v>
      </c>
      <c r="T326">
        <v>3</v>
      </c>
      <c r="U326">
        <f t="shared" si="5"/>
        <v>-0.5</v>
      </c>
    </row>
    <row r="327" spans="1:21" x14ac:dyDescent="0.2">
      <c r="A327">
        <v>-1</v>
      </c>
      <c r="B327">
        <v>32500</v>
      </c>
      <c r="C327" t="s">
        <v>18</v>
      </c>
      <c r="D327">
        <v>2023</v>
      </c>
      <c r="E327">
        <v>21</v>
      </c>
      <c r="J327">
        <v>2025</v>
      </c>
      <c r="K327">
        <v>5</v>
      </c>
      <c r="L327">
        <v>2027</v>
      </c>
      <c r="M327">
        <v>22</v>
      </c>
      <c r="P327">
        <v>2024</v>
      </c>
      <c r="Q327">
        <v>0</v>
      </c>
      <c r="T327">
        <v>2</v>
      </c>
      <c r="U327">
        <f t="shared" si="5"/>
        <v>1</v>
      </c>
    </row>
    <row r="328" spans="1:21" x14ac:dyDescent="0.2">
      <c r="A328">
        <v>-1</v>
      </c>
      <c r="B328">
        <v>32600</v>
      </c>
      <c r="C328" t="s">
        <v>18</v>
      </c>
      <c r="D328">
        <v>2023</v>
      </c>
      <c r="E328">
        <v>30</v>
      </c>
      <c r="J328">
        <v>2027</v>
      </c>
      <c r="K328">
        <v>30</v>
      </c>
      <c r="P328">
        <v>2025</v>
      </c>
      <c r="Q328">
        <v>0</v>
      </c>
      <c r="T328">
        <v>4</v>
      </c>
      <c r="U328">
        <f t="shared" si="5"/>
        <v>-0.5</v>
      </c>
    </row>
    <row r="329" spans="1:21" x14ac:dyDescent="0.2">
      <c r="A329">
        <v>-1</v>
      </c>
      <c r="B329">
        <v>32700</v>
      </c>
      <c r="C329" t="s">
        <v>18</v>
      </c>
      <c r="D329">
        <v>2023</v>
      </c>
      <c r="E329">
        <v>24</v>
      </c>
      <c r="J329">
        <v>2026</v>
      </c>
      <c r="K329">
        <v>2</v>
      </c>
      <c r="L329">
        <v>2027</v>
      </c>
      <c r="M329">
        <v>22</v>
      </c>
      <c r="P329">
        <v>2024.5</v>
      </c>
      <c r="Q329">
        <v>0</v>
      </c>
      <c r="T329">
        <v>3</v>
      </c>
      <c r="U329">
        <f t="shared" si="5"/>
        <v>0</v>
      </c>
    </row>
    <row r="330" spans="1:21" x14ac:dyDescent="0.2">
      <c r="A330">
        <v>-1</v>
      </c>
      <c r="B330">
        <v>32800</v>
      </c>
      <c r="C330" t="s">
        <v>18</v>
      </c>
      <c r="D330">
        <v>2023</v>
      </c>
      <c r="E330">
        <v>30</v>
      </c>
      <c r="J330">
        <v>2026</v>
      </c>
      <c r="K330">
        <v>2</v>
      </c>
      <c r="L330">
        <v>2027</v>
      </c>
      <c r="M330">
        <v>28</v>
      </c>
      <c r="P330">
        <v>2024.5</v>
      </c>
      <c r="Q330">
        <v>0</v>
      </c>
      <c r="T330">
        <v>3</v>
      </c>
      <c r="U330">
        <f t="shared" si="5"/>
        <v>0</v>
      </c>
    </row>
    <row r="331" spans="1:21" x14ac:dyDescent="0.2">
      <c r="A331">
        <v>-1</v>
      </c>
      <c r="B331">
        <v>32900</v>
      </c>
      <c r="C331" t="s">
        <v>18</v>
      </c>
      <c r="D331">
        <v>2023</v>
      </c>
      <c r="E331">
        <v>29</v>
      </c>
      <c r="J331">
        <v>2026</v>
      </c>
      <c r="K331">
        <v>2</v>
      </c>
      <c r="L331">
        <v>2027</v>
      </c>
      <c r="M331">
        <v>27</v>
      </c>
      <c r="P331">
        <v>2024.5</v>
      </c>
      <c r="Q331">
        <v>0</v>
      </c>
      <c r="T331">
        <v>3</v>
      </c>
      <c r="U331">
        <f t="shared" si="5"/>
        <v>1</v>
      </c>
    </row>
    <row r="332" spans="1:21" x14ac:dyDescent="0.2">
      <c r="A332">
        <v>-1</v>
      </c>
      <c r="B332">
        <v>33000</v>
      </c>
      <c r="C332" t="s">
        <v>18</v>
      </c>
      <c r="D332">
        <v>2025</v>
      </c>
      <c r="E332">
        <v>1</v>
      </c>
      <c r="F332">
        <v>2023</v>
      </c>
      <c r="G332">
        <v>30</v>
      </c>
      <c r="J332">
        <v>2026</v>
      </c>
      <c r="K332">
        <v>30</v>
      </c>
      <c r="P332">
        <v>2025.5</v>
      </c>
      <c r="Q332">
        <v>0</v>
      </c>
      <c r="T332">
        <v>1</v>
      </c>
      <c r="U332">
        <f t="shared" si="5"/>
        <v>-1.5</v>
      </c>
    </row>
    <row r="333" spans="1:21" x14ac:dyDescent="0.2">
      <c r="A333">
        <v>-1</v>
      </c>
      <c r="B333">
        <v>33100</v>
      </c>
      <c r="C333" t="s">
        <v>18</v>
      </c>
      <c r="D333">
        <v>2023</v>
      </c>
      <c r="E333">
        <v>28</v>
      </c>
      <c r="J333">
        <v>2025</v>
      </c>
      <c r="K333">
        <v>3</v>
      </c>
      <c r="L333">
        <v>2026</v>
      </c>
      <c r="M333">
        <v>29</v>
      </c>
      <c r="P333">
        <v>2024</v>
      </c>
      <c r="Q333">
        <v>0</v>
      </c>
      <c r="T333">
        <v>2</v>
      </c>
      <c r="U333">
        <f t="shared" si="5"/>
        <v>-0.5</v>
      </c>
    </row>
    <row r="334" spans="1:21" x14ac:dyDescent="0.2">
      <c r="A334">
        <v>-1</v>
      </c>
      <c r="B334">
        <v>33200</v>
      </c>
      <c r="C334" t="s">
        <v>18</v>
      </c>
      <c r="D334">
        <v>2023</v>
      </c>
      <c r="E334">
        <v>20</v>
      </c>
      <c r="J334">
        <v>2024</v>
      </c>
      <c r="K334">
        <v>10</v>
      </c>
      <c r="L334">
        <v>2026</v>
      </c>
      <c r="M334">
        <v>1</v>
      </c>
      <c r="N334">
        <v>2027</v>
      </c>
      <c r="O334">
        <v>20</v>
      </c>
      <c r="P334">
        <v>2023.5</v>
      </c>
      <c r="Q334">
        <v>0</v>
      </c>
      <c r="T334">
        <v>1</v>
      </c>
      <c r="U334">
        <f t="shared" si="5"/>
        <v>2</v>
      </c>
    </row>
    <row r="335" spans="1:21" x14ac:dyDescent="0.2">
      <c r="A335">
        <v>-1</v>
      </c>
      <c r="B335">
        <v>33300</v>
      </c>
      <c r="C335" t="s">
        <v>18</v>
      </c>
      <c r="D335">
        <v>2024</v>
      </c>
      <c r="E335">
        <v>1</v>
      </c>
      <c r="F335">
        <v>2023</v>
      </c>
      <c r="G335">
        <v>20</v>
      </c>
      <c r="J335">
        <v>2027</v>
      </c>
      <c r="K335">
        <v>21</v>
      </c>
      <c r="P335">
        <v>2025.5</v>
      </c>
      <c r="Q335">
        <v>0</v>
      </c>
      <c r="T335">
        <v>3</v>
      </c>
      <c r="U335">
        <f t="shared" si="5"/>
        <v>-0.5</v>
      </c>
    </row>
    <row r="336" spans="1:21" x14ac:dyDescent="0.2">
      <c r="A336">
        <v>-1</v>
      </c>
      <c r="B336">
        <v>33400</v>
      </c>
      <c r="C336" t="s">
        <v>18</v>
      </c>
      <c r="D336">
        <v>2023</v>
      </c>
      <c r="E336">
        <v>32</v>
      </c>
      <c r="J336">
        <v>2027</v>
      </c>
      <c r="K336">
        <v>32</v>
      </c>
      <c r="P336">
        <v>2025</v>
      </c>
      <c r="Q336">
        <v>0</v>
      </c>
      <c r="T336">
        <v>4</v>
      </c>
      <c r="U336">
        <f t="shared" si="5"/>
        <v>-0.5</v>
      </c>
    </row>
    <row r="337" spans="1:21" x14ac:dyDescent="0.2">
      <c r="A337">
        <v>-1</v>
      </c>
      <c r="B337">
        <v>33500</v>
      </c>
      <c r="C337" t="s">
        <v>18</v>
      </c>
      <c r="D337">
        <v>2023</v>
      </c>
      <c r="E337">
        <v>21</v>
      </c>
      <c r="J337">
        <v>2026</v>
      </c>
      <c r="K337">
        <v>21</v>
      </c>
      <c r="P337">
        <v>2024.5</v>
      </c>
      <c r="Q337">
        <v>0</v>
      </c>
      <c r="T337">
        <v>3</v>
      </c>
      <c r="U337">
        <f t="shared" si="5"/>
        <v>0</v>
      </c>
    </row>
    <row r="338" spans="1:21" x14ac:dyDescent="0.2">
      <c r="A338">
        <v>-1</v>
      </c>
      <c r="B338">
        <v>33600</v>
      </c>
      <c r="C338" t="s">
        <v>18</v>
      </c>
      <c r="D338">
        <v>2023</v>
      </c>
      <c r="E338">
        <v>27</v>
      </c>
      <c r="J338">
        <v>2026</v>
      </c>
      <c r="K338">
        <v>27</v>
      </c>
      <c r="P338">
        <v>2024.5</v>
      </c>
      <c r="Q338">
        <v>0</v>
      </c>
      <c r="T338">
        <v>3</v>
      </c>
      <c r="U338">
        <f t="shared" si="5"/>
        <v>0</v>
      </c>
    </row>
    <row r="339" spans="1:21" x14ac:dyDescent="0.2">
      <c r="A339">
        <v>-1</v>
      </c>
      <c r="B339">
        <v>33700</v>
      </c>
      <c r="C339" t="s">
        <v>18</v>
      </c>
      <c r="D339">
        <v>2023</v>
      </c>
      <c r="E339">
        <v>32</v>
      </c>
      <c r="J339">
        <v>2026</v>
      </c>
      <c r="K339">
        <v>28</v>
      </c>
      <c r="P339">
        <v>2024.5</v>
      </c>
      <c r="Q339">
        <v>0</v>
      </c>
      <c r="T339">
        <v>3</v>
      </c>
      <c r="U339">
        <f t="shared" si="5"/>
        <v>0.5</v>
      </c>
    </row>
    <row r="340" spans="1:21" x14ac:dyDescent="0.2">
      <c r="A340">
        <v>-1</v>
      </c>
      <c r="B340">
        <v>33800</v>
      </c>
      <c r="C340" t="s">
        <v>18</v>
      </c>
      <c r="D340">
        <v>2024</v>
      </c>
      <c r="E340">
        <v>3</v>
      </c>
      <c r="F340">
        <v>2023</v>
      </c>
      <c r="G340">
        <v>31</v>
      </c>
      <c r="J340">
        <v>2026</v>
      </c>
      <c r="K340">
        <v>26</v>
      </c>
      <c r="P340">
        <v>2025</v>
      </c>
      <c r="Q340">
        <v>0</v>
      </c>
      <c r="T340">
        <v>2</v>
      </c>
      <c r="U340">
        <f t="shared" si="5"/>
        <v>-0.5</v>
      </c>
    </row>
    <row r="341" spans="1:21" x14ac:dyDescent="0.2">
      <c r="A341">
        <v>-1</v>
      </c>
      <c r="B341">
        <v>33900</v>
      </c>
      <c r="C341" t="s">
        <v>18</v>
      </c>
      <c r="D341">
        <v>2023</v>
      </c>
      <c r="E341">
        <v>24</v>
      </c>
      <c r="J341">
        <v>2026</v>
      </c>
      <c r="K341">
        <v>24</v>
      </c>
      <c r="P341">
        <v>2024.5</v>
      </c>
      <c r="Q341">
        <v>0</v>
      </c>
      <c r="T341">
        <v>3</v>
      </c>
      <c r="U341">
        <f t="shared" si="5"/>
        <v>-0.5</v>
      </c>
    </row>
    <row r="342" spans="1:21" x14ac:dyDescent="0.2">
      <c r="A342">
        <v>-1</v>
      </c>
      <c r="B342">
        <v>34000</v>
      </c>
      <c r="C342" t="s">
        <v>18</v>
      </c>
      <c r="D342">
        <v>2023</v>
      </c>
      <c r="E342">
        <v>29</v>
      </c>
      <c r="J342">
        <v>2025</v>
      </c>
      <c r="K342">
        <v>8</v>
      </c>
      <c r="L342">
        <v>2026</v>
      </c>
      <c r="M342">
        <v>30</v>
      </c>
      <c r="P342">
        <v>2024</v>
      </c>
      <c r="Q342">
        <v>0</v>
      </c>
      <c r="T342">
        <v>2</v>
      </c>
      <c r="U342">
        <f t="shared" si="5"/>
        <v>0.5</v>
      </c>
    </row>
    <row r="343" spans="1:21" x14ac:dyDescent="0.2">
      <c r="A343">
        <v>-1</v>
      </c>
      <c r="B343">
        <v>34100</v>
      </c>
      <c r="C343" t="s">
        <v>18</v>
      </c>
      <c r="D343">
        <v>2023</v>
      </c>
      <c r="E343">
        <v>25</v>
      </c>
      <c r="J343">
        <v>2026</v>
      </c>
      <c r="K343">
        <v>23</v>
      </c>
      <c r="P343">
        <v>2024.5</v>
      </c>
      <c r="Q343">
        <v>0</v>
      </c>
      <c r="T343">
        <v>3</v>
      </c>
      <c r="U343">
        <f t="shared" si="5"/>
        <v>-1.5</v>
      </c>
    </row>
    <row r="344" spans="1:21" x14ac:dyDescent="0.2">
      <c r="A344">
        <v>-1</v>
      </c>
      <c r="B344">
        <v>34200</v>
      </c>
      <c r="C344" t="s">
        <v>18</v>
      </c>
      <c r="D344">
        <v>2022</v>
      </c>
      <c r="E344">
        <v>23</v>
      </c>
      <c r="J344">
        <v>2024</v>
      </c>
      <c r="K344">
        <v>1</v>
      </c>
      <c r="L344">
        <v>2026</v>
      </c>
      <c r="M344">
        <v>23</v>
      </c>
      <c r="P344">
        <v>2023</v>
      </c>
      <c r="Q344">
        <v>0</v>
      </c>
      <c r="T344">
        <v>2</v>
      </c>
      <c r="U344">
        <f t="shared" si="5"/>
        <v>1</v>
      </c>
    </row>
    <row r="345" spans="1:21" x14ac:dyDescent="0.2">
      <c r="A345">
        <v>-1</v>
      </c>
      <c r="B345">
        <v>34300</v>
      </c>
      <c r="C345" t="s">
        <v>18</v>
      </c>
      <c r="D345">
        <v>2022</v>
      </c>
      <c r="E345">
        <v>23</v>
      </c>
      <c r="J345">
        <v>2026</v>
      </c>
      <c r="K345">
        <v>23</v>
      </c>
      <c r="P345">
        <v>2024</v>
      </c>
      <c r="Q345">
        <v>0</v>
      </c>
      <c r="T345">
        <v>4</v>
      </c>
      <c r="U345">
        <f t="shared" si="5"/>
        <v>0</v>
      </c>
    </row>
    <row r="346" spans="1:21" x14ac:dyDescent="0.2">
      <c r="A346">
        <v>-1</v>
      </c>
      <c r="B346">
        <v>34400</v>
      </c>
      <c r="C346" t="s">
        <v>18</v>
      </c>
      <c r="D346">
        <v>2023</v>
      </c>
      <c r="E346">
        <v>3</v>
      </c>
      <c r="F346">
        <v>2022</v>
      </c>
      <c r="G346">
        <v>25</v>
      </c>
      <c r="J346">
        <v>2025</v>
      </c>
      <c r="K346">
        <v>2</v>
      </c>
      <c r="L346">
        <v>2026</v>
      </c>
      <c r="M346">
        <v>23</v>
      </c>
      <c r="P346">
        <v>2024</v>
      </c>
      <c r="Q346">
        <v>0</v>
      </c>
      <c r="T346">
        <v>2</v>
      </c>
      <c r="U346">
        <f t="shared" si="5"/>
        <v>-1.5</v>
      </c>
    </row>
    <row r="347" spans="1:21" x14ac:dyDescent="0.2">
      <c r="A347">
        <v>-1</v>
      </c>
      <c r="B347">
        <v>34500</v>
      </c>
      <c r="C347" t="s">
        <v>18</v>
      </c>
      <c r="D347">
        <v>2022</v>
      </c>
      <c r="E347">
        <v>30</v>
      </c>
      <c r="J347">
        <v>2023</v>
      </c>
      <c r="K347">
        <v>5</v>
      </c>
      <c r="L347">
        <v>2024</v>
      </c>
      <c r="M347">
        <v>1</v>
      </c>
      <c r="N347">
        <v>2026</v>
      </c>
      <c r="O347">
        <v>30</v>
      </c>
      <c r="P347">
        <v>2022.5</v>
      </c>
      <c r="Q347">
        <v>0</v>
      </c>
      <c r="T347">
        <v>1</v>
      </c>
      <c r="U347">
        <f t="shared" si="5"/>
        <v>0</v>
      </c>
    </row>
    <row r="348" spans="1:21" x14ac:dyDescent="0.2">
      <c r="A348">
        <v>-1</v>
      </c>
      <c r="B348">
        <v>34600</v>
      </c>
      <c r="C348" t="s">
        <v>18</v>
      </c>
      <c r="D348">
        <v>2022</v>
      </c>
      <c r="E348">
        <v>29</v>
      </c>
      <c r="J348">
        <v>2023</v>
      </c>
      <c r="K348">
        <v>1</v>
      </c>
      <c r="L348">
        <v>2026</v>
      </c>
      <c r="M348">
        <v>29</v>
      </c>
      <c r="P348">
        <v>2022.5</v>
      </c>
      <c r="Q348">
        <v>0</v>
      </c>
      <c r="T348">
        <v>1</v>
      </c>
      <c r="U348">
        <f t="shared" si="5"/>
        <v>2</v>
      </c>
    </row>
    <row r="349" spans="1:21" x14ac:dyDescent="0.2">
      <c r="A349">
        <v>-1</v>
      </c>
      <c r="B349">
        <v>34700</v>
      </c>
      <c r="C349" t="s">
        <v>18</v>
      </c>
      <c r="D349">
        <v>2023</v>
      </c>
      <c r="E349">
        <v>24</v>
      </c>
      <c r="J349">
        <v>2026</v>
      </c>
      <c r="K349">
        <v>24</v>
      </c>
      <c r="P349">
        <v>2024.5</v>
      </c>
      <c r="Q349">
        <v>0</v>
      </c>
      <c r="T349">
        <v>3</v>
      </c>
      <c r="U349">
        <f t="shared" si="5"/>
        <v>0</v>
      </c>
    </row>
    <row r="350" spans="1:21" x14ac:dyDescent="0.2">
      <c r="A350">
        <v>-1</v>
      </c>
      <c r="B350">
        <v>34800</v>
      </c>
      <c r="C350" t="s">
        <v>18</v>
      </c>
      <c r="D350">
        <v>2023</v>
      </c>
      <c r="E350">
        <v>2</v>
      </c>
      <c r="F350">
        <v>2022</v>
      </c>
      <c r="G350">
        <v>23</v>
      </c>
      <c r="J350">
        <v>2026</v>
      </c>
      <c r="K350">
        <v>25</v>
      </c>
      <c r="P350">
        <v>2024.5</v>
      </c>
      <c r="Q350">
        <v>0</v>
      </c>
      <c r="T350">
        <v>3</v>
      </c>
      <c r="U350">
        <f t="shared" si="5"/>
        <v>0</v>
      </c>
    </row>
    <row r="351" spans="1:21" x14ac:dyDescent="0.2">
      <c r="A351">
        <v>-1</v>
      </c>
      <c r="B351">
        <v>34900</v>
      </c>
      <c r="C351" t="s">
        <v>18</v>
      </c>
      <c r="D351">
        <v>2023</v>
      </c>
      <c r="E351">
        <v>21</v>
      </c>
      <c r="J351">
        <v>2026</v>
      </c>
      <c r="K351">
        <v>21</v>
      </c>
      <c r="P351">
        <v>2024.5</v>
      </c>
      <c r="Q351">
        <v>0</v>
      </c>
      <c r="T351">
        <v>3</v>
      </c>
      <c r="U351">
        <f t="shared" si="5"/>
        <v>1</v>
      </c>
    </row>
    <row r="352" spans="1:21" x14ac:dyDescent="0.2">
      <c r="A352">
        <v>-1</v>
      </c>
      <c r="B352">
        <v>35000</v>
      </c>
      <c r="C352" t="s">
        <v>18</v>
      </c>
      <c r="D352">
        <v>2025</v>
      </c>
      <c r="E352">
        <v>1</v>
      </c>
      <c r="F352">
        <v>2023</v>
      </c>
      <c r="G352">
        <v>20</v>
      </c>
      <c r="J352">
        <v>2026</v>
      </c>
      <c r="K352">
        <v>20</v>
      </c>
      <c r="P352">
        <v>2025.5</v>
      </c>
      <c r="Q352">
        <v>0</v>
      </c>
      <c r="T352">
        <v>1</v>
      </c>
      <c r="U352">
        <f t="shared" si="5"/>
        <v>-1</v>
      </c>
    </row>
    <row r="353" spans="1:21" x14ac:dyDescent="0.2">
      <c r="A353">
        <v>-1</v>
      </c>
      <c r="B353">
        <v>35100</v>
      </c>
      <c r="C353" t="s">
        <v>18</v>
      </c>
      <c r="D353">
        <v>2023</v>
      </c>
      <c r="E353">
        <v>31</v>
      </c>
      <c r="J353">
        <v>2026</v>
      </c>
      <c r="K353">
        <v>31</v>
      </c>
      <c r="P353">
        <v>2024.5</v>
      </c>
      <c r="Q353">
        <v>0</v>
      </c>
      <c r="T353">
        <v>3</v>
      </c>
      <c r="U353">
        <f t="shared" si="5"/>
        <v>0</v>
      </c>
    </row>
    <row r="354" spans="1:21" x14ac:dyDescent="0.2">
      <c r="A354">
        <v>-1</v>
      </c>
      <c r="B354">
        <v>35200</v>
      </c>
      <c r="C354" t="s">
        <v>18</v>
      </c>
      <c r="D354">
        <v>2023</v>
      </c>
      <c r="E354">
        <v>33</v>
      </c>
      <c r="J354">
        <v>2026</v>
      </c>
      <c r="K354">
        <v>30</v>
      </c>
      <c r="P354">
        <v>2024.5</v>
      </c>
      <c r="Q354">
        <v>0</v>
      </c>
      <c r="T354">
        <v>3</v>
      </c>
      <c r="U354">
        <f t="shared" si="5"/>
        <v>0</v>
      </c>
    </row>
    <row r="355" spans="1:21" x14ac:dyDescent="0.2">
      <c r="A355">
        <v>-1</v>
      </c>
      <c r="B355">
        <v>35300</v>
      </c>
      <c r="C355" t="s">
        <v>18</v>
      </c>
      <c r="D355">
        <v>2023</v>
      </c>
      <c r="E355">
        <v>20</v>
      </c>
      <c r="J355">
        <v>2026</v>
      </c>
      <c r="K355">
        <v>28</v>
      </c>
      <c r="P355">
        <v>2024.5</v>
      </c>
      <c r="Q355">
        <v>0</v>
      </c>
      <c r="T355">
        <v>3</v>
      </c>
      <c r="U355">
        <f t="shared" si="5"/>
        <v>1</v>
      </c>
    </row>
    <row r="356" spans="1:21" x14ac:dyDescent="0.2">
      <c r="A356">
        <v>-1</v>
      </c>
      <c r="B356">
        <v>35400</v>
      </c>
      <c r="C356" t="s">
        <v>18</v>
      </c>
      <c r="D356">
        <v>2025</v>
      </c>
      <c r="E356">
        <v>1</v>
      </c>
      <c r="F356">
        <v>2023</v>
      </c>
      <c r="G356">
        <v>27</v>
      </c>
      <c r="J356">
        <v>2026</v>
      </c>
      <c r="K356">
        <v>25</v>
      </c>
      <c r="P356">
        <v>2025.5</v>
      </c>
      <c r="Q356">
        <v>0</v>
      </c>
      <c r="T356">
        <v>1</v>
      </c>
      <c r="U356">
        <f t="shared" si="5"/>
        <v>-1</v>
      </c>
    </row>
    <row r="357" spans="1:21" x14ac:dyDescent="0.2">
      <c r="A357">
        <v>-1</v>
      </c>
      <c r="B357">
        <v>35500</v>
      </c>
      <c r="C357" t="s">
        <v>18</v>
      </c>
      <c r="D357">
        <v>2023</v>
      </c>
      <c r="E357">
        <v>28</v>
      </c>
      <c r="J357">
        <v>2026</v>
      </c>
      <c r="K357">
        <v>28</v>
      </c>
      <c r="P357">
        <v>2024.5</v>
      </c>
      <c r="Q357">
        <v>0</v>
      </c>
      <c r="T357">
        <v>3</v>
      </c>
      <c r="U357">
        <f t="shared" si="5"/>
        <v>0</v>
      </c>
    </row>
    <row r="358" spans="1:21" x14ac:dyDescent="0.2">
      <c r="A358">
        <v>-1</v>
      </c>
      <c r="B358">
        <v>35600</v>
      </c>
      <c r="C358" t="s">
        <v>18</v>
      </c>
      <c r="D358">
        <v>2023</v>
      </c>
      <c r="E358">
        <v>26</v>
      </c>
      <c r="J358">
        <v>2026</v>
      </c>
      <c r="K358">
        <v>26</v>
      </c>
      <c r="P358">
        <v>2024.5</v>
      </c>
      <c r="Q358">
        <v>0</v>
      </c>
      <c r="T358">
        <v>3</v>
      </c>
      <c r="U358">
        <f t="shared" si="5"/>
        <v>0</v>
      </c>
    </row>
    <row r="359" spans="1:21" x14ac:dyDescent="0.2">
      <c r="A359">
        <v>-1</v>
      </c>
      <c r="B359">
        <v>35700</v>
      </c>
      <c r="C359" t="s">
        <v>18</v>
      </c>
      <c r="D359">
        <v>2023</v>
      </c>
      <c r="E359">
        <v>29</v>
      </c>
      <c r="J359">
        <v>2026</v>
      </c>
      <c r="K359">
        <v>29</v>
      </c>
      <c r="P359">
        <v>2024.5</v>
      </c>
      <c r="Q359">
        <v>0</v>
      </c>
      <c r="T359">
        <v>3</v>
      </c>
      <c r="U359">
        <f t="shared" si="5"/>
        <v>0</v>
      </c>
    </row>
    <row r="360" spans="1:21" x14ac:dyDescent="0.2">
      <c r="A360">
        <v>-1</v>
      </c>
      <c r="B360">
        <v>35800</v>
      </c>
      <c r="C360" t="s">
        <v>18</v>
      </c>
      <c r="D360">
        <v>2023</v>
      </c>
      <c r="E360">
        <v>29</v>
      </c>
      <c r="J360">
        <v>2026</v>
      </c>
      <c r="K360">
        <v>31</v>
      </c>
      <c r="P360">
        <v>2024.5</v>
      </c>
      <c r="Q360">
        <v>0</v>
      </c>
      <c r="T360">
        <v>3</v>
      </c>
      <c r="U360">
        <f t="shared" si="5"/>
        <v>0</v>
      </c>
    </row>
    <row r="361" spans="1:21" x14ac:dyDescent="0.2">
      <c r="A361">
        <v>-1</v>
      </c>
      <c r="B361">
        <v>35900</v>
      </c>
      <c r="C361" t="s">
        <v>18</v>
      </c>
      <c r="D361">
        <v>2023</v>
      </c>
      <c r="E361">
        <v>2</v>
      </c>
      <c r="F361">
        <v>2022</v>
      </c>
      <c r="G361">
        <v>21</v>
      </c>
      <c r="J361">
        <v>2026</v>
      </c>
      <c r="K361">
        <v>23</v>
      </c>
      <c r="P361">
        <v>2024.5</v>
      </c>
      <c r="Q361">
        <v>0</v>
      </c>
      <c r="T361">
        <v>3</v>
      </c>
      <c r="U361">
        <f t="shared" si="5"/>
        <v>-1.5</v>
      </c>
    </row>
    <row r="362" spans="1:21" x14ac:dyDescent="0.2">
      <c r="A362">
        <v>-1</v>
      </c>
      <c r="B362">
        <v>36000</v>
      </c>
      <c r="C362" t="s">
        <v>18</v>
      </c>
      <c r="D362">
        <v>2022</v>
      </c>
      <c r="E362">
        <v>30</v>
      </c>
      <c r="J362">
        <v>2024</v>
      </c>
      <c r="K362">
        <v>3</v>
      </c>
      <c r="L362">
        <v>2026</v>
      </c>
      <c r="M362">
        <v>30</v>
      </c>
      <c r="P362">
        <v>2023</v>
      </c>
      <c r="Q362">
        <v>0</v>
      </c>
      <c r="T362">
        <v>2</v>
      </c>
      <c r="U362">
        <f t="shared" si="5"/>
        <v>0.5</v>
      </c>
    </row>
    <row r="363" spans="1:21" x14ac:dyDescent="0.2">
      <c r="A363">
        <v>-1</v>
      </c>
      <c r="B363">
        <v>36100</v>
      </c>
      <c r="C363" t="s">
        <v>18</v>
      </c>
      <c r="D363">
        <v>2022</v>
      </c>
      <c r="E363">
        <v>26</v>
      </c>
      <c r="J363">
        <v>2025</v>
      </c>
      <c r="K363">
        <v>2</v>
      </c>
      <c r="L363">
        <v>2026</v>
      </c>
      <c r="M363">
        <v>24</v>
      </c>
      <c r="P363">
        <v>2023.5</v>
      </c>
      <c r="Q363">
        <v>0</v>
      </c>
      <c r="T363">
        <v>3</v>
      </c>
      <c r="U363">
        <f t="shared" si="5"/>
        <v>0</v>
      </c>
    </row>
    <row r="364" spans="1:21" x14ac:dyDescent="0.2">
      <c r="A364">
        <v>-1</v>
      </c>
      <c r="B364">
        <v>36200</v>
      </c>
      <c r="C364" t="s">
        <v>18</v>
      </c>
      <c r="D364">
        <v>2022</v>
      </c>
      <c r="E364">
        <v>30</v>
      </c>
      <c r="J364">
        <v>2025</v>
      </c>
      <c r="K364">
        <v>1</v>
      </c>
      <c r="L364">
        <v>2026</v>
      </c>
      <c r="M364">
        <v>29</v>
      </c>
      <c r="P364">
        <v>2023.5</v>
      </c>
      <c r="Q364">
        <v>0</v>
      </c>
      <c r="T364">
        <v>3</v>
      </c>
      <c r="U364">
        <f t="shared" si="5"/>
        <v>-0.5</v>
      </c>
    </row>
    <row r="365" spans="1:21" x14ac:dyDescent="0.2">
      <c r="A365">
        <v>-1</v>
      </c>
      <c r="B365">
        <v>36300</v>
      </c>
      <c r="C365" t="s">
        <v>18</v>
      </c>
      <c r="D365">
        <v>2022</v>
      </c>
      <c r="E365">
        <v>22</v>
      </c>
      <c r="J365">
        <v>2024</v>
      </c>
      <c r="K365">
        <v>6</v>
      </c>
      <c r="L365">
        <v>2025</v>
      </c>
      <c r="M365">
        <v>22</v>
      </c>
      <c r="P365">
        <v>2023</v>
      </c>
      <c r="Q365">
        <v>0</v>
      </c>
      <c r="T365">
        <v>2</v>
      </c>
      <c r="U365">
        <f t="shared" si="5"/>
        <v>1.5</v>
      </c>
    </row>
    <row r="366" spans="1:21" x14ac:dyDescent="0.2">
      <c r="A366">
        <v>-1</v>
      </c>
      <c r="B366">
        <v>36400</v>
      </c>
      <c r="C366" t="s">
        <v>18</v>
      </c>
      <c r="D366">
        <v>2024</v>
      </c>
      <c r="E366">
        <v>1</v>
      </c>
      <c r="F366">
        <v>2023</v>
      </c>
      <c r="G366">
        <v>3</v>
      </c>
      <c r="H366">
        <v>2022</v>
      </c>
      <c r="I366">
        <v>21</v>
      </c>
      <c r="J366">
        <v>2025</v>
      </c>
      <c r="K366">
        <v>1</v>
      </c>
      <c r="L366">
        <v>2026</v>
      </c>
      <c r="M366">
        <v>20</v>
      </c>
      <c r="P366">
        <v>2024.5</v>
      </c>
      <c r="Q366">
        <v>0</v>
      </c>
      <c r="T366">
        <v>1</v>
      </c>
      <c r="U366">
        <f t="shared" si="5"/>
        <v>-2</v>
      </c>
    </row>
    <row r="367" spans="1:21" x14ac:dyDescent="0.2">
      <c r="A367">
        <v>-1</v>
      </c>
      <c r="B367">
        <v>36500</v>
      </c>
      <c r="C367" t="s">
        <v>18</v>
      </c>
      <c r="D367">
        <v>2022</v>
      </c>
      <c r="E367">
        <v>25</v>
      </c>
      <c r="J367">
        <v>2023</v>
      </c>
      <c r="K367">
        <v>2</v>
      </c>
      <c r="L367">
        <v>2025</v>
      </c>
      <c r="M367">
        <v>25</v>
      </c>
      <c r="P367">
        <v>2022.5</v>
      </c>
      <c r="Q367">
        <v>0</v>
      </c>
      <c r="T367">
        <v>1</v>
      </c>
      <c r="U367">
        <f t="shared" si="5"/>
        <v>1</v>
      </c>
    </row>
    <row r="368" spans="1:21" x14ac:dyDescent="0.2">
      <c r="A368">
        <v>-1</v>
      </c>
      <c r="B368">
        <v>36600</v>
      </c>
      <c r="C368" t="s">
        <v>18</v>
      </c>
      <c r="D368">
        <v>2022</v>
      </c>
      <c r="E368">
        <v>29</v>
      </c>
      <c r="J368">
        <v>2025</v>
      </c>
      <c r="K368">
        <v>29</v>
      </c>
      <c r="P368">
        <v>2023.5</v>
      </c>
      <c r="Q368">
        <v>0</v>
      </c>
      <c r="T368">
        <v>3</v>
      </c>
      <c r="U368">
        <f t="shared" si="5"/>
        <v>-0.5</v>
      </c>
    </row>
    <row r="369" spans="1:21" x14ac:dyDescent="0.2">
      <c r="A369">
        <v>-1</v>
      </c>
      <c r="B369">
        <v>36700</v>
      </c>
      <c r="C369" t="s">
        <v>18</v>
      </c>
      <c r="D369">
        <v>2021</v>
      </c>
      <c r="E369">
        <v>21</v>
      </c>
      <c r="J369">
        <v>2025</v>
      </c>
      <c r="K369">
        <v>21</v>
      </c>
      <c r="P369">
        <v>2023</v>
      </c>
      <c r="Q369">
        <v>0</v>
      </c>
      <c r="T369">
        <v>4</v>
      </c>
      <c r="U369">
        <f t="shared" si="5"/>
        <v>0</v>
      </c>
    </row>
    <row r="370" spans="1:21" x14ac:dyDescent="0.2">
      <c r="A370">
        <v>-1</v>
      </c>
      <c r="B370">
        <v>36800</v>
      </c>
      <c r="C370" t="s">
        <v>18</v>
      </c>
      <c r="D370">
        <v>2021</v>
      </c>
      <c r="E370">
        <v>30</v>
      </c>
      <c r="J370">
        <v>2025</v>
      </c>
      <c r="K370">
        <v>30</v>
      </c>
      <c r="P370">
        <v>2023</v>
      </c>
      <c r="Q370">
        <v>0</v>
      </c>
      <c r="T370">
        <v>4</v>
      </c>
      <c r="U370">
        <f t="shared" si="5"/>
        <v>-0.5</v>
      </c>
    </row>
    <row r="371" spans="1:21" x14ac:dyDescent="0.2">
      <c r="A371">
        <v>-1</v>
      </c>
      <c r="B371">
        <v>36900</v>
      </c>
      <c r="C371" t="s">
        <v>18</v>
      </c>
      <c r="D371">
        <v>2021</v>
      </c>
      <c r="E371">
        <v>27</v>
      </c>
      <c r="J371">
        <v>2024</v>
      </c>
      <c r="K371">
        <v>27</v>
      </c>
      <c r="P371">
        <v>2022.5</v>
      </c>
      <c r="Q371">
        <v>0</v>
      </c>
      <c r="T371">
        <v>3</v>
      </c>
      <c r="U371">
        <f t="shared" si="5"/>
        <v>-0.5</v>
      </c>
    </row>
    <row r="372" spans="1:21" x14ac:dyDescent="0.2">
      <c r="A372">
        <v>-1</v>
      </c>
      <c r="B372">
        <v>37000</v>
      </c>
      <c r="C372" t="s">
        <v>18</v>
      </c>
      <c r="D372">
        <v>2020</v>
      </c>
      <c r="E372">
        <v>25</v>
      </c>
      <c r="J372">
        <v>2024</v>
      </c>
      <c r="K372">
        <v>25</v>
      </c>
      <c r="P372">
        <v>2022</v>
      </c>
      <c r="Q372">
        <v>0</v>
      </c>
      <c r="T372">
        <v>4</v>
      </c>
      <c r="U372">
        <f t="shared" si="5"/>
        <v>0.5</v>
      </c>
    </row>
    <row r="373" spans="1:21" x14ac:dyDescent="0.2">
      <c r="A373">
        <v>-1</v>
      </c>
      <c r="B373">
        <v>37100</v>
      </c>
      <c r="C373" t="s">
        <v>18</v>
      </c>
      <c r="D373">
        <v>2021</v>
      </c>
      <c r="E373">
        <v>27</v>
      </c>
      <c r="J373">
        <v>2024</v>
      </c>
      <c r="K373">
        <v>23</v>
      </c>
      <c r="P373">
        <v>2022.5</v>
      </c>
      <c r="Q373">
        <v>0</v>
      </c>
      <c r="T373">
        <v>3</v>
      </c>
      <c r="U373">
        <f t="shared" si="5"/>
        <v>0</v>
      </c>
    </row>
    <row r="374" spans="1:21" x14ac:dyDescent="0.2">
      <c r="A374">
        <v>-1</v>
      </c>
      <c r="B374">
        <v>37200</v>
      </c>
      <c r="C374" t="s">
        <v>18</v>
      </c>
      <c r="D374">
        <v>2021</v>
      </c>
      <c r="E374">
        <v>25</v>
      </c>
      <c r="J374">
        <v>2024</v>
      </c>
      <c r="K374">
        <v>21</v>
      </c>
      <c r="P374">
        <v>2022.5</v>
      </c>
      <c r="Q374">
        <v>0</v>
      </c>
      <c r="T374">
        <v>3</v>
      </c>
      <c r="U374">
        <f t="shared" si="5"/>
        <v>0.5</v>
      </c>
    </row>
    <row r="375" spans="1:21" x14ac:dyDescent="0.2">
      <c r="A375">
        <v>-1</v>
      </c>
      <c r="B375">
        <v>37300</v>
      </c>
      <c r="C375" t="s">
        <v>18</v>
      </c>
      <c r="D375">
        <v>2022</v>
      </c>
      <c r="E375">
        <v>4</v>
      </c>
      <c r="F375">
        <v>2021</v>
      </c>
      <c r="G375">
        <v>28</v>
      </c>
      <c r="J375">
        <v>2024</v>
      </c>
      <c r="K375">
        <v>1</v>
      </c>
      <c r="L375">
        <v>2025</v>
      </c>
      <c r="M375">
        <v>27</v>
      </c>
      <c r="P375">
        <v>2023</v>
      </c>
      <c r="Q375">
        <v>0</v>
      </c>
      <c r="T375">
        <v>2</v>
      </c>
      <c r="U375">
        <f t="shared" si="5"/>
        <v>-0.5</v>
      </c>
    </row>
    <row r="376" spans="1:21" x14ac:dyDescent="0.2">
      <c r="A376">
        <v>-1</v>
      </c>
      <c r="B376">
        <v>37400</v>
      </c>
      <c r="C376" t="s">
        <v>18</v>
      </c>
      <c r="D376">
        <v>2021</v>
      </c>
      <c r="E376">
        <v>30</v>
      </c>
      <c r="J376">
        <v>2024</v>
      </c>
      <c r="K376">
        <v>30</v>
      </c>
      <c r="P376">
        <v>2022.5</v>
      </c>
      <c r="Q376">
        <v>0</v>
      </c>
      <c r="T376">
        <v>3</v>
      </c>
      <c r="U376">
        <f t="shared" si="5"/>
        <v>-0.5</v>
      </c>
    </row>
    <row r="377" spans="1:21" x14ac:dyDescent="0.2">
      <c r="A377">
        <v>-1</v>
      </c>
      <c r="B377">
        <v>37500</v>
      </c>
      <c r="C377" t="s">
        <v>18</v>
      </c>
      <c r="D377">
        <v>2020</v>
      </c>
      <c r="E377">
        <v>27</v>
      </c>
      <c r="J377">
        <v>2024</v>
      </c>
      <c r="K377">
        <v>27</v>
      </c>
      <c r="P377">
        <v>2022</v>
      </c>
      <c r="Q377">
        <v>0</v>
      </c>
      <c r="T377">
        <v>4</v>
      </c>
      <c r="U377">
        <f t="shared" si="5"/>
        <v>0</v>
      </c>
    </row>
    <row r="378" spans="1:21" x14ac:dyDescent="0.2">
      <c r="A378">
        <v>-1</v>
      </c>
      <c r="B378">
        <v>37600</v>
      </c>
      <c r="C378" t="s">
        <v>18</v>
      </c>
      <c r="D378">
        <v>2020</v>
      </c>
      <c r="E378">
        <v>22</v>
      </c>
      <c r="J378">
        <v>2024</v>
      </c>
      <c r="K378">
        <v>22</v>
      </c>
      <c r="P378">
        <v>2022</v>
      </c>
      <c r="Q378">
        <v>0</v>
      </c>
      <c r="T378">
        <v>4</v>
      </c>
      <c r="U378">
        <f t="shared" si="5"/>
        <v>0</v>
      </c>
    </row>
    <row r="379" spans="1:21" x14ac:dyDescent="0.2">
      <c r="A379">
        <v>-1</v>
      </c>
      <c r="B379">
        <v>37700</v>
      </c>
      <c r="C379" t="s">
        <v>18</v>
      </c>
      <c r="D379">
        <v>2020</v>
      </c>
      <c r="E379">
        <v>24</v>
      </c>
      <c r="J379">
        <v>2024</v>
      </c>
      <c r="K379">
        <v>24</v>
      </c>
      <c r="P379">
        <v>2022</v>
      </c>
      <c r="Q379">
        <v>0</v>
      </c>
      <c r="T379">
        <v>4</v>
      </c>
      <c r="U379">
        <f t="shared" si="5"/>
        <v>0</v>
      </c>
    </row>
    <row r="380" spans="1:21" x14ac:dyDescent="0.2">
      <c r="A380">
        <v>-1</v>
      </c>
      <c r="B380">
        <v>37800</v>
      </c>
      <c r="C380" t="s">
        <v>18</v>
      </c>
      <c r="D380">
        <v>2020</v>
      </c>
      <c r="E380">
        <v>24</v>
      </c>
      <c r="J380">
        <v>2024</v>
      </c>
      <c r="K380">
        <v>25</v>
      </c>
      <c r="P380">
        <v>2022</v>
      </c>
      <c r="Q380">
        <v>0</v>
      </c>
      <c r="T380">
        <v>4</v>
      </c>
      <c r="U380">
        <f t="shared" si="5"/>
        <v>-1</v>
      </c>
    </row>
    <row r="381" spans="1:21" x14ac:dyDescent="0.2">
      <c r="A381">
        <v>-1</v>
      </c>
      <c r="B381">
        <v>37900</v>
      </c>
      <c r="C381" t="s">
        <v>18</v>
      </c>
      <c r="D381">
        <v>2019</v>
      </c>
      <c r="E381">
        <v>25</v>
      </c>
      <c r="J381">
        <v>2023</v>
      </c>
      <c r="K381">
        <v>25</v>
      </c>
      <c r="P381">
        <v>2021</v>
      </c>
      <c r="Q381">
        <v>0</v>
      </c>
      <c r="T381">
        <v>4</v>
      </c>
      <c r="U381">
        <f t="shared" si="5"/>
        <v>-1</v>
      </c>
    </row>
    <row r="382" spans="1:21" x14ac:dyDescent="0.2">
      <c r="A382">
        <v>-1</v>
      </c>
      <c r="B382">
        <v>38000</v>
      </c>
      <c r="C382" t="s">
        <v>18</v>
      </c>
      <c r="D382">
        <v>2019</v>
      </c>
      <c r="E382">
        <v>32</v>
      </c>
      <c r="J382">
        <v>2021</v>
      </c>
      <c r="K382">
        <v>4</v>
      </c>
      <c r="L382">
        <v>2023</v>
      </c>
      <c r="M382">
        <v>32</v>
      </c>
      <c r="P382">
        <v>2020</v>
      </c>
      <c r="Q382">
        <v>0</v>
      </c>
      <c r="T382">
        <v>2</v>
      </c>
      <c r="U382">
        <f t="shared" si="5"/>
        <v>0.5</v>
      </c>
    </row>
    <row r="383" spans="1:21" x14ac:dyDescent="0.2">
      <c r="A383">
        <v>-1</v>
      </c>
      <c r="B383">
        <v>38100</v>
      </c>
      <c r="C383" t="s">
        <v>18</v>
      </c>
      <c r="D383">
        <v>2019</v>
      </c>
      <c r="E383">
        <v>28</v>
      </c>
      <c r="J383">
        <v>2022</v>
      </c>
      <c r="K383">
        <v>2</v>
      </c>
      <c r="L383">
        <v>2023</v>
      </c>
      <c r="M383">
        <v>26</v>
      </c>
      <c r="P383">
        <v>2020.5</v>
      </c>
      <c r="Q383">
        <v>0</v>
      </c>
      <c r="T383">
        <v>3</v>
      </c>
      <c r="U383">
        <f t="shared" si="5"/>
        <v>0.5</v>
      </c>
    </row>
    <row r="384" spans="1:21" x14ac:dyDescent="0.2">
      <c r="A384">
        <v>-1</v>
      </c>
      <c r="B384">
        <v>38200</v>
      </c>
      <c r="C384" t="s">
        <v>18</v>
      </c>
      <c r="D384">
        <v>2019</v>
      </c>
      <c r="E384">
        <v>28</v>
      </c>
      <c r="J384">
        <v>2023</v>
      </c>
      <c r="K384">
        <v>28</v>
      </c>
      <c r="P384">
        <v>2021</v>
      </c>
      <c r="Q384">
        <v>0</v>
      </c>
      <c r="T384">
        <v>4</v>
      </c>
      <c r="U384">
        <f t="shared" si="5"/>
        <v>-0.5</v>
      </c>
    </row>
    <row r="385" spans="1:21" x14ac:dyDescent="0.2">
      <c r="A385">
        <v>-1</v>
      </c>
      <c r="B385">
        <v>38300</v>
      </c>
      <c r="C385" t="s">
        <v>18</v>
      </c>
      <c r="D385">
        <v>2019</v>
      </c>
      <c r="E385">
        <v>26</v>
      </c>
      <c r="J385">
        <v>2022</v>
      </c>
      <c r="K385">
        <v>26</v>
      </c>
      <c r="P385">
        <v>2020.5</v>
      </c>
      <c r="Q385">
        <v>0</v>
      </c>
      <c r="T385">
        <v>3</v>
      </c>
      <c r="U385">
        <f t="shared" si="5"/>
        <v>-1</v>
      </c>
    </row>
    <row r="386" spans="1:21" x14ac:dyDescent="0.2">
      <c r="A386">
        <v>-1</v>
      </c>
      <c r="B386">
        <v>38400</v>
      </c>
      <c r="C386" t="s">
        <v>18</v>
      </c>
      <c r="D386">
        <v>2019</v>
      </c>
      <c r="E386">
        <v>24</v>
      </c>
      <c r="J386">
        <v>2020</v>
      </c>
      <c r="K386">
        <v>6</v>
      </c>
      <c r="L386">
        <v>2022</v>
      </c>
      <c r="M386">
        <v>24</v>
      </c>
      <c r="P386">
        <v>2019.5</v>
      </c>
      <c r="Q386">
        <v>0</v>
      </c>
      <c r="T386">
        <v>1</v>
      </c>
      <c r="U386">
        <f t="shared" si="5"/>
        <v>1</v>
      </c>
    </row>
    <row r="387" spans="1:21" x14ac:dyDescent="0.2">
      <c r="A387">
        <v>-1</v>
      </c>
      <c r="B387">
        <v>38500</v>
      </c>
      <c r="C387" t="s">
        <v>18</v>
      </c>
      <c r="D387">
        <v>2019</v>
      </c>
      <c r="E387">
        <v>21</v>
      </c>
      <c r="J387">
        <v>2022</v>
      </c>
      <c r="K387">
        <v>21</v>
      </c>
      <c r="P387">
        <v>2020.5</v>
      </c>
      <c r="Q387">
        <v>0</v>
      </c>
      <c r="T387">
        <v>3</v>
      </c>
      <c r="U387">
        <f t="shared" ref="U387:U450" si="6">P388-P387</f>
        <v>0</v>
      </c>
    </row>
    <row r="388" spans="1:21" x14ac:dyDescent="0.2">
      <c r="A388">
        <v>-1</v>
      </c>
      <c r="B388">
        <v>38600</v>
      </c>
      <c r="C388" t="s">
        <v>18</v>
      </c>
      <c r="D388">
        <v>2019</v>
      </c>
      <c r="E388">
        <v>30</v>
      </c>
      <c r="J388">
        <v>2022</v>
      </c>
      <c r="K388">
        <v>30</v>
      </c>
      <c r="P388">
        <v>2020.5</v>
      </c>
      <c r="Q388">
        <v>0</v>
      </c>
      <c r="T388">
        <v>3</v>
      </c>
      <c r="U388">
        <f t="shared" si="6"/>
        <v>0</v>
      </c>
    </row>
    <row r="389" spans="1:21" x14ac:dyDescent="0.2">
      <c r="A389">
        <v>-1</v>
      </c>
      <c r="B389">
        <v>38700</v>
      </c>
      <c r="C389" t="s">
        <v>18</v>
      </c>
      <c r="D389">
        <v>2019</v>
      </c>
      <c r="E389">
        <v>20</v>
      </c>
      <c r="J389">
        <v>2022</v>
      </c>
      <c r="K389">
        <v>20</v>
      </c>
      <c r="P389">
        <v>2020.5</v>
      </c>
      <c r="Q389">
        <v>0</v>
      </c>
      <c r="T389">
        <v>3</v>
      </c>
      <c r="U389">
        <f t="shared" si="6"/>
        <v>-1</v>
      </c>
    </row>
    <row r="390" spans="1:21" x14ac:dyDescent="0.2">
      <c r="A390">
        <v>-1</v>
      </c>
      <c r="B390">
        <v>38800</v>
      </c>
      <c r="C390" t="s">
        <v>18</v>
      </c>
      <c r="D390">
        <v>2019</v>
      </c>
      <c r="E390">
        <v>21</v>
      </c>
      <c r="J390">
        <v>2020</v>
      </c>
      <c r="K390">
        <v>2</v>
      </c>
      <c r="L390">
        <v>2021</v>
      </c>
      <c r="M390">
        <v>1</v>
      </c>
      <c r="N390">
        <v>2022</v>
      </c>
      <c r="O390">
        <v>21</v>
      </c>
      <c r="P390">
        <v>2019.5</v>
      </c>
      <c r="Q390">
        <v>0</v>
      </c>
      <c r="T390">
        <v>1</v>
      </c>
      <c r="U390">
        <f t="shared" si="6"/>
        <v>0.5</v>
      </c>
    </row>
    <row r="391" spans="1:21" x14ac:dyDescent="0.2">
      <c r="A391">
        <v>-1</v>
      </c>
      <c r="B391">
        <v>38900</v>
      </c>
      <c r="C391" t="s">
        <v>18</v>
      </c>
      <c r="D391">
        <v>2019</v>
      </c>
      <c r="E391">
        <v>32</v>
      </c>
      <c r="J391">
        <v>2021</v>
      </c>
      <c r="K391">
        <v>7</v>
      </c>
      <c r="L391">
        <v>2022</v>
      </c>
      <c r="M391">
        <v>2</v>
      </c>
      <c r="N391">
        <v>2023</v>
      </c>
      <c r="O391">
        <v>30</v>
      </c>
      <c r="P391">
        <v>2020</v>
      </c>
      <c r="Q391">
        <v>0</v>
      </c>
      <c r="T391">
        <v>2</v>
      </c>
      <c r="U391">
        <f t="shared" si="6"/>
        <v>1</v>
      </c>
    </row>
    <row r="392" spans="1:21" x14ac:dyDescent="0.2">
      <c r="A392">
        <v>-1</v>
      </c>
      <c r="B392">
        <v>39000</v>
      </c>
      <c r="C392" t="s">
        <v>18</v>
      </c>
      <c r="D392">
        <v>2019</v>
      </c>
      <c r="E392">
        <v>23</v>
      </c>
      <c r="J392">
        <v>2023</v>
      </c>
      <c r="K392">
        <v>23</v>
      </c>
      <c r="P392">
        <v>2021</v>
      </c>
      <c r="Q392">
        <v>0</v>
      </c>
      <c r="T392">
        <v>4</v>
      </c>
      <c r="U392">
        <f t="shared" si="6"/>
        <v>0.5</v>
      </c>
    </row>
    <row r="393" spans="1:21" x14ac:dyDescent="0.2">
      <c r="A393">
        <v>-1</v>
      </c>
      <c r="B393">
        <v>39100</v>
      </c>
      <c r="C393" t="s">
        <v>18</v>
      </c>
      <c r="D393">
        <v>2020</v>
      </c>
      <c r="E393">
        <v>25</v>
      </c>
      <c r="J393">
        <v>2023</v>
      </c>
      <c r="K393">
        <v>25</v>
      </c>
      <c r="P393">
        <v>2021.5</v>
      </c>
      <c r="Q393">
        <v>0</v>
      </c>
      <c r="T393">
        <v>3</v>
      </c>
      <c r="U393">
        <f t="shared" si="6"/>
        <v>-0.5</v>
      </c>
    </row>
    <row r="394" spans="1:21" x14ac:dyDescent="0.2">
      <c r="A394">
        <v>-1</v>
      </c>
      <c r="B394">
        <v>39200</v>
      </c>
      <c r="C394" t="s">
        <v>18</v>
      </c>
      <c r="D394">
        <v>2020</v>
      </c>
      <c r="E394">
        <v>30</v>
      </c>
      <c r="J394">
        <v>2022</v>
      </c>
      <c r="K394">
        <v>2</v>
      </c>
      <c r="L394">
        <v>2023</v>
      </c>
      <c r="M394">
        <v>30</v>
      </c>
      <c r="P394">
        <v>2021</v>
      </c>
      <c r="Q394">
        <v>0</v>
      </c>
      <c r="T394">
        <v>2</v>
      </c>
      <c r="U394">
        <f t="shared" si="6"/>
        <v>0.5</v>
      </c>
    </row>
    <row r="395" spans="1:21" x14ac:dyDescent="0.2">
      <c r="A395">
        <v>-1</v>
      </c>
      <c r="B395">
        <v>39300</v>
      </c>
      <c r="C395" t="s">
        <v>18</v>
      </c>
      <c r="D395">
        <v>2020</v>
      </c>
      <c r="E395">
        <v>27</v>
      </c>
      <c r="J395">
        <v>2023</v>
      </c>
      <c r="K395">
        <v>27</v>
      </c>
      <c r="P395">
        <v>2021.5</v>
      </c>
      <c r="Q395">
        <v>0</v>
      </c>
      <c r="T395">
        <v>3</v>
      </c>
      <c r="U395">
        <f t="shared" si="6"/>
        <v>-0.5</v>
      </c>
    </row>
    <row r="396" spans="1:21" x14ac:dyDescent="0.2">
      <c r="A396">
        <v>-1</v>
      </c>
      <c r="B396">
        <v>39400</v>
      </c>
      <c r="C396" t="s">
        <v>18</v>
      </c>
      <c r="D396">
        <v>2020</v>
      </c>
      <c r="E396">
        <v>31</v>
      </c>
      <c r="J396">
        <v>2022</v>
      </c>
      <c r="K396">
        <v>5</v>
      </c>
      <c r="L396">
        <v>2023</v>
      </c>
      <c r="M396">
        <v>31</v>
      </c>
      <c r="P396">
        <v>2021</v>
      </c>
      <c r="Q396">
        <v>0</v>
      </c>
      <c r="T396">
        <v>2</v>
      </c>
      <c r="U396">
        <f t="shared" si="6"/>
        <v>-1</v>
      </c>
    </row>
    <row r="397" spans="1:21" x14ac:dyDescent="0.2">
      <c r="A397">
        <v>-1</v>
      </c>
      <c r="B397">
        <v>39500</v>
      </c>
      <c r="C397" t="s">
        <v>18</v>
      </c>
      <c r="D397">
        <v>2019</v>
      </c>
      <c r="E397">
        <v>27</v>
      </c>
      <c r="J397">
        <v>2021</v>
      </c>
      <c r="K397">
        <v>3</v>
      </c>
      <c r="L397">
        <v>2022</v>
      </c>
      <c r="M397">
        <v>27</v>
      </c>
      <c r="P397">
        <v>2020</v>
      </c>
      <c r="Q397">
        <v>0</v>
      </c>
      <c r="T397">
        <v>2</v>
      </c>
      <c r="U397">
        <f t="shared" si="6"/>
        <v>2</v>
      </c>
    </row>
    <row r="398" spans="1:21" x14ac:dyDescent="0.2">
      <c r="A398">
        <v>-1</v>
      </c>
      <c r="B398">
        <v>39600</v>
      </c>
      <c r="C398" t="s">
        <v>18</v>
      </c>
      <c r="D398">
        <v>2021</v>
      </c>
      <c r="E398">
        <v>4</v>
      </c>
      <c r="F398">
        <v>2019</v>
      </c>
      <c r="G398">
        <v>23</v>
      </c>
      <c r="J398">
        <v>2023</v>
      </c>
      <c r="K398">
        <v>23</v>
      </c>
      <c r="P398">
        <v>2022</v>
      </c>
      <c r="Q398">
        <v>0</v>
      </c>
      <c r="T398">
        <v>2</v>
      </c>
      <c r="U398">
        <f t="shared" si="6"/>
        <v>-1.5</v>
      </c>
    </row>
    <row r="399" spans="1:21" x14ac:dyDescent="0.2">
      <c r="A399">
        <v>-1</v>
      </c>
      <c r="B399">
        <v>39700</v>
      </c>
      <c r="C399" t="s">
        <v>18</v>
      </c>
      <c r="D399">
        <v>2019</v>
      </c>
      <c r="E399">
        <v>28</v>
      </c>
      <c r="J399">
        <v>2022</v>
      </c>
      <c r="K399">
        <v>2</v>
      </c>
      <c r="L399">
        <v>2023</v>
      </c>
      <c r="M399">
        <v>22</v>
      </c>
      <c r="P399">
        <v>2020.5</v>
      </c>
      <c r="Q399">
        <v>0</v>
      </c>
      <c r="T399">
        <v>3</v>
      </c>
      <c r="U399">
        <f t="shared" si="6"/>
        <v>0</v>
      </c>
    </row>
    <row r="400" spans="1:21" x14ac:dyDescent="0.2">
      <c r="A400">
        <v>-1</v>
      </c>
      <c r="B400">
        <v>39800</v>
      </c>
      <c r="C400" t="s">
        <v>18</v>
      </c>
      <c r="D400">
        <v>2019</v>
      </c>
      <c r="E400">
        <v>28</v>
      </c>
      <c r="J400">
        <v>2022</v>
      </c>
      <c r="K400">
        <v>1</v>
      </c>
      <c r="L400">
        <v>2023</v>
      </c>
      <c r="M400">
        <v>27</v>
      </c>
      <c r="P400">
        <v>2020.5</v>
      </c>
      <c r="Q400">
        <v>0</v>
      </c>
      <c r="T400">
        <v>3</v>
      </c>
      <c r="U400">
        <f t="shared" si="6"/>
        <v>0</v>
      </c>
    </row>
    <row r="401" spans="1:21" x14ac:dyDescent="0.2">
      <c r="A401">
        <v>-1</v>
      </c>
      <c r="B401">
        <v>39900</v>
      </c>
      <c r="C401" t="s">
        <v>18</v>
      </c>
      <c r="D401">
        <v>2019</v>
      </c>
      <c r="E401">
        <v>31</v>
      </c>
      <c r="J401">
        <v>2022</v>
      </c>
      <c r="K401">
        <v>31</v>
      </c>
      <c r="P401">
        <v>2020.5</v>
      </c>
      <c r="Q401">
        <v>0</v>
      </c>
      <c r="T401">
        <v>3</v>
      </c>
      <c r="U401">
        <f t="shared" si="6"/>
        <v>-0.5</v>
      </c>
    </row>
    <row r="402" spans="1:21" x14ac:dyDescent="0.2">
      <c r="A402">
        <v>-1</v>
      </c>
      <c r="B402">
        <v>40000</v>
      </c>
      <c r="C402" t="s">
        <v>18</v>
      </c>
      <c r="D402">
        <v>2018</v>
      </c>
      <c r="E402">
        <v>22</v>
      </c>
      <c r="J402">
        <v>2022</v>
      </c>
      <c r="K402">
        <v>22</v>
      </c>
      <c r="P402">
        <v>2020</v>
      </c>
      <c r="Q402">
        <v>0</v>
      </c>
      <c r="T402">
        <v>4</v>
      </c>
      <c r="U402">
        <f t="shared" si="6"/>
        <v>0.5</v>
      </c>
    </row>
    <row r="403" spans="1:21" x14ac:dyDescent="0.2">
      <c r="A403">
        <v>-1</v>
      </c>
      <c r="B403">
        <v>40100</v>
      </c>
      <c r="C403" t="s">
        <v>18</v>
      </c>
      <c r="D403">
        <v>2019</v>
      </c>
      <c r="E403">
        <v>31</v>
      </c>
      <c r="J403">
        <v>2022</v>
      </c>
      <c r="K403">
        <v>31</v>
      </c>
      <c r="P403">
        <v>2020.5</v>
      </c>
      <c r="Q403">
        <v>0</v>
      </c>
      <c r="T403">
        <v>3</v>
      </c>
      <c r="U403">
        <f t="shared" si="6"/>
        <v>0</v>
      </c>
    </row>
    <row r="404" spans="1:21" x14ac:dyDescent="0.2">
      <c r="A404">
        <v>-1</v>
      </c>
      <c r="B404">
        <v>40200</v>
      </c>
      <c r="C404" t="s">
        <v>18</v>
      </c>
      <c r="D404">
        <v>2019</v>
      </c>
      <c r="E404">
        <v>1</v>
      </c>
      <c r="F404">
        <v>2018</v>
      </c>
      <c r="G404">
        <v>28</v>
      </c>
      <c r="J404">
        <v>2022</v>
      </c>
      <c r="K404">
        <v>29</v>
      </c>
      <c r="P404">
        <v>2020.5</v>
      </c>
      <c r="Q404">
        <v>0</v>
      </c>
      <c r="T404">
        <v>3</v>
      </c>
      <c r="U404">
        <f t="shared" si="6"/>
        <v>0</v>
      </c>
    </row>
    <row r="405" spans="1:21" x14ac:dyDescent="0.2">
      <c r="A405">
        <v>-1</v>
      </c>
      <c r="B405">
        <v>40300</v>
      </c>
      <c r="C405" t="s">
        <v>18</v>
      </c>
      <c r="D405">
        <v>2019</v>
      </c>
      <c r="E405">
        <v>22</v>
      </c>
      <c r="J405">
        <v>2022</v>
      </c>
      <c r="K405">
        <v>22</v>
      </c>
      <c r="P405">
        <v>2020.5</v>
      </c>
      <c r="Q405">
        <v>0</v>
      </c>
      <c r="T405">
        <v>3</v>
      </c>
      <c r="U405">
        <f t="shared" si="6"/>
        <v>-0.5</v>
      </c>
    </row>
    <row r="406" spans="1:21" x14ac:dyDescent="0.2">
      <c r="A406">
        <v>-1</v>
      </c>
      <c r="B406">
        <v>40400</v>
      </c>
      <c r="C406" t="s">
        <v>18</v>
      </c>
      <c r="D406">
        <v>2018</v>
      </c>
      <c r="E406">
        <v>24</v>
      </c>
      <c r="J406">
        <v>2022</v>
      </c>
      <c r="K406">
        <v>24</v>
      </c>
      <c r="P406">
        <v>2020</v>
      </c>
      <c r="Q406">
        <v>0</v>
      </c>
      <c r="T406">
        <v>4</v>
      </c>
      <c r="U406">
        <f t="shared" si="6"/>
        <v>0.5</v>
      </c>
    </row>
    <row r="407" spans="1:21" x14ac:dyDescent="0.2">
      <c r="A407">
        <v>-1</v>
      </c>
      <c r="B407">
        <v>40500</v>
      </c>
      <c r="C407" t="s">
        <v>18</v>
      </c>
      <c r="D407">
        <v>2019</v>
      </c>
      <c r="E407">
        <v>1</v>
      </c>
      <c r="F407">
        <v>2018</v>
      </c>
      <c r="G407">
        <v>27</v>
      </c>
      <c r="J407">
        <v>2022</v>
      </c>
      <c r="K407">
        <v>29</v>
      </c>
      <c r="P407">
        <v>2020.5</v>
      </c>
      <c r="Q407">
        <v>0</v>
      </c>
      <c r="T407">
        <v>3</v>
      </c>
      <c r="U407">
        <f t="shared" si="6"/>
        <v>0</v>
      </c>
    </row>
    <row r="408" spans="1:21" x14ac:dyDescent="0.2">
      <c r="A408">
        <v>-1</v>
      </c>
      <c r="B408">
        <v>40600</v>
      </c>
      <c r="C408" t="s">
        <v>18</v>
      </c>
      <c r="D408">
        <v>2019</v>
      </c>
      <c r="E408">
        <v>4</v>
      </c>
      <c r="F408">
        <v>2018</v>
      </c>
      <c r="G408">
        <v>26</v>
      </c>
      <c r="J408">
        <v>2022</v>
      </c>
      <c r="K408">
        <v>26</v>
      </c>
      <c r="P408">
        <v>2020.5</v>
      </c>
      <c r="Q408">
        <v>0</v>
      </c>
      <c r="T408">
        <v>3</v>
      </c>
      <c r="U408">
        <f t="shared" si="6"/>
        <v>-1</v>
      </c>
    </row>
    <row r="409" spans="1:21" x14ac:dyDescent="0.2">
      <c r="A409">
        <v>-1</v>
      </c>
      <c r="B409">
        <v>40700</v>
      </c>
      <c r="C409" t="s">
        <v>18</v>
      </c>
      <c r="D409">
        <v>2018</v>
      </c>
      <c r="E409">
        <v>22</v>
      </c>
      <c r="J409">
        <v>2021</v>
      </c>
      <c r="K409">
        <v>22</v>
      </c>
      <c r="P409">
        <v>2019.5</v>
      </c>
      <c r="Q409">
        <v>0</v>
      </c>
      <c r="T409">
        <v>3</v>
      </c>
      <c r="U409">
        <f t="shared" si="6"/>
        <v>0</v>
      </c>
    </row>
    <row r="410" spans="1:21" x14ac:dyDescent="0.2">
      <c r="A410">
        <v>-1</v>
      </c>
      <c r="B410">
        <v>40800</v>
      </c>
      <c r="C410" t="s">
        <v>18</v>
      </c>
      <c r="D410">
        <v>2018</v>
      </c>
      <c r="E410">
        <v>27</v>
      </c>
      <c r="J410">
        <v>2021</v>
      </c>
      <c r="K410">
        <v>27</v>
      </c>
      <c r="P410">
        <v>2019.5</v>
      </c>
      <c r="Q410">
        <v>0</v>
      </c>
      <c r="T410">
        <v>3</v>
      </c>
      <c r="U410">
        <f t="shared" si="6"/>
        <v>-0.5</v>
      </c>
    </row>
    <row r="411" spans="1:21" x14ac:dyDescent="0.2">
      <c r="A411">
        <v>-1</v>
      </c>
      <c r="B411">
        <v>40900</v>
      </c>
      <c r="C411" t="s">
        <v>18</v>
      </c>
      <c r="D411">
        <v>2017</v>
      </c>
      <c r="E411">
        <v>28</v>
      </c>
      <c r="J411">
        <v>2021</v>
      </c>
      <c r="K411">
        <v>28</v>
      </c>
      <c r="P411">
        <v>2019</v>
      </c>
      <c r="Q411">
        <v>0</v>
      </c>
      <c r="T411">
        <v>4</v>
      </c>
      <c r="U411">
        <f t="shared" si="6"/>
        <v>0</v>
      </c>
    </row>
    <row r="412" spans="1:21" x14ac:dyDescent="0.2">
      <c r="A412">
        <v>-1</v>
      </c>
      <c r="B412">
        <v>41000</v>
      </c>
      <c r="C412" t="s">
        <v>18</v>
      </c>
      <c r="D412">
        <v>2018</v>
      </c>
      <c r="E412">
        <v>20</v>
      </c>
      <c r="J412">
        <v>2020</v>
      </c>
      <c r="K412">
        <v>3</v>
      </c>
      <c r="L412">
        <v>2021</v>
      </c>
      <c r="M412">
        <v>21</v>
      </c>
      <c r="P412">
        <v>2019</v>
      </c>
      <c r="Q412">
        <v>0</v>
      </c>
      <c r="T412">
        <v>2</v>
      </c>
      <c r="U412">
        <f t="shared" si="6"/>
        <v>0.5</v>
      </c>
    </row>
    <row r="413" spans="1:21" x14ac:dyDescent="0.2">
      <c r="A413">
        <v>-1</v>
      </c>
      <c r="B413">
        <v>41100</v>
      </c>
      <c r="C413" t="s">
        <v>18</v>
      </c>
      <c r="D413">
        <v>2018</v>
      </c>
      <c r="E413">
        <v>24</v>
      </c>
      <c r="J413">
        <v>2021</v>
      </c>
      <c r="K413">
        <v>27</v>
      </c>
      <c r="P413">
        <v>2019.5</v>
      </c>
      <c r="Q413">
        <v>0</v>
      </c>
      <c r="T413">
        <v>3</v>
      </c>
      <c r="U413">
        <f t="shared" si="6"/>
        <v>0</v>
      </c>
    </row>
    <row r="414" spans="1:21" x14ac:dyDescent="0.2">
      <c r="A414">
        <v>-1</v>
      </c>
      <c r="B414">
        <v>41200</v>
      </c>
      <c r="C414" t="s">
        <v>18</v>
      </c>
      <c r="D414">
        <v>2018</v>
      </c>
      <c r="E414">
        <v>29</v>
      </c>
      <c r="J414">
        <v>2021</v>
      </c>
      <c r="K414">
        <v>29</v>
      </c>
      <c r="P414">
        <v>2019.5</v>
      </c>
      <c r="Q414">
        <v>0</v>
      </c>
      <c r="T414">
        <v>3</v>
      </c>
      <c r="U414">
        <f t="shared" si="6"/>
        <v>-1.5</v>
      </c>
    </row>
    <row r="415" spans="1:21" x14ac:dyDescent="0.2">
      <c r="A415">
        <v>-1</v>
      </c>
      <c r="B415">
        <v>41300</v>
      </c>
      <c r="C415" t="s">
        <v>18</v>
      </c>
      <c r="D415">
        <v>2017</v>
      </c>
      <c r="E415">
        <v>25</v>
      </c>
      <c r="J415">
        <v>2019</v>
      </c>
      <c r="K415">
        <v>4</v>
      </c>
      <c r="L415">
        <v>2021</v>
      </c>
      <c r="M415">
        <v>25</v>
      </c>
      <c r="P415">
        <v>2018</v>
      </c>
      <c r="Q415">
        <v>0</v>
      </c>
      <c r="T415">
        <v>2</v>
      </c>
      <c r="U415">
        <f t="shared" si="6"/>
        <v>-0.5</v>
      </c>
    </row>
    <row r="416" spans="1:21" x14ac:dyDescent="0.2">
      <c r="A416">
        <v>-1</v>
      </c>
      <c r="B416">
        <v>41400</v>
      </c>
      <c r="C416" t="s">
        <v>18</v>
      </c>
      <c r="D416">
        <v>2017</v>
      </c>
      <c r="E416">
        <v>25</v>
      </c>
      <c r="J416">
        <v>2018</v>
      </c>
      <c r="K416">
        <v>4</v>
      </c>
      <c r="L416">
        <v>2019</v>
      </c>
      <c r="M416">
        <v>5</v>
      </c>
      <c r="N416">
        <v>2020</v>
      </c>
      <c r="O416">
        <v>25</v>
      </c>
      <c r="P416">
        <v>2017.5</v>
      </c>
      <c r="Q416">
        <v>0</v>
      </c>
      <c r="T416">
        <v>1</v>
      </c>
      <c r="U416">
        <f t="shared" si="6"/>
        <v>0.5</v>
      </c>
    </row>
    <row r="417" spans="1:21" x14ac:dyDescent="0.2">
      <c r="A417">
        <v>-1</v>
      </c>
      <c r="B417">
        <v>41500</v>
      </c>
      <c r="C417" t="s">
        <v>18</v>
      </c>
      <c r="D417">
        <v>2017</v>
      </c>
      <c r="E417">
        <v>22</v>
      </c>
      <c r="J417">
        <v>2019</v>
      </c>
      <c r="K417">
        <v>1</v>
      </c>
      <c r="L417">
        <v>2021</v>
      </c>
      <c r="M417">
        <v>22</v>
      </c>
      <c r="P417">
        <v>2018</v>
      </c>
      <c r="Q417">
        <v>0</v>
      </c>
      <c r="T417">
        <v>2</v>
      </c>
      <c r="U417">
        <f t="shared" si="6"/>
        <v>0</v>
      </c>
    </row>
    <row r="418" spans="1:21" x14ac:dyDescent="0.2">
      <c r="A418">
        <v>-1</v>
      </c>
      <c r="B418">
        <v>41600</v>
      </c>
      <c r="C418" t="s">
        <v>18</v>
      </c>
      <c r="D418">
        <v>2017</v>
      </c>
      <c r="E418">
        <v>23</v>
      </c>
      <c r="J418">
        <v>2019</v>
      </c>
      <c r="K418">
        <v>7</v>
      </c>
      <c r="L418">
        <v>2020</v>
      </c>
      <c r="M418">
        <v>1</v>
      </c>
      <c r="N418">
        <v>2021</v>
      </c>
      <c r="O418">
        <v>22</v>
      </c>
      <c r="P418">
        <v>2018</v>
      </c>
      <c r="Q418">
        <v>0</v>
      </c>
      <c r="T418">
        <v>2</v>
      </c>
      <c r="U418">
        <f t="shared" si="6"/>
        <v>2</v>
      </c>
    </row>
    <row r="419" spans="1:21" x14ac:dyDescent="0.2">
      <c r="A419">
        <v>-1</v>
      </c>
      <c r="B419">
        <v>41700</v>
      </c>
      <c r="C419" t="s">
        <v>18</v>
      </c>
      <c r="D419">
        <v>2019</v>
      </c>
      <c r="E419">
        <v>4</v>
      </c>
      <c r="F419">
        <v>2017</v>
      </c>
      <c r="G419">
        <v>21</v>
      </c>
      <c r="J419">
        <v>2021</v>
      </c>
      <c r="K419">
        <v>21</v>
      </c>
      <c r="P419">
        <v>2020</v>
      </c>
      <c r="Q419">
        <v>0</v>
      </c>
      <c r="T419">
        <v>2</v>
      </c>
      <c r="U419">
        <f t="shared" si="6"/>
        <v>-0.5</v>
      </c>
    </row>
    <row r="420" spans="1:21" x14ac:dyDescent="0.2">
      <c r="A420">
        <v>-1</v>
      </c>
      <c r="B420">
        <v>41800</v>
      </c>
      <c r="C420" t="s">
        <v>18</v>
      </c>
      <c r="D420">
        <v>2018</v>
      </c>
      <c r="E420">
        <v>24</v>
      </c>
      <c r="J420">
        <v>2021</v>
      </c>
      <c r="K420">
        <v>24</v>
      </c>
      <c r="P420">
        <v>2019.5</v>
      </c>
      <c r="Q420">
        <v>0</v>
      </c>
      <c r="T420">
        <v>3</v>
      </c>
      <c r="U420">
        <f t="shared" si="6"/>
        <v>-0.5</v>
      </c>
    </row>
    <row r="421" spans="1:21" x14ac:dyDescent="0.2">
      <c r="A421">
        <v>-1</v>
      </c>
      <c r="B421">
        <v>41900</v>
      </c>
      <c r="C421" t="s">
        <v>18</v>
      </c>
      <c r="D421">
        <v>2018</v>
      </c>
      <c r="E421">
        <v>22</v>
      </c>
      <c r="J421">
        <v>2020</v>
      </c>
      <c r="K421">
        <v>1</v>
      </c>
      <c r="L421">
        <v>2021</v>
      </c>
      <c r="M421">
        <v>22</v>
      </c>
      <c r="P421">
        <v>2019</v>
      </c>
      <c r="Q421">
        <v>0</v>
      </c>
      <c r="T421">
        <v>2</v>
      </c>
      <c r="U421">
        <f t="shared" si="6"/>
        <v>0</v>
      </c>
    </row>
    <row r="422" spans="1:21" x14ac:dyDescent="0.2">
      <c r="A422">
        <v>-1</v>
      </c>
      <c r="B422">
        <v>42000</v>
      </c>
      <c r="C422" t="s">
        <v>18</v>
      </c>
      <c r="D422">
        <v>2018</v>
      </c>
      <c r="E422">
        <v>31</v>
      </c>
      <c r="J422">
        <v>2020</v>
      </c>
      <c r="K422">
        <v>5</v>
      </c>
      <c r="L422">
        <v>2021</v>
      </c>
      <c r="M422">
        <v>32</v>
      </c>
      <c r="P422">
        <v>2019</v>
      </c>
      <c r="Q422">
        <v>0</v>
      </c>
      <c r="T422">
        <v>2</v>
      </c>
      <c r="U422">
        <f t="shared" si="6"/>
        <v>0.5</v>
      </c>
    </row>
    <row r="423" spans="1:21" x14ac:dyDescent="0.2">
      <c r="A423">
        <v>-1</v>
      </c>
      <c r="B423">
        <v>42100</v>
      </c>
      <c r="C423" t="s">
        <v>18</v>
      </c>
      <c r="D423">
        <v>2018</v>
      </c>
      <c r="E423">
        <v>23</v>
      </c>
      <c r="J423">
        <v>2021</v>
      </c>
      <c r="K423">
        <v>2</v>
      </c>
      <c r="L423">
        <v>2022</v>
      </c>
      <c r="M423">
        <v>21</v>
      </c>
      <c r="P423">
        <v>2019.5</v>
      </c>
      <c r="Q423">
        <v>0</v>
      </c>
      <c r="T423">
        <v>3</v>
      </c>
      <c r="U423">
        <f t="shared" si="6"/>
        <v>0.5</v>
      </c>
    </row>
    <row r="424" spans="1:21" x14ac:dyDescent="0.2">
      <c r="A424">
        <v>-1</v>
      </c>
      <c r="B424">
        <v>42200</v>
      </c>
      <c r="C424" t="s">
        <v>18</v>
      </c>
      <c r="D424">
        <v>2018</v>
      </c>
      <c r="E424">
        <v>28</v>
      </c>
      <c r="J424">
        <v>2022</v>
      </c>
      <c r="K424">
        <v>28</v>
      </c>
      <c r="P424">
        <v>2020</v>
      </c>
      <c r="Q424">
        <v>0</v>
      </c>
      <c r="T424">
        <v>4</v>
      </c>
      <c r="U424">
        <f t="shared" si="6"/>
        <v>-1.5</v>
      </c>
    </row>
    <row r="425" spans="1:21" x14ac:dyDescent="0.2">
      <c r="A425">
        <v>-1</v>
      </c>
      <c r="B425">
        <v>42300</v>
      </c>
      <c r="C425" t="s">
        <v>18</v>
      </c>
      <c r="D425">
        <v>2018</v>
      </c>
      <c r="E425">
        <v>20</v>
      </c>
      <c r="J425">
        <v>2019</v>
      </c>
      <c r="K425">
        <v>7</v>
      </c>
      <c r="L425">
        <v>2020</v>
      </c>
      <c r="M425">
        <v>2</v>
      </c>
      <c r="N425">
        <v>2022</v>
      </c>
      <c r="O425">
        <v>20</v>
      </c>
      <c r="P425">
        <v>2018.5</v>
      </c>
      <c r="Q425">
        <v>0</v>
      </c>
      <c r="T425">
        <v>1</v>
      </c>
      <c r="U425">
        <f t="shared" si="6"/>
        <v>2</v>
      </c>
    </row>
    <row r="426" spans="1:21" x14ac:dyDescent="0.2">
      <c r="A426">
        <v>-1</v>
      </c>
      <c r="B426">
        <v>42400</v>
      </c>
      <c r="C426" t="s">
        <v>18</v>
      </c>
      <c r="D426">
        <v>2019</v>
      </c>
      <c r="E426">
        <v>30</v>
      </c>
      <c r="J426">
        <v>2022</v>
      </c>
      <c r="K426">
        <v>31</v>
      </c>
      <c r="P426">
        <v>2020.5</v>
      </c>
      <c r="Q426">
        <v>0</v>
      </c>
      <c r="T426">
        <v>3</v>
      </c>
      <c r="U426">
        <f t="shared" si="6"/>
        <v>0</v>
      </c>
    </row>
    <row r="427" spans="1:21" x14ac:dyDescent="0.2">
      <c r="A427">
        <v>-1</v>
      </c>
      <c r="B427">
        <v>42500</v>
      </c>
      <c r="C427" t="s">
        <v>18</v>
      </c>
      <c r="D427">
        <v>2019</v>
      </c>
      <c r="E427">
        <v>24</v>
      </c>
      <c r="J427">
        <v>2022</v>
      </c>
      <c r="K427">
        <v>24</v>
      </c>
      <c r="P427">
        <v>2020.5</v>
      </c>
      <c r="Q427">
        <v>0</v>
      </c>
      <c r="T427">
        <v>3</v>
      </c>
      <c r="U427">
        <f t="shared" si="6"/>
        <v>0</v>
      </c>
    </row>
    <row r="428" spans="1:21" x14ac:dyDescent="0.2">
      <c r="A428">
        <v>-1</v>
      </c>
      <c r="B428">
        <v>42600</v>
      </c>
      <c r="C428" t="s">
        <v>18</v>
      </c>
      <c r="D428">
        <v>2019</v>
      </c>
      <c r="E428">
        <v>26</v>
      </c>
      <c r="J428">
        <v>2022</v>
      </c>
      <c r="K428">
        <v>26</v>
      </c>
      <c r="P428">
        <v>2020.5</v>
      </c>
      <c r="Q428">
        <v>0</v>
      </c>
      <c r="T428">
        <v>3</v>
      </c>
      <c r="U428">
        <f t="shared" si="6"/>
        <v>-0.5</v>
      </c>
    </row>
    <row r="429" spans="1:21" x14ac:dyDescent="0.2">
      <c r="A429">
        <v>-1</v>
      </c>
      <c r="B429">
        <v>42700</v>
      </c>
      <c r="C429" t="s">
        <v>18</v>
      </c>
      <c r="D429">
        <v>2018</v>
      </c>
      <c r="E429">
        <v>26</v>
      </c>
      <c r="J429">
        <v>2022</v>
      </c>
      <c r="K429">
        <v>26</v>
      </c>
      <c r="P429">
        <v>2020</v>
      </c>
      <c r="Q429">
        <v>0</v>
      </c>
      <c r="T429">
        <v>4</v>
      </c>
      <c r="U429">
        <f t="shared" si="6"/>
        <v>0.5</v>
      </c>
    </row>
    <row r="430" spans="1:21" x14ac:dyDescent="0.2">
      <c r="A430">
        <v>-1</v>
      </c>
      <c r="B430">
        <v>42800</v>
      </c>
      <c r="C430" t="s">
        <v>18</v>
      </c>
      <c r="D430">
        <v>2019</v>
      </c>
      <c r="E430">
        <v>30</v>
      </c>
      <c r="J430">
        <v>2022</v>
      </c>
      <c r="K430">
        <v>30</v>
      </c>
      <c r="P430">
        <v>2020.5</v>
      </c>
      <c r="Q430">
        <v>0</v>
      </c>
      <c r="T430">
        <v>3</v>
      </c>
      <c r="U430">
        <f t="shared" si="6"/>
        <v>0</v>
      </c>
    </row>
    <row r="431" spans="1:21" x14ac:dyDescent="0.2">
      <c r="A431">
        <v>-1</v>
      </c>
      <c r="B431">
        <v>42900</v>
      </c>
      <c r="C431" t="s">
        <v>18</v>
      </c>
      <c r="D431">
        <v>2019</v>
      </c>
      <c r="E431">
        <v>25</v>
      </c>
      <c r="J431">
        <v>2022</v>
      </c>
      <c r="K431">
        <v>25</v>
      </c>
      <c r="P431">
        <v>2020.5</v>
      </c>
      <c r="Q431">
        <v>0</v>
      </c>
      <c r="T431">
        <v>3</v>
      </c>
      <c r="U431">
        <f t="shared" si="6"/>
        <v>1</v>
      </c>
    </row>
    <row r="432" spans="1:21" x14ac:dyDescent="0.2">
      <c r="A432">
        <v>-1</v>
      </c>
      <c r="B432">
        <v>43000</v>
      </c>
      <c r="C432" t="s">
        <v>18</v>
      </c>
      <c r="D432">
        <v>2020</v>
      </c>
      <c r="E432">
        <v>2</v>
      </c>
      <c r="F432">
        <v>2019</v>
      </c>
      <c r="G432">
        <v>23</v>
      </c>
      <c r="J432">
        <v>2023</v>
      </c>
      <c r="K432">
        <v>23</v>
      </c>
      <c r="P432">
        <v>2021.5</v>
      </c>
      <c r="Q432">
        <v>0</v>
      </c>
      <c r="T432">
        <v>3</v>
      </c>
      <c r="U432">
        <f t="shared" si="6"/>
        <v>0</v>
      </c>
    </row>
    <row r="433" spans="1:21" x14ac:dyDescent="0.2">
      <c r="A433">
        <v>-1</v>
      </c>
      <c r="B433">
        <v>43100</v>
      </c>
      <c r="C433" t="s">
        <v>18</v>
      </c>
      <c r="D433">
        <v>2020</v>
      </c>
      <c r="E433">
        <v>21</v>
      </c>
      <c r="J433">
        <v>2023</v>
      </c>
      <c r="K433">
        <v>21</v>
      </c>
      <c r="P433">
        <v>2021.5</v>
      </c>
      <c r="Q433">
        <v>0</v>
      </c>
      <c r="T433">
        <v>3</v>
      </c>
      <c r="U433">
        <f t="shared" si="6"/>
        <v>-0.5</v>
      </c>
    </row>
    <row r="434" spans="1:21" x14ac:dyDescent="0.2">
      <c r="A434">
        <v>-1</v>
      </c>
      <c r="B434">
        <v>43200</v>
      </c>
      <c r="C434" t="s">
        <v>18</v>
      </c>
      <c r="D434">
        <v>2019</v>
      </c>
      <c r="E434">
        <v>21</v>
      </c>
      <c r="J434">
        <v>2023</v>
      </c>
      <c r="K434">
        <v>21</v>
      </c>
      <c r="P434">
        <v>2021</v>
      </c>
      <c r="Q434">
        <v>0</v>
      </c>
      <c r="T434">
        <v>4</v>
      </c>
      <c r="U434">
        <f t="shared" si="6"/>
        <v>-1</v>
      </c>
    </row>
    <row r="435" spans="1:21" x14ac:dyDescent="0.2">
      <c r="A435">
        <v>-1</v>
      </c>
      <c r="B435">
        <v>43300</v>
      </c>
      <c r="C435" t="s">
        <v>18</v>
      </c>
      <c r="D435">
        <v>2019</v>
      </c>
      <c r="E435">
        <v>25</v>
      </c>
      <c r="J435">
        <v>2021</v>
      </c>
      <c r="K435">
        <v>2</v>
      </c>
      <c r="L435">
        <v>2023</v>
      </c>
      <c r="M435">
        <v>25</v>
      </c>
      <c r="P435">
        <v>2020</v>
      </c>
      <c r="Q435">
        <v>0</v>
      </c>
      <c r="T435">
        <v>2</v>
      </c>
      <c r="U435">
        <f t="shared" si="6"/>
        <v>2</v>
      </c>
    </row>
    <row r="436" spans="1:21" x14ac:dyDescent="0.2">
      <c r="A436">
        <v>-1</v>
      </c>
      <c r="B436">
        <v>43400</v>
      </c>
      <c r="C436" t="s">
        <v>18</v>
      </c>
      <c r="D436">
        <v>2021</v>
      </c>
      <c r="E436">
        <v>4</v>
      </c>
      <c r="F436">
        <v>2020</v>
      </c>
      <c r="G436">
        <v>24</v>
      </c>
      <c r="J436">
        <v>2023</v>
      </c>
      <c r="K436">
        <v>24</v>
      </c>
      <c r="P436">
        <v>2022</v>
      </c>
      <c r="Q436">
        <v>0</v>
      </c>
      <c r="T436">
        <v>2</v>
      </c>
      <c r="U436">
        <f t="shared" si="6"/>
        <v>-1</v>
      </c>
    </row>
    <row r="437" spans="1:21" x14ac:dyDescent="0.2">
      <c r="A437">
        <v>-1</v>
      </c>
      <c r="B437">
        <v>43500</v>
      </c>
      <c r="C437" t="s">
        <v>18</v>
      </c>
      <c r="D437">
        <v>2020</v>
      </c>
      <c r="E437">
        <v>22</v>
      </c>
      <c r="J437">
        <v>2022</v>
      </c>
      <c r="K437">
        <v>7</v>
      </c>
      <c r="L437">
        <v>2023</v>
      </c>
      <c r="M437">
        <v>23</v>
      </c>
      <c r="P437">
        <v>2021</v>
      </c>
      <c r="Q437">
        <v>0</v>
      </c>
      <c r="T437">
        <v>2</v>
      </c>
      <c r="U437">
        <f t="shared" si="6"/>
        <v>0.5</v>
      </c>
    </row>
    <row r="438" spans="1:21" x14ac:dyDescent="0.2">
      <c r="A438">
        <v>-1</v>
      </c>
      <c r="B438">
        <v>43600</v>
      </c>
      <c r="C438" t="s">
        <v>18</v>
      </c>
      <c r="D438">
        <v>2020</v>
      </c>
      <c r="E438">
        <v>5</v>
      </c>
      <c r="F438">
        <v>2019</v>
      </c>
      <c r="G438">
        <v>21</v>
      </c>
      <c r="J438">
        <v>2023</v>
      </c>
      <c r="K438">
        <v>23</v>
      </c>
      <c r="P438">
        <v>2021.5</v>
      </c>
      <c r="Q438">
        <v>0</v>
      </c>
      <c r="T438">
        <v>3</v>
      </c>
      <c r="U438">
        <f t="shared" si="6"/>
        <v>0</v>
      </c>
    </row>
    <row r="439" spans="1:21" x14ac:dyDescent="0.2">
      <c r="A439">
        <v>-1</v>
      </c>
      <c r="B439">
        <v>43700</v>
      </c>
      <c r="C439" t="s">
        <v>18</v>
      </c>
      <c r="D439">
        <v>2020</v>
      </c>
      <c r="E439">
        <v>24</v>
      </c>
      <c r="J439">
        <v>2023</v>
      </c>
      <c r="K439">
        <v>24</v>
      </c>
      <c r="P439">
        <v>2021.5</v>
      </c>
      <c r="Q439">
        <v>0</v>
      </c>
      <c r="T439">
        <v>3</v>
      </c>
      <c r="U439">
        <f t="shared" si="6"/>
        <v>0</v>
      </c>
    </row>
    <row r="440" spans="1:21" x14ac:dyDescent="0.2">
      <c r="A440">
        <v>-1</v>
      </c>
      <c r="B440">
        <v>43800</v>
      </c>
      <c r="C440" t="s">
        <v>18</v>
      </c>
      <c r="D440">
        <v>2020</v>
      </c>
      <c r="E440">
        <v>35</v>
      </c>
      <c r="J440">
        <v>2023</v>
      </c>
      <c r="K440">
        <v>28</v>
      </c>
      <c r="P440">
        <v>2021.5</v>
      </c>
      <c r="Q440">
        <v>0</v>
      </c>
      <c r="T440">
        <v>3</v>
      </c>
      <c r="U440">
        <f t="shared" si="6"/>
        <v>0</v>
      </c>
    </row>
    <row r="441" spans="1:21" x14ac:dyDescent="0.2">
      <c r="A441">
        <v>-1</v>
      </c>
      <c r="B441">
        <v>43900</v>
      </c>
      <c r="C441" t="s">
        <v>18</v>
      </c>
      <c r="D441">
        <v>2020</v>
      </c>
      <c r="E441">
        <v>36</v>
      </c>
      <c r="J441">
        <v>2023</v>
      </c>
      <c r="K441">
        <v>30</v>
      </c>
      <c r="P441">
        <v>2021.5</v>
      </c>
      <c r="Q441">
        <v>0</v>
      </c>
      <c r="T441">
        <v>3</v>
      </c>
      <c r="U441">
        <f t="shared" si="6"/>
        <v>-0.5</v>
      </c>
    </row>
    <row r="442" spans="1:21" x14ac:dyDescent="0.2">
      <c r="A442">
        <v>-1</v>
      </c>
      <c r="B442">
        <v>44000</v>
      </c>
      <c r="C442" t="s">
        <v>18</v>
      </c>
      <c r="D442">
        <v>2020</v>
      </c>
      <c r="E442">
        <v>22</v>
      </c>
      <c r="J442">
        <v>2022</v>
      </c>
      <c r="K442">
        <v>3</v>
      </c>
      <c r="L442">
        <v>2023</v>
      </c>
      <c r="M442">
        <v>22</v>
      </c>
      <c r="P442">
        <v>2021</v>
      </c>
      <c r="Q442">
        <v>0</v>
      </c>
      <c r="T442">
        <v>2</v>
      </c>
      <c r="U442">
        <f t="shared" si="6"/>
        <v>0</v>
      </c>
    </row>
    <row r="443" spans="1:21" x14ac:dyDescent="0.2">
      <c r="A443">
        <v>-1</v>
      </c>
      <c r="B443">
        <v>44100</v>
      </c>
      <c r="C443" t="s">
        <v>18</v>
      </c>
      <c r="D443">
        <v>2019</v>
      </c>
      <c r="E443">
        <v>24</v>
      </c>
      <c r="J443">
        <v>2023</v>
      </c>
      <c r="K443">
        <v>24</v>
      </c>
      <c r="P443">
        <v>2021</v>
      </c>
      <c r="Q443">
        <v>0</v>
      </c>
      <c r="T443">
        <v>4</v>
      </c>
      <c r="U443">
        <f t="shared" si="6"/>
        <v>0</v>
      </c>
    </row>
    <row r="444" spans="1:21" x14ac:dyDescent="0.2">
      <c r="A444">
        <v>-1</v>
      </c>
      <c r="B444">
        <v>44200</v>
      </c>
      <c r="C444" t="s">
        <v>18</v>
      </c>
      <c r="D444">
        <v>2019</v>
      </c>
      <c r="E444">
        <v>21</v>
      </c>
      <c r="J444">
        <v>2023</v>
      </c>
      <c r="K444">
        <v>21</v>
      </c>
      <c r="P444">
        <v>2021</v>
      </c>
      <c r="Q444">
        <v>0</v>
      </c>
      <c r="T444">
        <v>4</v>
      </c>
      <c r="U444">
        <f t="shared" si="6"/>
        <v>0</v>
      </c>
    </row>
    <row r="445" spans="1:21" x14ac:dyDescent="0.2">
      <c r="A445">
        <v>-1</v>
      </c>
      <c r="B445">
        <v>44300</v>
      </c>
      <c r="C445" t="s">
        <v>18</v>
      </c>
      <c r="D445">
        <v>2019</v>
      </c>
      <c r="E445">
        <v>27</v>
      </c>
      <c r="J445">
        <v>2023</v>
      </c>
      <c r="K445">
        <v>27</v>
      </c>
      <c r="P445">
        <v>2021</v>
      </c>
      <c r="Q445">
        <v>0</v>
      </c>
      <c r="T445">
        <v>4</v>
      </c>
      <c r="U445">
        <f t="shared" si="6"/>
        <v>-1</v>
      </c>
    </row>
    <row r="446" spans="1:21" x14ac:dyDescent="0.2">
      <c r="A446">
        <v>-1</v>
      </c>
      <c r="B446">
        <v>44400</v>
      </c>
      <c r="C446" t="s">
        <v>18</v>
      </c>
      <c r="D446">
        <v>2018</v>
      </c>
      <c r="E446">
        <v>28</v>
      </c>
      <c r="J446">
        <v>2022</v>
      </c>
      <c r="K446">
        <v>28</v>
      </c>
      <c r="P446">
        <v>2020</v>
      </c>
      <c r="Q446">
        <v>0</v>
      </c>
      <c r="T446">
        <v>4</v>
      </c>
      <c r="U446">
        <f t="shared" si="6"/>
        <v>1.5</v>
      </c>
    </row>
    <row r="447" spans="1:21" x14ac:dyDescent="0.2">
      <c r="A447">
        <v>-1</v>
      </c>
      <c r="B447">
        <v>44500</v>
      </c>
      <c r="C447" t="s">
        <v>18</v>
      </c>
      <c r="D447">
        <v>2021</v>
      </c>
      <c r="E447">
        <v>1</v>
      </c>
      <c r="F447">
        <v>2019</v>
      </c>
      <c r="G447">
        <v>2</v>
      </c>
      <c r="H447">
        <v>2018</v>
      </c>
      <c r="I447">
        <v>21</v>
      </c>
      <c r="J447">
        <v>2022</v>
      </c>
      <c r="K447">
        <v>21</v>
      </c>
      <c r="P447">
        <v>2021.5</v>
      </c>
      <c r="Q447">
        <v>0</v>
      </c>
      <c r="T447">
        <v>1</v>
      </c>
      <c r="U447">
        <f t="shared" si="6"/>
        <v>-1</v>
      </c>
    </row>
    <row r="448" spans="1:21" x14ac:dyDescent="0.2">
      <c r="A448">
        <v>-1</v>
      </c>
      <c r="B448">
        <v>44600</v>
      </c>
      <c r="C448" t="s">
        <v>18</v>
      </c>
      <c r="D448">
        <v>2019</v>
      </c>
      <c r="E448">
        <v>24</v>
      </c>
      <c r="J448">
        <v>2022</v>
      </c>
      <c r="K448">
        <v>24</v>
      </c>
      <c r="P448">
        <v>2020.5</v>
      </c>
      <c r="Q448">
        <v>0</v>
      </c>
      <c r="T448">
        <v>3</v>
      </c>
      <c r="U448">
        <f t="shared" si="6"/>
        <v>0</v>
      </c>
    </row>
    <row r="449" spans="1:21" x14ac:dyDescent="0.2">
      <c r="A449">
        <v>-1</v>
      </c>
      <c r="B449">
        <v>44700</v>
      </c>
      <c r="C449" t="s">
        <v>18</v>
      </c>
      <c r="D449">
        <v>2019</v>
      </c>
      <c r="E449">
        <v>29</v>
      </c>
      <c r="J449">
        <v>2022</v>
      </c>
      <c r="K449">
        <v>29</v>
      </c>
      <c r="P449">
        <v>2020.5</v>
      </c>
      <c r="Q449">
        <v>0</v>
      </c>
      <c r="T449">
        <v>3</v>
      </c>
      <c r="U449">
        <f t="shared" si="6"/>
        <v>-0.5</v>
      </c>
    </row>
    <row r="450" spans="1:21" x14ac:dyDescent="0.2">
      <c r="A450">
        <v>-1</v>
      </c>
      <c r="B450">
        <v>44800</v>
      </c>
      <c r="C450" t="s">
        <v>18</v>
      </c>
      <c r="D450">
        <v>2018</v>
      </c>
      <c r="E450">
        <v>29</v>
      </c>
      <c r="J450">
        <v>2022</v>
      </c>
      <c r="K450">
        <v>29</v>
      </c>
      <c r="P450">
        <v>2020</v>
      </c>
      <c r="Q450">
        <v>0</v>
      </c>
      <c r="T450">
        <v>4</v>
      </c>
      <c r="U450">
        <f t="shared" si="6"/>
        <v>0.5</v>
      </c>
    </row>
    <row r="451" spans="1:21" x14ac:dyDescent="0.2">
      <c r="A451">
        <v>-1</v>
      </c>
      <c r="B451">
        <v>44900</v>
      </c>
      <c r="C451" t="s">
        <v>18</v>
      </c>
      <c r="D451">
        <v>2019</v>
      </c>
      <c r="E451">
        <v>1</v>
      </c>
      <c r="F451">
        <v>2018</v>
      </c>
      <c r="G451">
        <v>26</v>
      </c>
      <c r="J451">
        <v>2022</v>
      </c>
      <c r="K451">
        <v>26</v>
      </c>
      <c r="P451">
        <v>2020.5</v>
      </c>
      <c r="Q451">
        <v>0</v>
      </c>
      <c r="T451">
        <v>3</v>
      </c>
      <c r="U451">
        <f t="shared" ref="U451:U514" si="7">P452-P451</f>
        <v>-0.5</v>
      </c>
    </row>
    <row r="452" spans="1:21" x14ac:dyDescent="0.2">
      <c r="A452">
        <v>-1</v>
      </c>
      <c r="B452">
        <v>45000</v>
      </c>
      <c r="C452" t="s">
        <v>18</v>
      </c>
      <c r="D452">
        <v>2018</v>
      </c>
      <c r="E452">
        <v>26</v>
      </c>
      <c r="J452">
        <v>2022</v>
      </c>
      <c r="K452">
        <v>26</v>
      </c>
      <c r="P452">
        <v>2020</v>
      </c>
      <c r="Q452">
        <v>0</v>
      </c>
      <c r="T452">
        <v>4</v>
      </c>
      <c r="U452">
        <f t="shared" si="7"/>
        <v>0</v>
      </c>
    </row>
    <row r="453" spans="1:21" x14ac:dyDescent="0.2">
      <c r="A453">
        <v>-1</v>
      </c>
      <c r="B453">
        <v>45100</v>
      </c>
      <c r="C453" t="s">
        <v>18</v>
      </c>
      <c r="D453">
        <v>2019</v>
      </c>
      <c r="E453">
        <v>27</v>
      </c>
      <c r="J453">
        <v>2021</v>
      </c>
      <c r="K453">
        <v>5</v>
      </c>
      <c r="L453">
        <v>2022</v>
      </c>
      <c r="M453">
        <v>27</v>
      </c>
      <c r="P453">
        <v>2020</v>
      </c>
      <c r="Q453">
        <v>0</v>
      </c>
      <c r="T453">
        <v>2</v>
      </c>
      <c r="U453">
        <f t="shared" si="7"/>
        <v>0</v>
      </c>
    </row>
    <row r="454" spans="1:21" x14ac:dyDescent="0.2">
      <c r="A454">
        <v>-1</v>
      </c>
      <c r="B454">
        <v>45200</v>
      </c>
      <c r="C454" t="s">
        <v>18</v>
      </c>
      <c r="D454">
        <v>2019</v>
      </c>
      <c r="E454">
        <v>29</v>
      </c>
      <c r="J454">
        <v>2021</v>
      </c>
      <c r="K454">
        <v>6</v>
      </c>
      <c r="L454">
        <v>2022</v>
      </c>
      <c r="M454">
        <v>29</v>
      </c>
      <c r="P454">
        <v>2020</v>
      </c>
      <c r="Q454">
        <v>0</v>
      </c>
      <c r="T454">
        <v>2</v>
      </c>
      <c r="U454">
        <f t="shared" si="7"/>
        <v>-0.5</v>
      </c>
    </row>
    <row r="455" spans="1:21" x14ac:dyDescent="0.2">
      <c r="A455">
        <v>-1</v>
      </c>
      <c r="B455">
        <v>45300</v>
      </c>
      <c r="C455" t="s">
        <v>18</v>
      </c>
      <c r="D455">
        <v>2018</v>
      </c>
      <c r="E455">
        <v>26</v>
      </c>
      <c r="J455">
        <v>2021</v>
      </c>
      <c r="K455">
        <v>22</v>
      </c>
      <c r="P455">
        <v>2019.5</v>
      </c>
      <c r="Q455">
        <v>0</v>
      </c>
      <c r="T455">
        <v>3</v>
      </c>
      <c r="U455">
        <f t="shared" si="7"/>
        <v>-0.5</v>
      </c>
    </row>
    <row r="456" spans="1:21" x14ac:dyDescent="0.2">
      <c r="A456">
        <v>-1</v>
      </c>
      <c r="B456">
        <v>45400</v>
      </c>
      <c r="C456" t="s">
        <v>18</v>
      </c>
      <c r="D456">
        <v>2018</v>
      </c>
      <c r="E456">
        <v>22</v>
      </c>
      <c r="J456">
        <v>2020</v>
      </c>
      <c r="K456">
        <v>2</v>
      </c>
      <c r="L456">
        <v>2021</v>
      </c>
      <c r="M456">
        <v>23</v>
      </c>
      <c r="P456">
        <v>2019</v>
      </c>
      <c r="Q456">
        <v>0</v>
      </c>
      <c r="T456">
        <v>2</v>
      </c>
      <c r="U456">
        <f t="shared" si="7"/>
        <v>-0.5</v>
      </c>
    </row>
    <row r="457" spans="1:21" x14ac:dyDescent="0.2">
      <c r="A457">
        <v>-1</v>
      </c>
      <c r="B457">
        <v>45500</v>
      </c>
      <c r="C457" t="s">
        <v>18</v>
      </c>
      <c r="D457">
        <v>2018</v>
      </c>
      <c r="E457">
        <v>25</v>
      </c>
      <c r="J457">
        <v>2019</v>
      </c>
      <c r="K457">
        <v>3</v>
      </c>
      <c r="L457">
        <v>2021</v>
      </c>
      <c r="M457">
        <v>25</v>
      </c>
      <c r="P457">
        <v>2018.5</v>
      </c>
      <c r="Q457">
        <v>0</v>
      </c>
      <c r="T457">
        <v>1</v>
      </c>
      <c r="U457">
        <f t="shared" si="7"/>
        <v>1</v>
      </c>
    </row>
    <row r="458" spans="1:21" x14ac:dyDescent="0.2">
      <c r="A458">
        <v>-1</v>
      </c>
      <c r="B458">
        <v>45600</v>
      </c>
      <c r="C458" t="s">
        <v>18</v>
      </c>
      <c r="D458">
        <v>2018</v>
      </c>
      <c r="E458">
        <v>33</v>
      </c>
      <c r="J458">
        <v>2021</v>
      </c>
      <c r="K458">
        <v>26</v>
      </c>
      <c r="P458">
        <v>2019.5</v>
      </c>
      <c r="Q458">
        <v>0</v>
      </c>
      <c r="T458">
        <v>3</v>
      </c>
      <c r="U458">
        <f t="shared" si="7"/>
        <v>0</v>
      </c>
    </row>
    <row r="459" spans="1:21" x14ac:dyDescent="0.2">
      <c r="A459">
        <v>-1</v>
      </c>
      <c r="B459">
        <v>45700</v>
      </c>
      <c r="C459" t="s">
        <v>18</v>
      </c>
      <c r="D459">
        <v>2018</v>
      </c>
      <c r="E459">
        <v>24</v>
      </c>
      <c r="J459">
        <v>2021</v>
      </c>
      <c r="K459">
        <v>24</v>
      </c>
      <c r="P459">
        <v>2019.5</v>
      </c>
      <c r="Q459">
        <v>0</v>
      </c>
      <c r="T459">
        <v>3</v>
      </c>
      <c r="U459">
        <f t="shared" si="7"/>
        <v>0</v>
      </c>
    </row>
    <row r="460" spans="1:21" x14ac:dyDescent="0.2">
      <c r="A460">
        <v>-1</v>
      </c>
      <c r="B460">
        <v>45800</v>
      </c>
      <c r="C460" t="s">
        <v>18</v>
      </c>
      <c r="D460">
        <v>2018</v>
      </c>
      <c r="E460">
        <v>27</v>
      </c>
      <c r="J460">
        <v>2021</v>
      </c>
      <c r="K460">
        <v>28</v>
      </c>
      <c r="P460">
        <v>2019.5</v>
      </c>
      <c r="Q460">
        <v>0</v>
      </c>
      <c r="T460">
        <v>3</v>
      </c>
      <c r="U460">
        <f t="shared" si="7"/>
        <v>1</v>
      </c>
    </row>
    <row r="461" spans="1:21" x14ac:dyDescent="0.2">
      <c r="A461">
        <v>-1</v>
      </c>
      <c r="B461">
        <v>45900</v>
      </c>
      <c r="C461" t="s">
        <v>18</v>
      </c>
      <c r="D461">
        <v>2019</v>
      </c>
      <c r="E461">
        <v>4</v>
      </c>
      <c r="F461">
        <v>2018</v>
      </c>
      <c r="G461">
        <v>31</v>
      </c>
      <c r="J461">
        <v>2022</v>
      </c>
      <c r="K461">
        <v>31</v>
      </c>
      <c r="P461">
        <v>2020.5</v>
      </c>
      <c r="Q461">
        <v>0</v>
      </c>
      <c r="T461">
        <v>3</v>
      </c>
      <c r="U461">
        <f t="shared" si="7"/>
        <v>0</v>
      </c>
    </row>
    <row r="462" spans="1:21" x14ac:dyDescent="0.2">
      <c r="A462">
        <v>-1</v>
      </c>
      <c r="B462">
        <v>46000</v>
      </c>
      <c r="C462" t="s">
        <v>18</v>
      </c>
      <c r="D462">
        <v>2019</v>
      </c>
      <c r="E462">
        <v>2</v>
      </c>
      <c r="F462">
        <v>2018</v>
      </c>
      <c r="G462">
        <v>24</v>
      </c>
      <c r="J462">
        <v>2022</v>
      </c>
      <c r="K462">
        <v>26</v>
      </c>
      <c r="P462">
        <v>2020.5</v>
      </c>
      <c r="Q462">
        <v>0</v>
      </c>
      <c r="T462">
        <v>3</v>
      </c>
      <c r="U462">
        <f t="shared" si="7"/>
        <v>0</v>
      </c>
    </row>
    <row r="463" spans="1:21" x14ac:dyDescent="0.2">
      <c r="A463">
        <v>-1</v>
      </c>
      <c r="B463">
        <v>46100</v>
      </c>
      <c r="C463" t="s">
        <v>18</v>
      </c>
      <c r="D463">
        <v>2019</v>
      </c>
      <c r="E463">
        <v>25</v>
      </c>
      <c r="J463">
        <v>2022</v>
      </c>
      <c r="K463">
        <v>25</v>
      </c>
      <c r="P463">
        <v>2020.5</v>
      </c>
      <c r="Q463">
        <v>0</v>
      </c>
      <c r="T463">
        <v>3</v>
      </c>
      <c r="U463">
        <f t="shared" si="7"/>
        <v>-1</v>
      </c>
    </row>
    <row r="464" spans="1:21" x14ac:dyDescent="0.2">
      <c r="A464">
        <v>-1</v>
      </c>
      <c r="B464">
        <v>46200</v>
      </c>
      <c r="C464" t="s">
        <v>18</v>
      </c>
      <c r="D464">
        <v>2018</v>
      </c>
      <c r="E464">
        <v>28</v>
      </c>
      <c r="J464">
        <v>2021</v>
      </c>
      <c r="K464">
        <v>1</v>
      </c>
      <c r="L464">
        <v>2022</v>
      </c>
      <c r="M464">
        <v>27</v>
      </c>
      <c r="P464">
        <v>2019.5</v>
      </c>
      <c r="Q464">
        <v>0</v>
      </c>
      <c r="T464">
        <v>3</v>
      </c>
      <c r="U464">
        <f t="shared" si="7"/>
        <v>0</v>
      </c>
    </row>
    <row r="465" spans="1:21" x14ac:dyDescent="0.2">
      <c r="A465">
        <v>-1</v>
      </c>
      <c r="B465">
        <v>46300</v>
      </c>
      <c r="C465" t="s">
        <v>18</v>
      </c>
      <c r="D465">
        <v>2018</v>
      </c>
      <c r="E465">
        <v>29</v>
      </c>
      <c r="J465">
        <v>2021</v>
      </c>
      <c r="K465">
        <v>29</v>
      </c>
      <c r="P465">
        <v>2019.5</v>
      </c>
      <c r="Q465">
        <v>0</v>
      </c>
      <c r="T465">
        <v>3</v>
      </c>
      <c r="U465">
        <f t="shared" si="7"/>
        <v>0.5</v>
      </c>
    </row>
    <row r="466" spans="1:21" x14ac:dyDescent="0.2">
      <c r="A466">
        <v>-1</v>
      </c>
      <c r="B466">
        <v>46400</v>
      </c>
      <c r="C466" t="s">
        <v>18</v>
      </c>
      <c r="D466">
        <v>2018</v>
      </c>
      <c r="E466">
        <v>22</v>
      </c>
      <c r="J466">
        <v>2022</v>
      </c>
      <c r="K466">
        <v>22</v>
      </c>
      <c r="P466">
        <v>2020</v>
      </c>
      <c r="Q466">
        <v>0</v>
      </c>
      <c r="T466">
        <v>4</v>
      </c>
      <c r="U466">
        <f t="shared" si="7"/>
        <v>0</v>
      </c>
    </row>
    <row r="467" spans="1:21" x14ac:dyDescent="0.2">
      <c r="A467">
        <v>-1</v>
      </c>
      <c r="B467">
        <v>46500</v>
      </c>
      <c r="C467" t="s">
        <v>18</v>
      </c>
      <c r="D467">
        <v>2019</v>
      </c>
      <c r="E467">
        <v>6</v>
      </c>
      <c r="F467">
        <v>2018</v>
      </c>
      <c r="G467">
        <v>31</v>
      </c>
      <c r="J467">
        <v>2021</v>
      </c>
      <c r="K467">
        <v>31</v>
      </c>
      <c r="P467">
        <v>2020</v>
      </c>
      <c r="Q467">
        <v>0</v>
      </c>
      <c r="T467">
        <v>2</v>
      </c>
      <c r="U467">
        <f t="shared" si="7"/>
        <v>0</v>
      </c>
    </row>
    <row r="468" spans="1:21" x14ac:dyDescent="0.2">
      <c r="A468">
        <v>-1</v>
      </c>
      <c r="B468">
        <v>46600</v>
      </c>
      <c r="C468" t="s">
        <v>18</v>
      </c>
      <c r="D468">
        <v>2019</v>
      </c>
      <c r="E468">
        <v>3</v>
      </c>
      <c r="F468">
        <v>2018</v>
      </c>
      <c r="G468">
        <v>28</v>
      </c>
      <c r="J468">
        <v>2021</v>
      </c>
      <c r="K468">
        <v>1</v>
      </c>
      <c r="L468">
        <v>2022</v>
      </c>
      <c r="M468">
        <v>27</v>
      </c>
      <c r="P468">
        <v>2020</v>
      </c>
      <c r="Q468">
        <v>0</v>
      </c>
      <c r="T468">
        <v>2</v>
      </c>
      <c r="U468">
        <f t="shared" si="7"/>
        <v>0.5</v>
      </c>
    </row>
    <row r="469" spans="1:21" x14ac:dyDescent="0.2">
      <c r="A469">
        <v>-1</v>
      </c>
      <c r="B469">
        <v>46700</v>
      </c>
      <c r="C469" t="s">
        <v>18</v>
      </c>
      <c r="D469">
        <v>2019</v>
      </c>
      <c r="E469">
        <v>26</v>
      </c>
      <c r="J469">
        <v>2022</v>
      </c>
      <c r="K469">
        <v>26</v>
      </c>
      <c r="P469">
        <v>2020.5</v>
      </c>
      <c r="Q469">
        <v>0</v>
      </c>
      <c r="T469">
        <v>3</v>
      </c>
      <c r="U469">
        <f t="shared" si="7"/>
        <v>0</v>
      </c>
    </row>
    <row r="470" spans="1:21" x14ac:dyDescent="0.2">
      <c r="A470">
        <v>-1</v>
      </c>
      <c r="B470">
        <v>46800</v>
      </c>
      <c r="C470" t="s">
        <v>18</v>
      </c>
      <c r="D470">
        <v>2019</v>
      </c>
      <c r="E470">
        <v>22</v>
      </c>
      <c r="J470">
        <v>2022</v>
      </c>
      <c r="K470">
        <v>22</v>
      </c>
      <c r="P470">
        <v>2020.5</v>
      </c>
      <c r="Q470">
        <v>0</v>
      </c>
      <c r="T470">
        <v>3</v>
      </c>
      <c r="U470">
        <f t="shared" si="7"/>
        <v>1</v>
      </c>
    </row>
    <row r="471" spans="1:21" x14ac:dyDescent="0.2">
      <c r="A471">
        <v>-1</v>
      </c>
      <c r="B471">
        <v>46900</v>
      </c>
      <c r="C471" t="s">
        <v>18</v>
      </c>
      <c r="D471">
        <v>2021</v>
      </c>
      <c r="E471">
        <v>1</v>
      </c>
      <c r="F471">
        <v>2019</v>
      </c>
      <c r="G471">
        <v>32</v>
      </c>
      <c r="J471">
        <v>2022</v>
      </c>
      <c r="K471">
        <v>32</v>
      </c>
      <c r="P471">
        <v>2021.5</v>
      </c>
      <c r="Q471">
        <v>0</v>
      </c>
      <c r="T471">
        <v>1</v>
      </c>
      <c r="U471">
        <f t="shared" si="7"/>
        <v>-1</v>
      </c>
    </row>
    <row r="472" spans="1:21" x14ac:dyDescent="0.2">
      <c r="A472">
        <v>-1</v>
      </c>
      <c r="B472">
        <v>47000</v>
      </c>
      <c r="C472" t="s">
        <v>18</v>
      </c>
      <c r="D472">
        <v>2019</v>
      </c>
      <c r="E472">
        <v>21</v>
      </c>
      <c r="J472">
        <v>2022</v>
      </c>
      <c r="K472">
        <v>21</v>
      </c>
      <c r="P472">
        <v>2020.5</v>
      </c>
      <c r="Q472">
        <v>0</v>
      </c>
      <c r="T472">
        <v>3</v>
      </c>
      <c r="U472">
        <f t="shared" si="7"/>
        <v>0</v>
      </c>
    </row>
    <row r="473" spans="1:21" x14ac:dyDescent="0.2">
      <c r="A473">
        <v>-1</v>
      </c>
      <c r="B473">
        <v>47100</v>
      </c>
      <c r="C473" t="s">
        <v>18</v>
      </c>
      <c r="D473">
        <v>2019</v>
      </c>
      <c r="E473">
        <v>22</v>
      </c>
      <c r="J473">
        <v>2022</v>
      </c>
      <c r="K473">
        <v>26</v>
      </c>
      <c r="P473">
        <v>2020.5</v>
      </c>
      <c r="Q473">
        <v>0</v>
      </c>
      <c r="T473">
        <v>3</v>
      </c>
      <c r="U473">
        <f t="shared" si="7"/>
        <v>0</v>
      </c>
    </row>
    <row r="474" spans="1:21" x14ac:dyDescent="0.2">
      <c r="A474">
        <v>-1</v>
      </c>
      <c r="B474">
        <v>47200</v>
      </c>
      <c r="C474" t="s">
        <v>18</v>
      </c>
      <c r="D474">
        <v>2019</v>
      </c>
      <c r="E474">
        <v>30</v>
      </c>
      <c r="J474">
        <v>2022</v>
      </c>
      <c r="K474">
        <v>30</v>
      </c>
      <c r="P474">
        <v>2020.5</v>
      </c>
      <c r="Q474">
        <v>0</v>
      </c>
      <c r="T474">
        <v>3</v>
      </c>
      <c r="U474">
        <f t="shared" si="7"/>
        <v>-0.5</v>
      </c>
    </row>
    <row r="475" spans="1:21" x14ac:dyDescent="0.2">
      <c r="A475">
        <v>-1</v>
      </c>
      <c r="B475">
        <v>47300</v>
      </c>
      <c r="C475" t="s">
        <v>18</v>
      </c>
      <c r="D475">
        <v>2019</v>
      </c>
      <c r="E475">
        <v>25</v>
      </c>
      <c r="J475">
        <v>2021</v>
      </c>
      <c r="K475">
        <v>1</v>
      </c>
      <c r="L475">
        <v>2022</v>
      </c>
      <c r="M475">
        <v>25</v>
      </c>
      <c r="P475">
        <v>2020</v>
      </c>
      <c r="Q475">
        <v>0</v>
      </c>
      <c r="T475">
        <v>2</v>
      </c>
      <c r="U475">
        <f t="shared" si="7"/>
        <v>0.5</v>
      </c>
    </row>
    <row r="476" spans="1:21" x14ac:dyDescent="0.2">
      <c r="A476">
        <v>-1</v>
      </c>
      <c r="B476">
        <v>47400</v>
      </c>
      <c r="C476" t="s">
        <v>18</v>
      </c>
      <c r="D476">
        <v>2019</v>
      </c>
      <c r="E476">
        <v>25</v>
      </c>
      <c r="J476">
        <v>2022</v>
      </c>
      <c r="K476">
        <v>24</v>
      </c>
      <c r="P476">
        <v>2020.5</v>
      </c>
      <c r="Q476">
        <v>0</v>
      </c>
      <c r="T476">
        <v>3</v>
      </c>
      <c r="U476">
        <f t="shared" si="7"/>
        <v>-0.5</v>
      </c>
    </row>
    <row r="477" spans="1:21" x14ac:dyDescent="0.2">
      <c r="A477">
        <v>-1</v>
      </c>
      <c r="B477">
        <v>47500</v>
      </c>
      <c r="C477" t="s">
        <v>18</v>
      </c>
      <c r="D477">
        <v>2019</v>
      </c>
      <c r="E477">
        <v>30</v>
      </c>
      <c r="J477">
        <v>2021</v>
      </c>
      <c r="K477">
        <v>6</v>
      </c>
      <c r="L477">
        <v>2022</v>
      </c>
      <c r="M477">
        <v>30</v>
      </c>
      <c r="P477">
        <v>2020</v>
      </c>
      <c r="Q477">
        <v>0</v>
      </c>
      <c r="T477">
        <v>2</v>
      </c>
      <c r="U477">
        <f t="shared" si="7"/>
        <v>0.5</v>
      </c>
    </row>
    <row r="478" spans="1:21" x14ac:dyDescent="0.2">
      <c r="A478">
        <v>-1</v>
      </c>
      <c r="B478">
        <v>47600</v>
      </c>
      <c r="C478" t="s">
        <v>18</v>
      </c>
      <c r="D478">
        <v>2019</v>
      </c>
      <c r="E478">
        <v>28</v>
      </c>
      <c r="J478">
        <v>2022</v>
      </c>
      <c r="K478">
        <v>28</v>
      </c>
      <c r="P478">
        <v>2020.5</v>
      </c>
      <c r="Q478">
        <v>0</v>
      </c>
      <c r="T478">
        <v>3</v>
      </c>
      <c r="U478">
        <f t="shared" si="7"/>
        <v>0</v>
      </c>
    </row>
    <row r="479" spans="1:21" x14ac:dyDescent="0.2">
      <c r="A479">
        <v>-1</v>
      </c>
      <c r="B479">
        <v>47700</v>
      </c>
      <c r="C479" t="s">
        <v>18</v>
      </c>
      <c r="D479">
        <v>2019</v>
      </c>
      <c r="E479">
        <v>23</v>
      </c>
      <c r="J479">
        <v>2022</v>
      </c>
      <c r="K479">
        <v>23</v>
      </c>
      <c r="P479">
        <v>2020.5</v>
      </c>
      <c r="Q479">
        <v>0</v>
      </c>
      <c r="T479">
        <v>3</v>
      </c>
      <c r="U479">
        <f t="shared" si="7"/>
        <v>0</v>
      </c>
    </row>
    <row r="480" spans="1:21" x14ac:dyDescent="0.2">
      <c r="A480">
        <v>-1</v>
      </c>
      <c r="B480">
        <v>47800</v>
      </c>
      <c r="C480" t="s">
        <v>18</v>
      </c>
      <c r="D480">
        <v>2019</v>
      </c>
      <c r="E480">
        <v>23</v>
      </c>
      <c r="J480">
        <v>2022</v>
      </c>
      <c r="K480">
        <v>1</v>
      </c>
      <c r="L480">
        <v>2023</v>
      </c>
      <c r="M480">
        <v>22</v>
      </c>
      <c r="P480">
        <v>2020.5</v>
      </c>
      <c r="Q480">
        <v>0</v>
      </c>
      <c r="T480">
        <v>3</v>
      </c>
      <c r="U480">
        <f t="shared" si="7"/>
        <v>0.5</v>
      </c>
    </row>
    <row r="481" spans="1:21" x14ac:dyDescent="0.2">
      <c r="A481">
        <v>-1</v>
      </c>
      <c r="B481">
        <v>47900</v>
      </c>
      <c r="C481" t="s">
        <v>18</v>
      </c>
      <c r="D481">
        <v>2019</v>
      </c>
      <c r="E481">
        <v>27</v>
      </c>
      <c r="J481">
        <v>2023</v>
      </c>
      <c r="K481">
        <v>27</v>
      </c>
      <c r="P481">
        <v>2021</v>
      </c>
      <c r="Q481">
        <v>0</v>
      </c>
      <c r="T481">
        <v>4</v>
      </c>
      <c r="U481">
        <f t="shared" si="7"/>
        <v>0</v>
      </c>
    </row>
    <row r="482" spans="1:21" x14ac:dyDescent="0.2">
      <c r="A482">
        <v>-1</v>
      </c>
      <c r="B482">
        <v>48000</v>
      </c>
      <c r="C482" t="s">
        <v>18</v>
      </c>
      <c r="D482">
        <v>2019</v>
      </c>
      <c r="E482">
        <v>27</v>
      </c>
      <c r="J482">
        <v>2023</v>
      </c>
      <c r="K482">
        <v>27</v>
      </c>
      <c r="P482">
        <v>2021</v>
      </c>
      <c r="Q482">
        <v>0</v>
      </c>
      <c r="T482">
        <v>4</v>
      </c>
      <c r="U482">
        <f t="shared" si="7"/>
        <v>-0.5</v>
      </c>
    </row>
    <row r="483" spans="1:21" x14ac:dyDescent="0.2">
      <c r="A483">
        <v>-1</v>
      </c>
      <c r="B483">
        <v>48100</v>
      </c>
      <c r="C483" t="s">
        <v>18</v>
      </c>
      <c r="D483">
        <v>2019</v>
      </c>
      <c r="E483">
        <v>22</v>
      </c>
      <c r="J483">
        <v>2022</v>
      </c>
      <c r="K483">
        <v>21</v>
      </c>
      <c r="P483">
        <v>2020.5</v>
      </c>
      <c r="Q483">
        <v>0</v>
      </c>
      <c r="T483">
        <v>3</v>
      </c>
      <c r="U483">
        <f t="shared" si="7"/>
        <v>0</v>
      </c>
    </row>
    <row r="484" spans="1:21" x14ac:dyDescent="0.2">
      <c r="A484">
        <v>-1</v>
      </c>
      <c r="B484">
        <v>48200</v>
      </c>
      <c r="C484" t="s">
        <v>18</v>
      </c>
      <c r="D484">
        <v>2019</v>
      </c>
      <c r="E484">
        <v>25</v>
      </c>
      <c r="J484">
        <v>2022</v>
      </c>
      <c r="K484">
        <v>25</v>
      </c>
      <c r="P484">
        <v>2020.5</v>
      </c>
      <c r="Q484">
        <v>0</v>
      </c>
      <c r="T484">
        <v>3</v>
      </c>
      <c r="U484">
        <f t="shared" si="7"/>
        <v>-2</v>
      </c>
    </row>
    <row r="485" spans="1:21" x14ac:dyDescent="0.2">
      <c r="A485">
        <v>-1</v>
      </c>
      <c r="B485">
        <v>48300</v>
      </c>
      <c r="C485" t="s">
        <v>18</v>
      </c>
      <c r="D485">
        <v>2018</v>
      </c>
      <c r="E485">
        <v>29</v>
      </c>
      <c r="J485">
        <v>2019</v>
      </c>
      <c r="K485">
        <v>5</v>
      </c>
      <c r="L485">
        <v>2022</v>
      </c>
      <c r="M485">
        <v>29</v>
      </c>
      <c r="P485">
        <v>2018.5</v>
      </c>
      <c r="Q485">
        <v>0</v>
      </c>
      <c r="T485">
        <v>1</v>
      </c>
      <c r="U485">
        <f t="shared" si="7"/>
        <v>2</v>
      </c>
    </row>
    <row r="486" spans="1:21" x14ac:dyDescent="0.2">
      <c r="A486">
        <v>-1</v>
      </c>
      <c r="B486">
        <v>48400</v>
      </c>
      <c r="C486" t="s">
        <v>18</v>
      </c>
      <c r="D486">
        <v>2019</v>
      </c>
      <c r="E486">
        <v>1</v>
      </c>
      <c r="F486">
        <v>2018</v>
      </c>
      <c r="G486">
        <v>27</v>
      </c>
      <c r="J486">
        <v>2022</v>
      </c>
      <c r="K486">
        <v>27</v>
      </c>
      <c r="P486">
        <v>2020.5</v>
      </c>
      <c r="Q486">
        <v>0</v>
      </c>
      <c r="T486">
        <v>3</v>
      </c>
      <c r="U486">
        <f t="shared" si="7"/>
        <v>0</v>
      </c>
    </row>
    <row r="487" spans="1:21" x14ac:dyDescent="0.2">
      <c r="A487">
        <v>-1</v>
      </c>
      <c r="B487">
        <v>48500</v>
      </c>
      <c r="C487" t="s">
        <v>18</v>
      </c>
      <c r="D487">
        <v>2019</v>
      </c>
      <c r="E487">
        <v>1</v>
      </c>
      <c r="F487">
        <v>2018</v>
      </c>
      <c r="G487">
        <v>29</v>
      </c>
      <c r="J487">
        <v>2022</v>
      </c>
      <c r="K487">
        <v>29</v>
      </c>
      <c r="P487">
        <v>2020.5</v>
      </c>
      <c r="Q487">
        <v>0</v>
      </c>
      <c r="T487">
        <v>3</v>
      </c>
      <c r="U487">
        <f t="shared" si="7"/>
        <v>0</v>
      </c>
    </row>
    <row r="488" spans="1:21" x14ac:dyDescent="0.2">
      <c r="A488">
        <v>-1</v>
      </c>
      <c r="B488">
        <v>48600</v>
      </c>
      <c r="C488" t="s">
        <v>18</v>
      </c>
      <c r="D488">
        <v>2019</v>
      </c>
      <c r="E488">
        <v>1</v>
      </c>
      <c r="F488">
        <v>2018</v>
      </c>
      <c r="G488">
        <v>29</v>
      </c>
      <c r="J488">
        <v>2022</v>
      </c>
      <c r="K488">
        <v>29</v>
      </c>
      <c r="P488">
        <v>2020.5</v>
      </c>
      <c r="Q488">
        <v>0</v>
      </c>
      <c r="T488">
        <v>3</v>
      </c>
      <c r="U488">
        <f t="shared" si="7"/>
        <v>-0.5</v>
      </c>
    </row>
    <row r="489" spans="1:21" x14ac:dyDescent="0.2">
      <c r="A489">
        <v>-1</v>
      </c>
      <c r="B489">
        <v>48700</v>
      </c>
      <c r="C489" t="s">
        <v>18</v>
      </c>
      <c r="D489">
        <v>2018</v>
      </c>
      <c r="E489">
        <v>23</v>
      </c>
      <c r="J489">
        <v>2022</v>
      </c>
      <c r="K489">
        <v>23</v>
      </c>
      <c r="P489">
        <v>2020</v>
      </c>
      <c r="Q489">
        <v>0</v>
      </c>
      <c r="T489">
        <v>4</v>
      </c>
      <c r="U489">
        <f t="shared" si="7"/>
        <v>0.5</v>
      </c>
    </row>
    <row r="490" spans="1:21" x14ac:dyDescent="0.2">
      <c r="A490">
        <v>-1</v>
      </c>
      <c r="B490">
        <v>48800</v>
      </c>
      <c r="C490" t="s">
        <v>18</v>
      </c>
      <c r="D490">
        <v>2019</v>
      </c>
      <c r="E490">
        <v>29</v>
      </c>
      <c r="J490">
        <v>2022</v>
      </c>
      <c r="K490">
        <v>24</v>
      </c>
      <c r="P490">
        <v>2020.5</v>
      </c>
      <c r="Q490">
        <v>0</v>
      </c>
      <c r="T490">
        <v>3</v>
      </c>
      <c r="U490">
        <f t="shared" si="7"/>
        <v>0</v>
      </c>
    </row>
    <row r="491" spans="1:21" x14ac:dyDescent="0.2">
      <c r="A491">
        <v>-1</v>
      </c>
      <c r="B491">
        <v>48900</v>
      </c>
      <c r="C491" t="s">
        <v>18</v>
      </c>
      <c r="D491">
        <v>2019</v>
      </c>
      <c r="E491">
        <v>34</v>
      </c>
      <c r="J491">
        <v>2022</v>
      </c>
      <c r="K491">
        <v>27</v>
      </c>
      <c r="P491">
        <v>2020.5</v>
      </c>
      <c r="Q491">
        <v>0</v>
      </c>
      <c r="T491">
        <v>3</v>
      </c>
      <c r="U491">
        <f t="shared" si="7"/>
        <v>0</v>
      </c>
    </row>
    <row r="492" spans="1:21" x14ac:dyDescent="0.2">
      <c r="A492">
        <v>-1</v>
      </c>
      <c r="B492">
        <v>49000</v>
      </c>
      <c r="C492" t="s">
        <v>18</v>
      </c>
      <c r="D492">
        <v>2019</v>
      </c>
      <c r="E492">
        <v>39</v>
      </c>
      <c r="J492">
        <v>2022</v>
      </c>
      <c r="K492">
        <v>32</v>
      </c>
      <c r="P492">
        <v>2020.5</v>
      </c>
      <c r="Q492">
        <v>0</v>
      </c>
      <c r="T492">
        <v>3</v>
      </c>
      <c r="U492">
        <f t="shared" si="7"/>
        <v>0</v>
      </c>
    </row>
    <row r="493" spans="1:21" x14ac:dyDescent="0.2">
      <c r="A493">
        <v>-1</v>
      </c>
      <c r="B493">
        <v>49100</v>
      </c>
      <c r="C493" t="s">
        <v>18</v>
      </c>
      <c r="D493">
        <v>2019</v>
      </c>
      <c r="E493">
        <v>40</v>
      </c>
      <c r="J493">
        <v>2022</v>
      </c>
      <c r="K493">
        <v>32</v>
      </c>
      <c r="P493">
        <v>2020.5</v>
      </c>
      <c r="Q493">
        <v>0</v>
      </c>
      <c r="T493">
        <v>3</v>
      </c>
      <c r="U493">
        <f t="shared" si="7"/>
        <v>0</v>
      </c>
    </row>
    <row r="494" spans="1:21" x14ac:dyDescent="0.2">
      <c r="A494">
        <v>-1</v>
      </c>
      <c r="B494">
        <v>49200</v>
      </c>
      <c r="C494" t="s">
        <v>18</v>
      </c>
      <c r="D494">
        <v>2019</v>
      </c>
      <c r="E494">
        <v>21</v>
      </c>
      <c r="J494">
        <v>2022</v>
      </c>
      <c r="K494">
        <v>21</v>
      </c>
      <c r="P494">
        <v>2020.5</v>
      </c>
      <c r="Q494">
        <v>0</v>
      </c>
      <c r="T494">
        <v>3</v>
      </c>
      <c r="U494">
        <f t="shared" si="7"/>
        <v>0</v>
      </c>
    </row>
    <row r="495" spans="1:21" x14ac:dyDescent="0.2">
      <c r="A495">
        <v>-1</v>
      </c>
      <c r="B495">
        <v>49300</v>
      </c>
      <c r="C495" t="s">
        <v>18</v>
      </c>
      <c r="D495">
        <v>2019</v>
      </c>
      <c r="E495">
        <v>21</v>
      </c>
      <c r="J495">
        <v>2022</v>
      </c>
      <c r="K495">
        <v>22</v>
      </c>
      <c r="P495">
        <v>2020.5</v>
      </c>
      <c r="Q495">
        <v>0</v>
      </c>
      <c r="T495">
        <v>3</v>
      </c>
      <c r="U495">
        <f t="shared" si="7"/>
        <v>1</v>
      </c>
    </row>
    <row r="496" spans="1:21" x14ac:dyDescent="0.2">
      <c r="A496">
        <v>-1</v>
      </c>
      <c r="B496">
        <v>49400</v>
      </c>
      <c r="C496" t="s">
        <v>18</v>
      </c>
      <c r="D496">
        <v>2021</v>
      </c>
      <c r="E496">
        <v>9</v>
      </c>
      <c r="F496">
        <v>2020</v>
      </c>
      <c r="G496">
        <v>5</v>
      </c>
      <c r="H496">
        <v>2019</v>
      </c>
      <c r="I496">
        <v>20</v>
      </c>
      <c r="J496">
        <v>2022</v>
      </c>
      <c r="K496">
        <v>20</v>
      </c>
      <c r="P496">
        <v>2021.5</v>
      </c>
      <c r="Q496">
        <v>0</v>
      </c>
      <c r="T496">
        <v>1</v>
      </c>
      <c r="U496">
        <f t="shared" si="7"/>
        <v>-1</v>
      </c>
    </row>
    <row r="497" spans="1:21" x14ac:dyDescent="0.2">
      <c r="A497">
        <v>-1</v>
      </c>
      <c r="B497">
        <v>49500</v>
      </c>
      <c r="C497" t="s">
        <v>18</v>
      </c>
      <c r="D497">
        <v>2019</v>
      </c>
      <c r="E497">
        <v>40</v>
      </c>
      <c r="J497">
        <v>2022</v>
      </c>
      <c r="K497">
        <v>32</v>
      </c>
      <c r="P497">
        <v>2020.5</v>
      </c>
      <c r="Q497">
        <v>0</v>
      </c>
      <c r="T497">
        <v>3</v>
      </c>
      <c r="U497">
        <f t="shared" si="7"/>
        <v>1</v>
      </c>
    </row>
    <row r="498" spans="1:21" x14ac:dyDescent="0.2">
      <c r="A498">
        <v>-1</v>
      </c>
      <c r="B498">
        <v>49600</v>
      </c>
      <c r="C498" t="s">
        <v>18</v>
      </c>
      <c r="D498">
        <v>2021</v>
      </c>
      <c r="E498">
        <v>1</v>
      </c>
      <c r="F498">
        <v>2019</v>
      </c>
      <c r="G498">
        <v>24</v>
      </c>
      <c r="J498">
        <v>2022</v>
      </c>
      <c r="K498">
        <v>24</v>
      </c>
      <c r="P498">
        <v>2021.5</v>
      </c>
      <c r="Q498">
        <v>0</v>
      </c>
      <c r="T498">
        <v>1</v>
      </c>
      <c r="U498">
        <f t="shared" si="7"/>
        <v>-1</v>
      </c>
    </row>
    <row r="499" spans="1:21" x14ac:dyDescent="0.2">
      <c r="A499">
        <v>-1</v>
      </c>
      <c r="B499">
        <v>49700</v>
      </c>
      <c r="C499" t="s">
        <v>18</v>
      </c>
      <c r="D499">
        <v>2019</v>
      </c>
      <c r="E499">
        <v>28</v>
      </c>
      <c r="J499">
        <v>2022</v>
      </c>
      <c r="K499">
        <v>28</v>
      </c>
      <c r="P499">
        <v>2020.5</v>
      </c>
      <c r="Q499">
        <v>0</v>
      </c>
      <c r="T499">
        <v>3</v>
      </c>
      <c r="U499">
        <f t="shared" si="7"/>
        <v>-1</v>
      </c>
    </row>
    <row r="500" spans="1:21" x14ac:dyDescent="0.2">
      <c r="A500">
        <v>-1</v>
      </c>
      <c r="B500">
        <v>49800</v>
      </c>
      <c r="C500" t="s">
        <v>18</v>
      </c>
      <c r="D500">
        <v>2019</v>
      </c>
      <c r="E500">
        <v>25</v>
      </c>
      <c r="J500">
        <v>2020</v>
      </c>
      <c r="K500">
        <v>5</v>
      </c>
      <c r="L500">
        <v>2023</v>
      </c>
      <c r="M500">
        <v>25</v>
      </c>
      <c r="P500">
        <v>2019.5</v>
      </c>
      <c r="Q500">
        <v>0</v>
      </c>
      <c r="T500">
        <v>1</v>
      </c>
      <c r="U500">
        <f t="shared" si="7"/>
        <v>1.5</v>
      </c>
    </row>
    <row r="501" spans="1:21" x14ac:dyDescent="0.2">
      <c r="A501">
        <v>-1</v>
      </c>
      <c r="B501">
        <v>49900</v>
      </c>
      <c r="C501" t="s">
        <v>18</v>
      </c>
      <c r="D501">
        <v>2019</v>
      </c>
      <c r="E501">
        <v>23</v>
      </c>
      <c r="J501">
        <v>2023</v>
      </c>
      <c r="K501">
        <v>23</v>
      </c>
      <c r="P501">
        <v>2021</v>
      </c>
      <c r="Q501">
        <v>0</v>
      </c>
      <c r="T501">
        <v>4</v>
      </c>
      <c r="U501">
        <f t="shared" si="7"/>
        <v>-0.5</v>
      </c>
    </row>
    <row r="502" spans="1:21" x14ac:dyDescent="0.2">
      <c r="A502">
        <v>-1</v>
      </c>
      <c r="B502">
        <v>50000</v>
      </c>
      <c r="C502" t="s">
        <v>18</v>
      </c>
      <c r="D502">
        <v>2019</v>
      </c>
      <c r="E502">
        <v>21</v>
      </c>
      <c r="J502">
        <v>2022</v>
      </c>
      <c r="K502">
        <v>1</v>
      </c>
      <c r="L502">
        <v>2023</v>
      </c>
      <c r="M502">
        <v>20</v>
      </c>
      <c r="P502">
        <v>2020.5</v>
      </c>
      <c r="Q502">
        <v>0</v>
      </c>
      <c r="T502">
        <v>3</v>
      </c>
      <c r="U502">
        <f t="shared" si="7"/>
        <v>-0.5</v>
      </c>
    </row>
    <row r="503" spans="1:21" x14ac:dyDescent="0.2">
      <c r="A503">
        <v>-1</v>
      </c>
      <c r="B503">
        <v>50100</v>
      </c>
      <c r="C503" t="s">
        <v>18</v>
      </c>
      <c r="D503">
        <v>2019</v>
      </c>
      <c r="E503">
        <v>24</v>
      </c>
      <c r="J503">
        <v>2021</v>
      </c>
      <c r="K503">
        <v>2</v>
      </c>
      <c r="L503">
        <v>2022</v>
      </c>
      <c r="M503">
        <v>24</v>
      </c>
      <c r="P503">
        <v>2020</v>
      </c>
      <c r="Q503">
        <v>0</v>
      </c>
      <c r="T503">
        <v>2</v>
      </c>
      <c r="U503">
        <f t="shared" si="7"/>
        <v>1</v>
      </c>
    </row>
    <row r="504" spans="1:21" x14ac:dyDescent="0.2">
      <c r="A504">
        <v>-1</v>
      </c>
      <c r="B504">
        <v>50200</v>
      </c>
      <c r="C504" t="s">
        <v>18</v>
      </c>
      <c r="D504">
        <v>2019</v>
      </c>
      <c r="E504">
        <v>24</v>
      </c>
      <c r="J504">
        <v>2023</v>
      </c>
      <c r="K504">
        <v>24</v>
      </c>
      <c r="P504">
        <v>2021</v>
      </c>
      <c r="Q504">
        <v>0</v>
      </c>
      <c r="T504">
        <v>4</v>
      </c>
      <c r="U504">
        <f t="shared" si="7"/>
        <v>0</v>
      </c>
    </row>
    <row r="505" spans="1:21" x14ac:dyDescent="0.2">
      <c r="A505">
        <v>-1</v>
      </c>
      <c r="B505">
        <v>50300</v>
      </c>
      <c r="C505" t="s">
        <v>18</v>
      </c>
      <c r="D505">
        <v>2019</v>
      </c>
      <c r="E505">
        <v>30</v>
      </c>
      <c r="J505">
        <v>2023</v>
      </c>
      <c r="K505">
        <v>30</v>
      </c>
      <c r="P505">
        <v>2021</v>
      </c>
      <c r="Q505">
        <v>0</v>
      </c>
      <c r="T505">
        <v>4</v>
      </c>
      <c r="U505">
        <f t="shared" si="7"/>
        <v>-1</v>
      </c>
    </row>
    <row r="506" spans="1:21" x14ac:dyDescent="0.2">
      <c r="A506">
        <v>-1</v>
      </c>
      <c r="B506">
        <v>50400</v>
      </c>
      <c r="C506" t="s">
        <v>18</v>
      </c>
      <c r="D506">
        <v>2019</v>
      </c>
      <c r="E506">
        <v>23</v>
      </c>
      <c r="J506">
        <v>2021</v>
      </c>
      <c r="K506">
        <v>3</v>
      </c>
      <c r="L506">
        <v>2023</v>
      </c>
      <c r="M506">
        <v>23</v>
      </c>
      <c r="P506">
        <v>2020</v>
      </c>
      <c r="Q506">
        <v>0</v>
      </c>
      <c r="T506">
        <v>2</v>
      </c>
      <c r="U506">
        <f t="shared" si="7"/>
        <v>1</v>
      </c>
    </row>
    <row r="507" spans="1:21" x14ac:dyDescent="0.2">
      <c r="A507">
        <v>-1</v>
      </c>
      <c r="B507">
        <v>50500</v>
      </c>
      <c r="C507" t="s">
        <v>18</v>
      </c>
      <c r="D507">
        <v>2019</v>
      </c>
      <c r="E507">
        <v>25</v>
      </c>
      <c r="J507">
        <v>2023</v>
      </c>
      <c r="K507">
        <v>25</v>
      </c>
      <c r="P507">
        <v>2021</v>
      </c>
      <c r="Q507">
        <v>0</v>
      </c>
      <c r="T507">
        <v>4</v>
      </c>
      <c r="U507">
        <f t="shared" si="7"/>
        <v>-1.5</v>
      </c>
    </row>
    <row r="508" spans="1:21" x14ac:dyDescent="0.2">
      <c r="A508">
        <v>-1</v>
      </c>
      <c r="B508">
        <v>50600</v>
      </c>
      <c r="C508" t="s">
        <v>18</v>
      </c>
      <c r="D508">
        <v>2019</v>
      </c>
      <c r="E508">
        <v>21</v>
      </c>
      <c r="J508">
        <v>2020</v>
      </c>
      <c r="K508">
        <v>6</v>
      </c>
      <c r="L508">
        <v>2023</v>
      </c>
      <c r="M508">
        <v>23</v>
      </c>
      <c r="P508">
        <v>2019.5</v>
      </c>
      <c r="Q508">
        <v>0</v>
      </c>
      <c r="T508">
        <v>1</v>
      </c>
      <c r="U508">
        <f t="shared" si="7"/>
        <v>2</v>
      </c>
    </row>
    <row r="509" spans="1:21" x14ac:dyDescent="0.2">
      <c r="A509">
        <v>-1</v>
      </c>
      <c r="B509">
        <v>50700</v>
      </c>
      <c r="C509" t="s">
        <v>18</v>
      </c>
      <c r="D509">
        <v>2020</v>
      </c>
      <c r="E509">
        <v>24</v>
      </c>
      <c r="J509">
        <v>2023</v>
      </c>
      <c r="K509">
        <v>24</v>
      </c>
      <c r="P509">
        <v>2021.5</v>
      </c>
      <c r="Q509">
        <v>0</v>
      </c>
      <c r="T509">
        <v>3</v>
      </c>
      <c r="U509">
        <f t="shared" si="7"/>
        <v>1</v>
      </c>
    </row>
    <row r="510" spans="1:21" x14ac:dyDescent="0.2">
      <c r="A510">
        <v>-1</v>
      </c>
      <c r="B510">
        <v>50800</v>
      </c>
      <c r="C510" t="s">
        <v>18</v>
      </c>
      <c r="D510">
        <v>2022</v>
      </c>
      <c r="E510">
        <v>1</v>
      </c>
      <c r="F510">
        <v>2020</v>
      </c>
      <c r="G510">
        <v>24</v>
      </c>
      <c r="J510">
        <v>2023</v>
      </c>
      <c r="K510">
        <v>24</v>
      </c>
      <c r="P510">
        <v>2022.5</v>
      </c>
      <c r="Q510">
        <v>0</v>
      </c>
      <c r="T510">
        <v>1</v>
      </c>
      <c r="U510">
        <f t="shared" si="7"/>
        <v>-1.5</v>
      </c>
    </row>
    <row r="511" spans="1:21" x14ac:dyDescent="0.2">
      <c r="A511">
        <v>-1</v>
      </c>
      <c r="B511">
        <v>50900</v>
      </c>
      <c r="C511" t="s">
        <v>18</v>
      </c>
      <c r="D511">
        <v>2020</v>
      </c>
      <c r="E511">
        <v>28</v>
      </c>
      <c r="J511">
        <v>2022</v>
      </c>
      <c r="K511">
        <v>4</v>
      </c>
      <c r="L511">
        <v>2023</v>
      </c>
      <c r="M511">
        <v>28</v>
      </c>
      <c r="P511">
        <v>2021</v>
      </c>
      <c r="Q511">
        <v>0</v>
      </c>
      <c r="T511">
        <v>2</v>
      </c>
      <c r="U511">
        <f t="shared" si="7"/>
        <v>0.5</v>
      </c>
    </row>
    <row r="512" spans="1:21" x14ac:dyDescent="0.2">
      <c r="A512">
        <v>-1</v>
      </c>
      <c r="B512">
        <v>51000</v>
      </c>
      <c r="C512" t="s">
        <v>18</v>
      </c>
      <c r="D512">
        <v>2020</v>
      </c>
      <c r="E512">
        <v>28</v>
      </c>
      <c r="J512">
        <v>2023</v>
      </c>
      <c r="K512">
        <v>28</v>
      </c>
      <c r="P512">
        <v>2021.5</v>
      </c>
      <c r="Q512">
        <v>0</v>
      </c>
      <c r="T512">
        <v>3</v>
      </c>
      <c r="U512">
        <f t="shared" si="7"/>
        <v>0</v>
      </c>
    </row>
    <row r="513" spans="1:21" x14ac:dyDescent="0.2">
      <c r="A513">
        <v>-1</v>
      </c>
      <c r="B513">
        <v>51100</v>
      </c>
      <c r="C513" t="s">
        <v>18</v>
      </c>
      <c r="D513">
        <v>2020</v>
      </c>
      <c r="E513">
        <v>26</v>
      </c>
      <c r="J513">
        <v>2023</v>
      </c>
      <c r="K513">
        <v>26</v>
      </c>
      <c r="P513">
        <v>2021.5</v>
      </c>
      <c r="Q513">
        <v>0</v>
      </c>
      <c r="T513">
        <v>3</v>
      </c>
      <c r="U513">
        <f t="shared" si="7"/>
        <v>0</v>
      </c>
    </row>
    <row r="514" spans="1:21" x14ac:dyDescent="0.2">
      <c r="A514">
        <v>-1</v>
      </c>
      <c r="B514">
        <v>51200</v>
      </c>
      <c r="C514" t="s">
        <v>18</v>
      </c>
      <c r="D514">
        <v>2020</v>
      </c>
      <c r="E514">
        <v>30</v>
      </c>
      <c r="J514">
        <v>2023</v>
      </c>
      <c r="K514">
        <v>30</v>
      </c>
      <c r="P514">
        <v>2021.5</v>
      </c>
      <c r="Q514">
        <v>0</v>
      </c>
      <c r="T514">
        <v>3</v>
      </c>
      <c r="U514">
        <f t="shared" si="7"/>
        <v>0</v>
      </c>
    </row>
    <row r="515" spans="1:21" x14ac:dyDescent="0.2">
      <c r="A515">
        <v>-1</v>
      </c>
      <c r="B515">
        <v>51300</v>
      </c>
      <c r="C515" t="s">
        <v>18</v>
      </c>
      <c r="D515">
        <v>2020</v>
      </c>
      <c r="E515">
        <v>25</v>
      </c>
      <c r="J515">
        <v>2023</v>
      </c>
      <c r="K515">
        <v>25</v>
      </c>
      <c r="P515">
        <v>2021.5</v>
      </c>
      <c r="Q515">
        <v>0</v>
      </c>
      <c r="T515">
        <v>3</v>
      </c>
      <c r="U515">
        <f t="shared" ref="U515:U578" si="8">P516-P515</f>
        <v>0</v>
      </c>
    </row>
    <row r="516" spans="1:21" x14ac:dyDescent="0.2">
      <c r="A516">
        <v>-1</v>
      </c>
      <c r="B516">
        <v>51400</v>
      </c>
      <c r="C516" t="s">
        <v>18</v>
      </c>
      <c r="D516">
        <v>2020</v>
      </c>
      <c r="E516">
        <v>30</v>
      </c>
      <c r="J516">
        <v>2023</v>
      </c>
      <c r="K516">
        <v>30</v>
      </c>
      <c r="P516">
        <v>2021.5</v>
      </c>
      <c r="Q516">
        <v>0</v>
      </c>
      <c r="T516">
        <v>3</v>
      </c>
      <c r="U516">
        <f t="shared" si="8"/>
        <v>1</v>
      </c>
    </row>
    <row r="517" spans="1:21" x14ac:dyDescent="0.2">
      <c r="A517">
        <v>-1</v>
      </c>
      <c r="B517">
        <v>51500</v>
      </c>
      <c r="C517" t="s">
        <v>18</v>
      </c>
      <c r="D517">
        <v>2022</v>
      </c>
      <c r="E517">
        <v>1</v>
      </c>
      <c r="F517">
        <v>2020</v>
      </c>
      <c r="G517">
        <v>30</v>
      </c>
      <c r="J517">
        <v>2023</v>
      </c>
      <c r="K517">
        <v>30</v>
      </c>
      <c r="P517">
        <v>2022.5</v>
      </c>
      <c r="Q517">
        <v>0</v>
      </c>
      <c r="T517">
        <v>1</v>
      </c>
      <c r="U517">
        <f t="shared" si="8"/>
        <v>-0.5</v>
      </c>
    </row>
    <row r="518" spans="1:21" x14ac:dyDescent="0.2">
      <c r="A518">
        <v>-1</v>
      </c>
      <c r="B518">
        <v>51600</v>
      </c>
      <c r="C518" t="s">
        <v>18</v>
      </c>
      <c r="D518">
        <v>2021</v>
      </c>
      <c r="E518">
        <v>5</v>
      </c>
      <c r="F518">
        <v>2020</v>
      </c>
      <c r="G518">
        <v>24</v>
      </c>
      <c r="J518">
        <v>2023</v>
      </c>
      <c r="K518">
        <v>24</v>
      </c>
      <c r="P518">
        <v>2022</v>
      </c>
      <c r="Q518">
        <v>0</v>
      </c>
      <c r="T518">
        <v>2</v>
      </c>
      <c r="U518">
        <f t="shared" si="8"/>
        <v>-0.5</v>
      </c>
    </row>
    <row r="519" spans="1:21" x14ac:dyDescent="0.2">
      <c r="A519">
        <v>-1</v>
      </c>
      <c r="B519">
        <v>51700</v>
      </c>
      <c r="C519" t="s">
        <v>18</v>
      </c>
      <c r="D519">
        <v>2020</v>
      </c>
      <c r="E519">
        <v>16</v>
      </c>
      <c r="J519">
        <v>2023</v>
      </c>
      <c r="K519">
        <v>20</v>
      </c>
      <c r="P519">
        <v>2021.5</v>
      </c>
      <c r="Q519">
        <v>0</v>
      </c>
      <c r="T519">
        <v>3</v>
      </c>
      <c r="U519">
        <f t="shared" si="8"/>
        <v>0</v>
      </c>
    </row>
    <row r="520" spans="1:21" x14ac:dyDescent="0.2">
      <c r="A520">
        <v>-1</v>
      </c>
      <c r="B520">
        <v>51800</v>
      </c>
      <c r="C520" t="s">
        <v>18</v>
      </c>
      <c r="D520">
        <v>2020</v>
      </c>
      <c r="E520">
        <v>1</v>
      </c>
      <c r="F520">
        <v>2019</v>
      </c>
      <c r="G520">
        <v>24</v>
      </c>
      <c r="J520">
        <v>2023</v>
      </c>
      <c r="K520">
        <v>25</v>
      </c>
      <c r="P520">
        <v>2021.5</v>
      </c>
      <c r="Q520">
        <v>0</v>
      </c>
      <c r="T520">
        <v>3</v>
      </c>
      <c r="U520">
        <f t="shared" si="8"/>
        <v>0.5</v>
      </c>
    </row>
    <row r="521" spans="1:21" x14ac:dyDescent="0.2">
      <c r="A521">
        <v>-1</v>
      </c>
      <c r="B521">
        <v>51900</v>
      </c>
      <c r="C521" t="s">
        <v>18</v>
      </c>
      <c r="D521">
        <v>2021</v>
      </c>
      <c r="E521">
        <v>4</v>
      </c>
      <c r="F521">
        <v>2019</v>
      </c>
      <c r="G521">
        <v>24</v>
      </c>
      <c r="J521">
        <v>2023</v>
      </c>
      <c r="K521">
        <v>24</v>
      </c>
      <c r="P521">
        <v>2022</v>
      </c>
      <c r="Q521">
        <v>0</v>
      </c>
      <c r="T521">
        <v>2</v>
      </c>
      <c r="U521">
        <f t="shared" si="8"/>
        <v>-2</v>
      </c>
    </row>
    <row r="522" spans="1:21" x14ac:dyDescent="0.2">
      <c r="A522">
        <v>-1</v>
      </c>
      <c r="B522">
        <v>52000</v>
      </c>
      <c r="C522" t="s">
        <v>18</v>
      </c>
      <c r="D522">
        <v>2019</v>
      </c>
      <c r="E522">
        <v>29</v>
      </c>
      <c r="J522">
        <v>2021</v>
      </c>
      <c r="K522">
        <v>6</v>
      </c>
      <c r="L522">
        <v>2023</v>
      </c>
      <c r="M522">
        <v>29</v>
      </c>
      <c r="P522">
        <v>2020</v>
      </c>
      <c r="Q522">
        <v>0</v>
      </c>
      <c r="T522">
        <v>2</v>
      </c>
      <c r="U522">
        <f t="shared" si="8"/>
        <v>1</v>
      </c>
    </row>
    <row r="523" spans="1:21" x14ac:dyDescent="0.2">
      <c r="A523">
        <v>-1</v>
      </c>
      <c r="B523">
        <v>52100</v>
      </c>
      <c r="C523" t="s">
        <v>18</v>
      </c>
      <c r="D523">
        <v>2019</v>
      </c>
      <c r="E523">
        <v>21</v>
      </c>
      <c r="J523">
        <v>2023</v>
      </c>
      <c r="K523">
        <v>21</v>
      </c>
      <c r="P523">
        <v>2021</v>
      </c>
      <c r="Q523">
        <v>0</v>
      </c>
      <c r="T523">
        <v>4</v>
      </c>
      <c r="U523">
        <f t="shared" si="8"/>
        <v>0</v>
      </c>
    </row>
    <row r="524" spans="1:21" x14ac:dyDescent="0.2">
      <c r="A524">
        <v>-1</v>
      </c>
      <c r="B524">
        <v>52200</v>
      </c>
      <c r="C524" t="s">
        <v>18</v>
      </c>
      <c r="D524">
        <v>2019</v>
      </c>
      <c r="E524">
        <v>31</v>
      </c>
      <c r="J524">
        <v>2023</v>
      </c>
      <c r="K524">
        <v>31</v>
      </c>
      <c r="P524">
        <v>2021</v>
      </c>
      <c r="Q524">
        <v>0</v>
      </c>
      <c r="T524">
        <v>4</v>
      </c>
      <c r="U524">
        <f t="shared" si="8"/>
        <v>1.5</v>
      </c>
    </row>
    <row r="525" spans="1:21" x14ac:dyDescent="0.2">
      <c r="A525">
        <v>-1</v>
      </c>
      <c r="B525">
        <v>52300</v>
      </c>
      <c r="C525" t="s">
        <v>18</v>
      </c>
      <c r="D525">
        <v>2022</v>
      </c>
      <c r="E525">
        <v>1</v>
      </c>
      <c r="F525">
        <v>2019</v>
      </c>
      <c r="G525">
        <v>28</v>
      </c>
      <c r="J525">
        <v>2023</v>
      </c>
      <c r="K525">
        <v>28</v>
      </c>
      <c r="P525">
        <v>2022.5</v>
      </c>
      <c r="Q525">
        <v>0</v>
      </c>
      <c r="T525">
        <v>1</v>
      </c>
      <c r="U525">
        <f t="shared" si="8"/>
        <v>-1</v>
      </c>
    </row>
    <row r="526" spans="1:21" x14ac:dyDescent="0.2">
      <c r="A526">
        <v>-1</v>
      </c>
      <c r="B526">
        <v>52400</v>
      </c>
      <c r="C526" t="s">
        <v>18</v>
      </c>
      <c r="D526">
        <v>2020</v>
      </c>
      <c r="E526">
        <v>30</v>
      </c>
      <c r="J526">
        <v>2023</v>
      </c>
      <c r="K526">
        <v>30</v>
      </c>
      <c r="P526">
        <v>2021.5</v>
      </c>
      <c r="Q526">
        <v>0</v>
      </c>
      <c r="T526">
        <v>3</v>
      </c>
      <c r="U526">
        <f t="shared" si="8"/>
        <v>1</v>
      </c>
    </row>
    <row r="527" spans="1:21" x14ac:dyDescent="0.2">
      <c r="A527">
        <v>-1</v>
      </c>
      <c r="B527">
        <v>52500</v>
      </c>
      <c r="C527" t="s">
        <v>18</v>
      </c>
      <c r="D527">
        <v>2022</v>
      </c>
      <c r="E527">
        <v>1</v>
      </c>
      <c r="F527">
        <v>2020</v>
      </c>
      <c r="G527">
        <v>28</v>
      </c>
      <c r="J527">
        <v>2023</v>
      </c>
      <c r="K527">
        <v>28</v>
      </c>
      <c r="P527">
        <v>2022.5</v>
      </c>
      <c r="Q527">
        <v>0</v>
      </c>
      <c r="T527">
        <v>1</v>
      </c>
      <c r="U527">
        <f t="shared" si="8"/>
        <v>-2</v>
      </c>
    </row>
    <row r="528" spans="1:21" x14ac:dyDescent="0.2">
      <c r="A528">
        <v>-1</v>
      </c>
      <c r="B528">
        <v>52600</v>
      </c>
      <c r="C528" t="s">
        <v>18</v>
      </c>
      <c r="D528">
        <v>2020</v>
      </c>
      <c r="E528">
        <v>1</v>
      </c>
      <c r="F528">
        <v>2019</v>
      </c>
      <c r="G528">
        <v>22</v>
      </c>
      <c r="J528">
        <v>2021</v>
      </c>
      <c r="K528">
        <v>4</v>
      </c>
      <c r="L528">
        <v>2023</v>
      </c>
      <c r="M528">
        <v>23</v>
      </c>
      <c r="P528">
        <v>2020.5</v>
      </c>
      <c r="Q528">
        <v>0</v>
      </c>
      <c r="T528">
        <v>1</v>
      </c>
      <c r="U528">
        <f t="shared" si="8"/>
        <v>0.5</v>
      </c>
    </row>
    <row r="529" spans="1:21" x14ac:dyDescent="0.2">
      <c r="A529">
        <v>-1</v>
      </c>
      <c r="B529">
        <v>52700</v>
      </c>
      <c r="C529" t="s">
        <v>18</v>
      </c>
      <c r="D529">
        <v>2019</v>
      </c>
      <c r="E529">
        <v>26</v>
      </c>
      <c r="J529">
        <v>2023</v>
      </c>
      <c r="K529">
        <v>27</v>
      </c>
      <c r="P529">
        <v>2021</v>
      </c>
      <c r="Q529">
        <v>0</v>
      </c>
      <c r="T529">
        <v>4</v>
      </c>
      <c r="U529">
        <f t="shared" si="8"/>
        <v>0</v>
      </c>
    </row>
    <row r="530" spans="1:21" x14ac:dyDescent="0.2">
      <c r="A530">
        <v>-1</v>
      </c>
      <c r="B530">
        <v>52800</v>
      </c>
      <c r="C530" t="s">
        <v>18</v>
      </c>
      <c r="D530">
        <v>2019</v>
      </c>
      <c r="E530">
        <v>26</v>
      </c>
      <c r="J530">
        <v>2023</v>
      </c>
      <c r="K530">
        <v>26</v>
      </c>
      <c r="P530">
        <v>2021</v>
      </c>
      <c r="Q530">
        <v>0</v>
      </c>
      <c r="T530">
        <v>4</v>
      </c>
      <c r="U530">
        <f t="shared" si="8"/>
        <v>0.5</v>
      </c>
    </row>
    <row r="531" spans="1:21" x14ac:dyDescent="0.2">
      <c r="A531">
        <v>-1</v>
      </c>
      <c r="B531">
        <v>52900</v>
      </c>
      <c r="C531" t="s">
        <v>18</v>
      </c>
      <c r="D531">
        <v>2020</v>
      </c>
      <c r="E531">
        <v>30</v>
      </c>
      <c r="J531">
        <v>2023</v>
      </c>
      <c r="K531">
        <v>30</v>
      </c>
      <c r="P531">
        <v>2021.5</v>
      </c>
      <c r="Q531">
        <v>0</v>
      </c>
      <c r="T531">
        <v>3</v>
      </c>
      <c r="U531">
        <f t="shared" si="8"/>
        <v>0</v>
      </c>
    </row>
    <row r="532" spans="1:21" x14ac:dyDescent="0.2">
      <c r="A532">
        <v>-1</v>
      </c>
      <c r="B532">
        <v>53000</v>
      </c>
      <c r="C532" t="s">
        <v>18</v>
      </c>
      <c r="D532">
        <v>2020</v>
      </c>
      <c r="E532">
        <v>21</v>
      </c>
      <c r="J532">
        <v>2023</v>
      </c>
      <c r="K532">
        <v>21</v>
      </c>
      <c r="P532">
        <v>2021.5</v>
      </c>
      <c r="Q532">
        <v>0</v>
      </c>
      <c r="T532">
        <v>3</v>
      </c>
      <c r="U532">
        <f t="shared" si="8"/>
        <v>-0.5</v>
      </c>
    </row>
    <row r="533" spans="1:21" x14ac:dyDescent="0.2">
      <c r="A533">
        <v>-1</v>
      </c>
      <c r="B533">
        <v>53100</v>
      </c>
      <c r="C533" t="s">
        <v>18</v>
      </c>
      <c r="D533">
        <v>2019</v>
      </c>
      <c r="E533">
        <v>24</v>
      </c>
      <c r="J533">
        <v>2023</v>
      </c>
      <c r="K533">
        <v>24</v>
      </c>
      <c r="P533">
        <v>2021</v>
      </c>
      <c r="Q533">
        <v>0</v>
      </c>
      <c r="T533">
        <v>4</v>
      </c>
      <c r="U533">
        <f t="shared" si="8"/>
        <v>1.5</v>
      </c>
    </row>
    <row r="534" spans="1:21" x14ac:dyDescent="0.2">
      <c r="A534">
        <v>-1</v>
      </c>
      <c r="B534">
        <v>53200</v>
      </c>
      <c r="C534" t="s">
        <v>18</v>
      </c>
      <c r="D534">
        <v>2022</v>
      </c>
      <c r="E534">
        <v>1</v>
      </c>
      <c r="F534">
        <v>2019</v>
      </c>
      <c r="G534">
        <v>31</v>
      </c>
      <c r="J534">
        <v>2023</v>
      </c>
      <c r="K534">
        <v>31</v>
      </c>
      <c r="P534">
        <v>2022.5</v>
      </c>
      <c r="Q534">
        <v>0</v>
      </c>
      <c r="T534">
        <v>1</v>
      </c>
      <c r="U534">
        <f t="shared" si="8"/>
        <v>-1</v>
      </c>
    </row>
    <row r="535" spans="1:21" x14ac:dyDescent="0.2">
      <c r="A535">
        <v>-1</v>
      </c>
      <c r="B535">
        <v>53300</v>
      </c>
      <c r="C535" t="s">
        <v>18</v>
      </c>
      <c r="D535">
        <v>2020</v>
      </c>
      <c r="E535">
        <v>29</v>
      </c>
      <c r="J535">
        <v>2023</v>
      </c>
      <c r="K535">
        <v>29</v>
      </c>
      <c r="P535">
        <v>2021.5</v>
      </c>
      <c r="Q535">
        <v>0</v>
      </c>
      <c r="T535">
        <v>3</v>
      </c>
      <c r="U535">
        <f t="shared" si="8"/>
        <v>0</v>
      </c>
    </row>
    <row r="536" spans="1:21" x14ac:dyDescent="0.2">
      <c r="A536">
        <v>-1</v>
      </c>
      <c r="B536">
        <v>53400</v>
      </c>
      <c r="C536" t="s">
        <v>18</v>
      </c>
      <c r="D536">
        <v>2020</v>
      </c>
      <c r="E536">
        <v>25</v>
      </c>
      <c r="J536">
        <v>2023</v>
      </c>
      <c r="K536">
        <v>25</v>
      </c>
      <c r="P536">
        <v>2021.5</v>
      </c>
      <c r="Q536">
        <v>0</v>
      </c>
      <c r="T536">
        <v>3</v>
      </c>
      <c r="U536">
        <f t="shared" si="8"/>
        <v>0</v>
      </c>
    </row>
    <row r="537" spans="1:21" x14ac:dyDescent="0.2">
      <c r="A537">
        <v>-1</v>
      </c>
      <c r="B537">
        <v>53500</v>
      </c>
      <c r="C537" t="s">
        <v>18</v>
      </c>
      <c r="D537">
        <v>2020</v>
      </c>
      <c r="E537">
        <v>23</v>
      </c>
      <c r="J537">
        <v>2023</v>
      </c>
      <c r="K537">
        <v>23</v>
      </c>
      <c r="P537">
        <v>2021.5</v>
      </c>
      <c r="Q537">
        <v>0</v>
      </c>
      <c r="T537">
        <v>3</v>
      </c>
      <c r="U537">
        <f t="shared" si="8"/>
        <v>0</v>
      </c>
    </row>
    <row r="538" spans="1:21" x14ac:dyDescent="0.2">
      <c r="A538">
        <v>-1</v>
      </c>
      <c r="B538">
        <v>53600</v>
      </c>
      <c r="C538" t="s">
        <v>18</v>
      </c>
      <c r="D538">
        <v>2020</v>
      </c>
      <c r="E538">
        <v>24</v>
      </c>
      <c r="J538">
        <v>2023</v>
      </c>
      <c r="K538">
        <v>24</v>
      </c>
      <c r="P538">
        <v>2021.5</v>
      </c>
      <c r="Q538">
        <v>0</v>
      </c>
      <c r="T538">
        <v>3</v>
      </c>
      <c r="U538">
        <f t="shared" si="8"/>
        <v>-0.5</v>
      </c>
    </row>
    <row r="539" spans="1:21" x14ac:dyDescent="0.2">
      <c r="A539">
        <v>-1</v>
      </c>
      <c r="B539">
        <v>53700</v>
      </c>
      <c r="C539" t="s">
        <v>18</v>
      </c>
      <c r="D539">
        <v>2019</v>
      </c>
      <c r="E539">
        <v>30</v>
      </c>
      <c r="J539">
        <v>2023</v>
      </c>
      <c r="K539">
        <v>30</v>
      </c>
      <c r="P539">
        <v>2021</v>
      </c>
      <c r="Q539">
        <v>0</v>
      </c>
      <c r="T539">
        <v>4</v>
      </c>
      <c r="U539">
        <f t="shared" si="8"/>
        <v>0</v>
      </c>
    </row>
    <row r="540" spans="1:21" x14ac:dyDescent="0.2">
      <c r="A540">
        <v>-1</v>
      </c>
      <c r="B540">
        <v>53800</v>
      </c>
      <c r="C540" t="s">
        <v>18</v>
      </c>
      <c r="D540">
        <v>2019</v>
      </c>
      <c r="E540">
        <v>30</v>
      </c>
      <c r="J540">
        <v>2023</v>
      </c>
      <c r="K540">
        <v>30</v>
      </c>
      <c r="P540">
        <v>2021</v>
      </c>
      <c r="Q540">
        <v>0</v>
      </c>
      <c r="T540">
        <v>4</v>
      </c>
      <c r="U540">
        <f t="shared" si="8"/>
        <v>0</v>
      </c>
    </row>
    <row r="541" spans="1:21" x14ac:dyDescent="0.2">
      <c r="A541">
        <v>-1</v>
      </c>
      <c r="B541">
        <v>53900</v>
      </c>
      <c r="C541" t="s">
        <v>18</v>
      </c>
      <c r="D541">
        <v>2019</v>
      </c>
      <c r="E541">
        <v>27</v>
      </c>
      <c r="J541">
        <v>2023</v>
      </c>
      <c r="K541">
        <v>27</v>
      </c>
      <c r="P541">
        <v>2021</v>
      </c>
      <c r="Q541">
        <v>0</v>
      </c>
      <c r="T541">
        <v>4</v>
      </c>
      <c r="U541">
        <f t="shared" si="8"/>
        <v>0</v>
      </c>
    </row>
    <row r="542" spans="1:21" x14ac:dyDescent="0.2">
      <c r="A542">
        <v>-1</v>
      </c>
      <c r="B542">
        <v>54000</v>
      </c>
      <c r="C542" t="s">
        <v>18</v>
      </c>
      <c r="D542">
        <v>2020</v>
      </c>
      <c r="E542">
        <v>31</v>
      </c>
      <c r="J542">
        <v>2022</v>
      </c>
      <c r="K542">
        <v>1</v>
      </c>
      <c r="L542">
        <v>2023</v>
      </c>
      <c r="M542">
        <v>31</v>
      </c>
      <c r="P542">
        <v>2021</v>
      </c>
      <c r="Q542">
        <v>0</v>
      </c>
      <c r="T542">
        <v>2</v>
      </c>
      <c r="U542">
        <f t="shared" si="8"/>
        <v>0</v>
      </c>
    </row>
    <row r="543" spans="1:21" x14ac:dyDescent="0.2">
      <c r="A543">
        <v>-1</v>
      </c>
      <c r="B543">
        <v>54100</v>
      </c>
      <c r="C543" t="s">
        <v>18</v>
      </c>
      <c r="D543">
        <v>2020</v>
      </c>
      <c r="E543">
        <v>24</v>
      </c>
      <c r="J543">
        <v>2022</v>
      </c>
      <c r="K543">
        <v>2</v>
      </c>
      <c r="L543">
        <v>2023</v>
      </c>
      <c r="M543">
        <v>24</v>
      </c>
      <c r="P543">
        <v>2021</v>
      </c>
      <c r="Q543">
        <v>0</v>
      </c>
      <c r="T543">
        <v>2</v>
      </c>
      <c r="U543">
        <f t="shared" si="8"/>
        <v>0.5</v>
      </c>
    </row>
    <row r="544" spans="1:21" x14ac:dyDescent="0.2">
      <c r="A544">
        <v>-1</v>
      </c>
      <c r="B544">
        <v>54200</v>
      </c>
      <c r="C544" t="s">
        <v>18</v>
      </c>
      <c r="D544">
        <v>2020</v>
      </c>
      <c r="E544">
        <v>28</v>
      </c>
      <c r="J544">
        <v>2023</v>
      </c>
      <c r="K544">
        <v>28</v>
      </c>
      <c r="P544">
        <v>2021.5</v>
      </c>
      <c r="Q544">
        <v>0</v>
      </c>
      <c r="T544">
        <v>3</v>
      </c>
      <c r="U544">
        <f t="shared" si="8"/>
        <v>1</v>
      </c>
    </row>
    <row r="545" spans="1:21" x14ac:dyDescent="0.2">
      <c r="A545">
        <v>-1</v>
      </c>
      <c r="B545">
        <v>54300</v>
      </c>
      <c r="C545" t="s">
        <v>18</v>
      </c>
      <c r="D545">
        <v>2022</v>
      </c>
      <c r="E545">
        <v>1</v>
      </c>
      <c r="F545">
        <v>2019</v>
      </c>
      <c r="G545">
        <v>25</v>
      </c>
      <c r="J545">
        <v>2023</v>
      </c>
      <c r="K545">
        <v>25</v>
      </c>
      <c r="P545">
        <v>2022.5</v>
      </c>
      <c r="Q545">
        <v>0</v>
      </c>
      <c r="T545">
        <v>1</v>
      </c>
      <c r="U545">
        <f t="shared" si="8"/>
        <v>-2</v>
      </c>
    </row>
    <row r="546" spans="1:21" x14ac:dyDescent="0.2">
      <c r="A546">
        <v>-1</v>
      </c>
      <c r="B546">
        <v>54400</v>
      </c>
      <c r="C546" t="s">
        <v>18</v>
      </c>
      <c r="D546">
        <v>2019</v>
      </c>
      <c r="E546">
        <v>29</v>
      </c>
      <c r="J546">
        <v>2022</v>
      </c>
      <c r="K546">
        <v>29</v>
      </c>
      <c r="P546">
        <v>2020.5</v>
      </c>
      <c r="Q546">
        <v>0</v>
      </c>
      <c r="T546">
        <v>3</v>
      </c>
      <c r="U546">
        <f t="shared" si="8"/>
        <v>0</v>
      </c>
    </row>
    <row r="547" spans="1:21" x14ac:dyDescent="0.2">
      <c r="A547">
        <v>-1</v>
      </c>
      <c r="B547">
        <v>54500</v>
      </c>
      <c r="C547" t="s">
        <v>18</v>
      </c>
      <c r="D547">
        <v>2019</v>
      </c>
      <c r="E547">
        <v>21</v>
      </c>
      <c r="J547">
        <v>2022</v>
      </c>
      <c r="K547">
        <v>21</v>
      </c>
      <c r="P547">
        <v>2020.5</v>
      </c>
      <c r="Q547">
        <v>0</v>
      </c>
      <c r="T547">
        <v>3</v>
      </c>
      <c r="U547">
        <f t="shared" si="8"/>
        <v>0.5</v>
      </c>
    </row>
    <row r="548" spans="1:21" x14ac:dyDescent="0.2">
      <c r="A548">
        <v>-1</v>
      </c>
      <c r="B548">
        <v>54600</v>
      </c>
      <c r="C548" t="s">
        <v>18</v>
      </c>
      <c r="D548">
        <v>2019</v>
      </c>
      <c r="E548">
        <v>27</v>
      </c>
      <c r="J548">
        <v>2023</v>
      </c>
      <c r="K548">
        <v>27</v>
      </c>
      <c r="P548">
        <v>2021</v>
      </c>
      <c r="Q548">
        <v>0</v>
      </c>
      <c r="T548">
        <v>4</v>
      </c>
      <c r="U548">
        <f t="shared" si="8"/>
        <v>-1.5</v>
      </c>
    </row>
    <row r="549" spans="1:21" x14ac:dyDescent="0.2">
      <c r="A549">
        <v>-1</v>
      </c>
      <c r="B549">
        <v>54700</v>
      </c>
      <c r="C549" t="s">
        <v>18</v>
      </c>
      <c r="D549">
        <v>2019</v>
      </c>
      <c r="E549">
        <v>29</v>
      </c>
      <c r="J549">
        <v>2020</v>
      </c>
      <c r="K549">
        <v>4</v>
      </c>
      <c r="L549">
        <v>2022</v>
      </c>
      <c r="M549">
        <v>29</v>
      </c>
      <c r="P549">
        <v>2019.5</v>
      </c>
      <c r="Q549">
        <v>0</v>
      </c>
      <c r="T549">
        <v>1</v>
      </c>
      <c r="U549">
        <f t="shared" si="8"/>
        <v>0.5</v>
      </c>
    </row>
    <row r="550" spans="1:21" x14ac:dyDescent="0.2">
      <c r="A550">
        <v>-1</v>
      </c>
      <c r="B550">
        <v>54800</v>
      </c>
      <c r="C550" t="s">
        <v>18</v>
      </c>
      <c r="D550">
        <v>2019</v>
      </c>
      <c r="E550">
        <v>27</v>
      </c>
      <c r="J550">
        <v>2021</v>
      </c>
      <c r="K550">
        <v>1</v>
      </c>
      <c r="L550">
        <v>2022</v>
      </c>
      <c r="M550">
        <v>27</v>
      </c>
      <c r="P550">
        <v>2020</v>
      </c>
      <c r="Q550">
        <v>0</v>
      </c>
      <c r="T550">
        <v>2</v>
      </c>
      <c r="U550">
        <f t="shared" si="8"/>
        <v>0.5</v>
      </c>
    </row>
    <row r="551" spans="1:21" x14ac:dyDescent="0.2">
      <c r="A551">
        <v>-1</v>
      </c>
      <c r="B551">
        <v>54900</v>
      </c>
      <c r="C551" t="s">
        <v>18</v>
      </c>
      <c r="D551">
        <v>2019</v>
      </c>
      <c r="E551">
        <v>29</v>
      </c>
      <c r="J551">
        <v>2022</v>
      </c>
      <c r="K551">
        <v>29</v>
      </c>
      <c r="P551">
        <v>2020.5</v>
      </c>
      <c r="Q551">
        <v>0</v>
      </c>
      <c r="T551">
        <v>3</v>
      </c>
      <c r="U551">
        <f t="shared" si="8"/>
        <v>0</v>
      </c>
    </row>
    <row r="552" spans="1:21" x14ac:dyDescent="0.2">
      <c r="A552">
        <v>-1</v>
      </c>
      <c r="B552">
        <v>55000</v>
      </c>
      <c r="C552" t="s">
        <v>18</v>
      </c>
      <c r="D552">
        <v>2019</v>
      </c>
      <c r="E552">
        <v>36</v>
      </c>
      <c r="J552">
        <v>2022</v>
      </c>
      <c r="K552">
        <v>30</v>
      </c>
      <c r="P552">
        <v>2020.5</v>
      </c>
      <c r="Q552">
        <v>0</v>
      </c>
      <c r="T552">
        <v>3</v>
      </c>
      <c r="U552">
        <f t="shared" si="8"/>
        <v>0</v>
      </c>
    </row>
    <row r="553" spans="1:21" x14ac:dyDescent="0.2">
      <c r="A553">
        <v>-1</v>
      </c>
      <c r="B553">
        <v>55100</v>
      </c>
      <c r="C553" t="s">
        <v>18</v>
      </c>
      <c r="D553">
        <v>2019</v>
      </c>
      <c r="E553">
        <v>37</v>
      </c>
      <c r="J553">
        <v>2022</v>
      </c>
      <c r="K553">
        <v>29</v>
      </c>
      <c r="P553">
        <v>2020.5</v>
      </c>
      <c r="Q553">
        <v>0</v>
      </c>
      <c r="T553">
        <v>3</v>
      </c>
      <c r="U553">
        <f t="shared" si="8"/>
        <v>-2</v>
      </c>
    </row>
    <row r="554" spans="1:21" x14ac:dyDescent="0.2">
      <c r="A554">
        <v>-1</v>
      </c>
      <c r="B554">
        <v>55200</v>
      </c>
      <c r="C554" t="s">
        <v>18</v>
      </c>
      <c r="D554">
        <v>2018</v>
      </c>
      <c r="E554">
        <v>21</v>
      </c>
      <c r="J554">
        <v>2019</v>
      </c>
      <c r="K554">
        <v>3</v>
      </c>
      <c r="L554">
        <v>2020</v>
      </c>
      <c r="M554">
        <v>8</v>
      </c>
      <c r="N554">
        <v>2022</v>
      </c>
      <c r="O554">
        <v>23</v>
      </c>
      <c r="P554">
        <v>2018.5</v>
      </c>
      <c r="Q554">
        <v>0</v>
      </c>
      <c r="T554">
        <v>1</v>
      </c>
      <c r="U554">
        <f t="shared" si="8"/>
        <v>1.5</v>
      </c>
    </row>
    <row r="555" spans="1:21" x14ac:dyDescent="0.2">
      <c r="A555">
        <v>-1</v>
      </c>
      <c r="B555">
        <v>55300</v>
      </c>
      <c r="C555" t="s">
        <v>18</v>
      </c>
      <c r="D555">
        <v>2018</v>
      </c>
      <c r="E555">
        <v>29</v>
      </c>
      <c r="J555">
        <v>2022</v>
      </c>
      <c r="K555">
        <v>29</v>
      </c>
      <c r="P555">
        <v>2020</v>
      </c>
      <c r="Q555">
        <v>0</v>
      </c>
      <c r="T555">
        <v>4</v>
      </c>
      <c r="U555">
        <f t="shared" si="8"/>
        <v>0.5</v>
      </c>
    </row>
    <row r="556" spans="1:21" x14ac:dyDescent="0.2">
      <c r="A556">
        <v>-1</v>
      </c>
      <c r="B556">
        <v>55400</v>
      </c>
      <c r="C556" t="s">
        <v>18</v>
      </c>
      <c r="D556">
        <v>2019</v>
      </c>
      <c r="E556">
        <v>2</v>
      </c>
      <c r="F556">
        <v>2018</v>
      </c>
      <c r="G556">
        <v>22</v>
      </c>
      <c r="J556">
        <v>2022</v>
      </c>
      <c r="K556">
        <v>22</v>
      </c>
      <c r="P556">
        <v>2020.5</v>
      </c>
      <c r="Q556">
        <v>0</v>
      </c>
      <c r="T556">
        <v>3</v>
      </c>
      <c r="U556">
        <f t="shared" si="8"/>
        <v>1</v>
      </c>
    </row>
    <row r="557" spans="1:21" x14ac:dyDescent="0.2">
      <c r="A557">
        <v>-1</v>
      </c>
      <c r="B557">
        <v>55500</v>
      </c>
      <c r="C557" t="s">
        <v>18</v>
      </c>
      <c r="D557">
        <v>2021</v>
      </c>
      <c r="E557">
        <v>1</v>
      </c>
      <c r="F557">
        <v>2019</v>
      </c>
      <c r="G557">
        <v>4</v>
      </c>
      <c r="H557">
        <v>2018</v>
      </c>
      <c r="I557">
        <v>25</v>
      </c>
      <c r="J557">
        <v>2022</v>
      </c>
      <c r="K557">
        <v>25</v>
      </c>
      <c r="P557">
        <v>2021.5</v>
      </c>
      <c r="Q557">
        <v>0</v>
      </c>
      <c r="T557">
        <v>1</v>
      </c>
      <c r="U557">
        <f t="shared" si="8"/>
        <v>-1</v>
      </c>
    </row>
    <row r="558" spans="1:21" x14ac:dyDescent="0.2">
      <c r="A558">
        <v>-1</v>
      </c>
      <c r="B558">
        <v>55600</v>
      </c>
      <c r="C558" t="s">
        <v>18</v>
      </c>
      <c r="D558">
        <v>2019</v>
      </c>
      <c r="E558">
        <v>3</v>
      </c>
      <c r="F558">
        <v>2018</v>
      </c>
      <c r="G558">
        <v>26</v>
      </c>
      <c r="J558">
        <v>2022</v>
      </c>
      <c r="K558">
        <v>26</v>
      </c>
      <c r="P558">
        <v>2020.5</v>
      </c>
      <c r="Q558">
        <v>0</v>
      </c>
      <c r="T558">
        <v>3</v>
      </c>
      <c r="U558">
        <f t="shared" si="8"/>
        <v>0</v>
      </c>
    </row>
    <row r="559" spans="1:21" x14ac:dyDescent="0.2">
      <c r="A559">
        <v>-1</v>
      </c>
      <c r="B559">
        <v>55700</v>
      </c>
      <c r="C559" t="s">
        <v>18</v>
      </c>
      <c r="D559">
        <v>2019</v>
      </c>
      <c r="E559">
        <v>25</v>
      </c>
      <c r="J559">
        <v>2022</v>
      </c>
      <c r="K559">
        <v>23</v>
      </c>
      <c r="P559">
        <v>2020.5</v>
      </c>
      <c r="Q559">
        <v>0</v>
      </c>
      <c r="T559">
        <v>3</v>
      </c>
      <c r="U559">
        <f t="shared" si="8"/>
        <v>-0.5</v>
      </c>
    </row>
    <row r="560" spans="1:21" x14ac:dyDescent="0.2">
      <c r="A560">
        <v>-1</v>
      </c>
      <c r="B560">
        <v>55800</v>
      </c>
      <c r="C560" t="s">
        <v>18</v>
      </c>
      <c r="D560">
        <v>2018</v>
      </c>
      <c r="E560">
        <v>27</v>
      </c>
      <c r="J560">
        <v>2022</v>
      </c>
      <c r="K560">
        <v>27</v>
      </c>
      <c r="P560">
        <v>2020</v>
      </c>
      <c r="Q560">
        <v>0</v>
      </c>
      <c r="T560">
        <v>4</v>
      </c>
      <c r="U560">
        <f t="shared" si="8"/>
        <v>0</v>
      </c>
    </row>
    <row r="561" spans="1:21" x14ac:dyDescent="0.2">
      <c r="A561">
        <v>-1</v>
      </c>
      <c r="B561">
        <v>55900</v>
      </c>
      <c r="C561" t="s">
        <v>18</v>
      </c>
      <c r="D561">
        <v>2018</v>
      </c>
      <c r="E561">
        <v>22</v>
      </c>
      <c r="J561">
        <v>2022</v>
      </c>
      <c r="K561">
        <v>22</v>
      </c>
      <c r="P561">
        <v>2020</v>
      </c>
      <c r="Q561">
        <v>0</v>
      </c>
      <c r="T561">
        <v>4</v>
      </c>
      <c r="U561">
        <f t="shared" si="8"/>
        <v>-1.5</v>
      </c>
    </row>
    <row r="562" spans="1:21" x14ac:dyDescent="0.2">
      <c r="A562">
        <v>-1</v>
      </c>
      <c r="B562">
        <v>56000</v>
      </c>
      <c r="C562" t="s">
        <v>18</v>
      </c>
      <c r="D562">
        <v>2018</v>
      </c>
      <c r="E562">
        <v>24</v>
      </c>
      <c r="J562">
        <v>2019</v>
      </c>
      <c r="K562">
        <v>3</v>
      </c>
      <c r="L562">
        <v>2021</v>
      </c>
      <c r="M562">
        <v>2</v>
      </c>
      <c r="N562">
        <v>2022</v>
      </c>
      <c r="O562">
        <v>22</v>
      </c>
      <c r="P562">
        <v>2018.5</v>
      </c>
      <c r="Q562">
        <v>0</v>
      </c>
      <c r="T562">
        <v>1</v>
      </c>
      <c r="U562">
        <f t="shared" si="8"/>
        <v>2</v>
      </c>
    </row>
    <row r="563" spans="1:21" x14ac:dyDescent="0.2">
      <c r="A563">
        <v>-1</v>
      </c>
      <c r="B563">
        <v>56100</v>
      </c>
      <c r="C563" t="s">
        <v>18</v>
      </c>
      <c r="D563">
        <v>2019</v>
      </c>
      <c r="E563">
        <v>22</v>
      </c>
      <c r="J563">
        <v>2022</v>
      </c>
      <c r="K563">
        <v>22</v>
      </c>
      <c r="P563">
        <v>2020.5</v>
      </c>
      <c r="Q563">
        <v>0</v>
      </c>
      <c r="T563">
        <v>3</v>
      </c>
      <c r="U563">
        <f t="shared" si="8"/>
        <v>0.5</v>
      </c>
    </row>
    <row r="564" spans="1:21" x14ac:dyDescent="0.2">
      <c r="A564">
        <v>-1</v>
      </c>
      <c r="B564">
        <v>56200</v>
      </c>
      <c r="C564" t="s">
        <v>18</v>
      </c>
      <c r="D564">
        <v>2020</v>
      </c>
      <c r="E564">
        <v>2</v>
      </c>
      <c r="F564">
        <v>2018</v>
      </c>
      <c r="G564">
        <v>30</v>
      </c>
      <c r="J564">
        <v>2022</v>
      </c>
      <c r="K564">
        <v>30</v>
      </c>
      <c r="P564">
        <v>2021</v>
      </c>
      <c r="Q564">
        <v>0</v>
      </c>
      <c r="T564">
        <v>2</v>
      </c>
      <c r="U564">
        <f t="shared" si="8"/>
        <v>-0.5</v>
      </c>
    </row>
    <row r="565" spans="1:21" x14ac:dyDescent="0.2">
      <c r="A565">
        <v>-1</v>
      </c>
      <c r="B565">
        <v>56300</v>
      </c>
      <c r="C565" t="s">
        <v>18</v>
      </c>
      <c r="D565">
        <v>2019</v>
      </c>
      <c r="E565">
        <v>6</v>
      </c>
      <c r="F565">
        <v>2018</v>
      </c>
      <c r="G565">
        <v>27</v>
      </c>
      <c r="J565">
        <v>2022</v>
      </c>
      <c r="K565">
        <v>27</v>
      </c>
      <c r="P565">
        <v>2020.5</v>
      </c>
      <c r="Q565">
        <v>0</v>
      </c>
      <c r="T565">
        <v>3</v>
      </c>
      <c r="U565">
        <f t="shared" si="8"/>
        <v>-0.5</v>
      </c>
    </row>
    <row r="566" spans="1:21" x14ac:dyDescent="0.2">
      <c r="A566">
        <v>-1</v>
      </c>
      <c r="B566">
        <v>56400</v>
      </c>
      <c r="C566" t="s">
        <v>18</v>
      </c>
      <c r="D566">
        <v>2018</v>
      </c>
      <c r="E566">
        <v>31</v>
      </c>
      <c r="J566">
        <v>2022</v>
      </c>
      <c r="K566">
        <v>31</v>
      </c>
      <c r="P566">
        <v>2020</v>
      </c>
      <c r="Q566">
        <v>0</v>
      </c>
      <c r="T566">
        <v>4</v>
      </c>
      <c r="U566">
        <f t="shared" si="8"/>
        <v>0</v>
      </c>
    </row>
    <row r="567" spans="1:21" x14ac:dyDescent="0.2">
      <c r="A567">
        <v>-1</v>
      </c>
      <c r="B567">
        <v>56500</v>
      </c>
      <c r="C567" t="s">
        <v>18</v>
      </c>
      <c r="D567">
        <v>2018</v>
      </c>
      <c r="E567">
        <v>29</v>
      </c>
      <c r="J567">
        <v>2022</v>
      </c>
      <c r="K567">
        <v>29</v>
      </c>
      <c r="P567">
        <v>2020</v>
      </c>
      <c r="Q567">
        <v>0</v>
      </c>
      <c r="T567">
        <v>4</v>
      </c>
      <c r="U567">
        <f t="shared" si="8"/>
        <v>0.5</v>
      </c>
    </row>
    <row r="568" spans="1:21" x14ac:dyDescent="0.2">
      <c r="A568">
        <v>-1</v>
      </c>
      <c r="B568">
        <v>56600</v>
      </c>
      <c r="C568" t="s">
        <v>18</v>
      </c>
      <c r="D568">
        <v>2019</v>
      </c>
      <c r="E568">
        <v>2</v>
      </c>
      <c r="F568">
        <v>2018</v>
      </c>
      <c r="G568">
        <v>29</v>
      </c>
      <c r="J568">
        <v>2022</v>
      </c>
      <c r="K568">
        <v>31</v>
      </c>
      <c r="P568">
        <v>2020.5</v>
      </c>
      <c r="Q568">
        <v>0</v>
      </c>
      <c r="T568">
        <v>3</v>
      </c>
      <c r="U568">
        <f t="shared" si="8"/>
        <v>0.5</v>
      </c>
    </row>
    <row r="569" spans="1:21" x14ac:dyDescent="0.2">
      <c r="A569">
        <v>-1</v>
      </c>
      <c r="B569">
        <v>56700</v>
      </c>
      <c r="C569" t="s">
        <v>18</v>
      </c>
      <c r="D569">
        <v>2020</v>
      </c>
      <c r="E569">
        <v>6</v>
      </c>
      <c r="F569">
        <v>2018</v>
      </c>
      <c r="G569">
        <v>26</v>
      </c>
      <c r="J569">
        <v>2022</v>
      </c>
      <c r="K569">
        <v>26</v>
      </c>
      <c r="P569">
        <v>2021</v>
      </c>
      <c r="Q569">
        <v>0</v>
      </c>
      <c r="T569">
        <v>2</v>
      </c>
      <c r="U569">
        <f t="shared" si="8"/>
        <v>-1.5</v>
      </c>
    </row>
    <row r="570" spans="1:21" x14ac:dyDescent="0.2">
      <c r="A570">
        <v>-1</v>
      </c>
      <c r="B570">
        <v>56800</v>
      </c>
      <c r="C570" t="s">
        <v>18</v>
      </c>
      <c r="D570">
        <v>2018</v>
      </c>
      <c r="E570">
        <v>24</v>
      </c>
      <c r="J570">
        <v>2021</v>
      </c>
      <c r="K570">
        <v>2</v>
      </c>
      <c r="L570">
        <v>2022</v>
      </c>
      <c r="M570">
        <v>22</v>
      </c>
      <c r="P570">
        <v>2019.5</v>
      </c>
      <c r="Q570">
        <v>0</v>
      </c>
      <c r="T570">
        <v>3</v>
      </c>
      <c r="U570">
        <f t="shared" si="8"/>
        <v>0</v>
      </c>
    </row>
    <row r="571" spans="1:21" x14ac:dyDescent="0.2">
      <c r="A571">
        <v>-1</v>
      </c>
      <c r="B571">
        <v>56900</v>
      </c>
      <c r="C571" t="s">
        <v>18</v>
      </c>
      <c r="D571">
        <v>2018</v>
      </c>
      <c r="E571">
        <v>24</v>
      </c>
      <c r="J571">
        <v>2021</v>
      </c>
      <c r="K571">
        <v>22</v>
      </c>
      <c r="P571">
        <v>2019.5</v>
      </c>
      <c r="Q571">
        <v>0</v>
      </c>
      <c r="T571">
        <v>3</v>
      </c>
      <c r="U571">
        <f t="shared" si="8"/>
        <v>-0.5</v>
      </c>
    </row>
    <row r="572" spans="1:21" x14ac:dyDescent="0.2">
      <c r="A572">
        <v>-1</v>
      </c>
      <c r="B572">
        <v>57000</v>
      </c>
      <c r="C572" t="s">
        <v>18</v>
      </c>
      <c r="D572">
        <v>2018</v>
      </c>
      <c r="E572">
        <v>28</v>
      </c>
      <c r="J572">
        <v>2020</v>
      </c>
      <c r="K572">
        <v>8</v>
      </c>
      <c r="L572">
        <v>2021</v>
      </c>
      <c r="M572">
        <v>28</v>
      </c>
      <c r="P572">
        <v>2019</v>
      </c>
      <c r="Q572">
        <v>0</v>
      </c>
      <c r="T572">
        <v>2</v>
      </c>
      <c r="U572">
        <f t="shared" si="8"/>
        <v>-0.5</v>
      </c>
    </row>
    <row r="573" spans="1:21" x14ac:dyDescent="0.2">
      <c r="A573">
        <v>-1</v>
      </c>
      <c r="B573">
        <v>57100</v>
      </c>
      <c r="C573" t="s">
        <v>18</v>
      </c>
      <c r="D573">
        <v>2017</v>
      </c>
      <c r="E573">
        <v>27</v>
      </c>
      <c r="J573">
        <v>2020</v>
      </c>
      <c r="K573">
        <v>27</v>
      </c>
      <c r="P573">
        <v>2018.5</v>
      </c>
      <c r="Q573">
        <v>0</v>
      </c>
      <c r="T573">
        <v>3</v>
      </c>
      <c r="U573">
        <f t="shared" si="8"/>
        <v>1</v>
      </c>
    </row>
    <row r="574" spans="1:21" x14ac:dyDescent="0.2">
      <c r="A574">
        <v>-1</v>
      </c>
      <c r="B574">
        <v>57200</v>
      </c>
      <c r="C574" t="s">
        <v>18</v>
      </c>
      <c r="D574">
        <v>2019</v>
      </c>
      <c r="E574">
        <v>1</v>
      </c>
      <c r="F574">
        <v>2017</v>
      </c>
      <c r="G574">
        <v>27</v>
      </c>
      <c r="J574">
        <v>2020</v>
      </c>
      <c r="K574">
        <v>27</v>
      </c>
      <c r="P574">
        <v>2019.5</v>
      </c>
      <c r="Q574">
        <v>0</v>
      </c>
      <c r="T574">
        <v>1</v>
      </c>
      <c r="U574">
        <f t="shared" si="8"/>
        <v>-1</v>
      </c>
    </row>
    <row r="575" spans="1:21" x14ac:dyDescent="0.2">
      <c r="A575">
        <v>-1</v>
      </c>
      <c r="B575">
        <v>57300</v>
      </c>
      <c r="C575" t="s">
        <v>18</v>
      </c>
      <c r="D575">
        <v>2017</v>
      </c>
      <c r="E575">
        <v>27</v>
      </c>
      <c r="J575">
        <v>2020</v>
      </c>
      <c r="K575">
        <v>27</v>
      </c>
      <c r="P575">
        <v>2018.5</v>
      </c>
      <c r="Q575">
        <v>0</v>
      </c>
      <c r="T575">
        <v>3</v>
      </c>
      <c r="U575">
        <f t="shared" si="8"/>
        <v>-0.5</v>
      </c>
    </row>
    <row r="576" spans="1:21" x14ac:dyDescent="0.2">
      <c r="A576">
        <v>-1</v>
      </c>
      <c r="B576">
        <v>57400</v>
      </c>
      <c r="C576" t="s">
        <v>18</v>
      </c>
      <c r="D576">
        <v>2017</v>
      </c>
      <c r="E576">
        <v>24</v>
      </c>
      <c r="J576">
        <v>2019</v>
      </c>
      <c r="K576">
        <v>2</v>
      </c>
      <c r="L576">
        <v>2020</v>
      </c>
      <c r="M576">
        <v>24</v>
      </c>
      <c r="P576">
        <v>2018</v>
      </c>
      <c r="Q576">
        <v>0</v>
      </c>
      <c r="T576">
        <v>2</v>
      </c>
      <c r="U576">
        <f t="shared" si="8"/>
        <v>1.5</v>
      </c>
    </row>
    <row r="577" spans="1:21" x14ac:dyDescent="0.2">
      <c r="A577">
        <v>-1</v>
      </c>
      <c r="B577">
        <v>57500</v>
      </c>
      <c r="C577" t="s">
        <v>18</v>
      </c>
      <c r="D577">
        <v>2019</v>
      </c>
      <c r="E577">
        <v>5</v>
      </c>
      <c r="F577">
        <v>2017</v>
      </c>
      <c r="G577">
        <v>30</v>
      </c>
      <c r="J577">
        <v>2020</v>
      </c>
      <c r="K577">
        <v>25</v>
      </c>
      <c r="P577">
        <v>2019.5</v>
      </c>
      <c r="Q577">
        <v>0</v>
      </c>
      <c r="T577">
        <v>1</v>
      </c>
      <c r="U577">
        <f t="shared" si="8"/>
        <v>-1</v>
      </c>
    </row>
    <row r="578" spans="1:21" x14ac:dyDescent="0.2">
      <c r="A578">
        <v>-1</v>
      </c>
      <c r="B578">
        <v>57600</v>
      </c>
      <c r="C578" t="s">
        <v>18</v>
      </c>
      <c r="D578">
        <v>2017</v>
      </c>
      <c r="E578">
        <v>24</v>
      </c>
      <c r="J578">
        <v>2020</v>
      </c>
      <c r="K578">
        <v>24</v>
      </c>
      <c r="P578">
        <v>2018.5</v>
      </c>
      <c r="Q578">
        <v>0</v>
      </c>
      <c r="T578">
        <v>3</v>
      </c>
      <c r="U578">
        <f t="shared" si="8"/>
        <v>0</v>
      </c>
    </row>
    <row r="579" spans="1:21" x14ac:dyDescent="0.2">
      <c r="A579">
        <v>-1</v>
      </c>
      <c r="B579">
        <v>57700</v>
      </c>
      <c r="C579" t="s">
        <v>18</v>
      </c>
      <c r="D579">
        <v>2017</v>
      </c>
      <c r="E579">
        <v>29</v>
      </c>
      <c r="J579">
        <v>2020</v>
      </c>
      <c r="K579">
        <v>29</v>
      </c>
      <c r="P579">
        <v>2018.5</v>
      </c>
      <c r="Q579">
        <v>0</v>
      </c>
      <c r="T579">
        <v>3</v>
      </c>
      <c r="U579">
        <f t="shared" ref="U579:U642" si="9">P580-P579</f>
        <v>0</v>
      </c>
    </row>
    <row r="580" spans="1:21" x14ac:dyDescent="0.2">
      <c r="A580">
        <v>-1</v>
      </c>
      <c r="B580">
        <v>57800</v>
      </c>
      <c r="C580" t="s">
        <v>18</v>
      </c>
      <c r="D580">
        <v>2017</v>
      </c>
      <c r="E580">
        <v>31</v>
      </c>
      <c r="J580">
        <v>2020</v>
      </c>
      <c r="K580">
        <v>2</v>
      </c>
      <c r="L580">
        <v>2021</v>
      </c>
      <c r="M580">
        <v>29</v>
      </c>
      <c r="P580">
        <v>2018.5</v>
      </c>
      <c r="Q580">
        <v>0</v>
      </c>
      <c r="T580">
        <v>3</v>
      </c>
      <c r="U580">
        <f t="shared" si="9"/>
        <v>-1</v>
      </c>
    </row>
    <row r="581" spans="1:21" x14ac:dyDescent="0.2">
      <c r="A581">
        <v>-1</v>
      </c>
      <c r="B581">
        <v>57900</v>
      </c>
      <c r="C581" t="s">
        <v>18</v>
      </c>
      <c r="D581">
        <v>2017</v>
      </c>
      <c r="E581">
        <v>27</v>
      </c>
      <c r="J581">
        <v>2018</v>
      </c>
      <c r="K581">
        <v>6</v>
      </c>
      <c r="L581">
        <v>2019</v>
      </c>
      <c r="M581">
        <v>5</v>
      </c>
      <c r="N581">
        <v>2020</v>
      </c>
      <c r="O581">
        <v>2</v>
      </c>
      <c r="P581">
        <v>2017.5</v>
      </c>
      <c r="Q581">
        <v>0</v>
      </c>
      <c r="T581">
        <v>1</v>
      </c>
      <c r="U581">
        <f t="shared" si="9"/>
        <v>1</v>
      </c>
    </row>
    <row r="582" spans="1:21" x14ac:dyDescent="0.2">
      <c r="A582">
        <v>-1</v>
      </c>
      <c r="B582">
        <v>58000</v>
      </c>
      <c r="C582" t="s">
        <v>18</v>
      </c>
      <c r="D582">
        <v>2017</v>
      </c>
      <c r="E582">
        <v>29</v>
      </c>
      <c r="J582">
        <v>2020</v>
      </c>
      <c r="K582">
        <v>1</v>
      </c>
      <c r="L582">
        <v>2021</v>
      </c>
      <c r="M582">
        <v>24</v>
      </c>
      <c r="P582">
        <v>2018.5</v>
      </c>
      <c r="Q582">
        <v>0</v>
      </c>
      <c r="T582">
        <v>3</v>
      </c>
      <c r="U582">
        <f t="shared" si="9"/>
        <v>0</v>
      </c>
    </row>
    <row r="583" spans="1:21" x14ac:dyDescent="0.2">
      <c r="A583">
        <v>-1</v>
      </c>
      <c r="B583">
        <v>58100</v>
      </c>
      <c r="C583" t="s">
        <v>18</v>
      </c>
      <c r="D583">
        <v>2017</v>
      </c>
      <c r="E583">
        <v>23</v>
      </c>
      <c r="J583">
        <v>2020</v>
      </c>
      <c r="K583">
        <v>23</v>
      </c>
      <c r="P583">
        <v>2018.5</v>
      </c>
      <c r="Q583">
        <v>0</v>
      </c>
      <c r="T583">
        <v>3</v>
      </c>
      <c r="U583">
        <f t="shared" si="9"/>
        <v>0</v>
      </c>
    </row>
    <row r="584" spans="1:21" x14ac:dyDescent="0.2">
      <c r="A584">
        <v>-1</v>
      </c>
      <c r="B584">
        <v>58200</v>
      </c>
      <c r="C584" t="s">
        <v>18</v>
      </c>
      <c r="D584">
        <v>2017</v>
      </c>
      <c r="E584">
        <v>31</v>
      </c>
      <c r="J584">
        <v>2020</v>
      </c>
      <c r="K584">
        <v>31</v>
      </c>
      <c r="P584">
        <v>2018.5</v>
      </c>
      <c r="Q584">
        <v>0</v>
      </c>
      <c r="T584">
        <v>3</v>
      </c>
      <c r="U584">
        <f t="shared" si="9"/>
        <v>0</v>
      </c>
    </row>
    <row r="585" spans="1:21" x14ac:dyDescent="0.2">
      <c r="A585">
        <v>-1</v>
      </c>
      <c r="B585">
        <v>58300</v>
      </c>
      <c r="C585" t="s">
        <v>18</v>
      </c>
      <c r="D585">
        <v>2017</v>
      </c>
      <c r="E585">
        <v>29</v>
      </c>
      <c r="J585">
        <v>2020</v>
      </c>
      <c r="K585">
        <v>29</v>
      </c>
      <c r="P585">
        <v>2018.5</v>
      </c>
      <c r="Q585">
        <v>0</v>
      </c>
      <c r="T585">
        <v>3</v>
      </c>
      <c r="U585">
        <f t="shared" si="9"/>
        <v>-1.5</v>
      </c>
    </row>
    <row r="586" spans="1:21" x14ac:dyDescent="0.2">
      <c r="A586">
        <v>-1</v>
      </c>
      <c r="B586">
        <v>58400</v>
      </c>
      <c r="C586" t="s">
        <v>18</v>
      </c>
      <c r="D586">
        <v>2016</v>
      </c>
      <c r="E586">
        <v>23</v>
      </c>
      <c r="J586">
        <v>2018</v>
      </c>
      <c r="K586">
        <v>1</v>
      </c>
      <c r="L586">
        <v>2019</v>
      </c>
      <c r="M586">
        <v>23</v>
      </c>
      <c r="P586">
        <v>2017</v>
      </c>
      <c r="Q586">
        <v>0</v>
      </c>
      <c r="T586">
        <v>2</v>
      </c>
      <c r="U586">
        <f t="shared" si="9"/>
        <v>0.5</v>
      </c>
    </row>
    <row r="587" spans="1:21" x14ac:dyDescent="0.2">
      <c r="A587">
        <v>-1</v>
      </c>
      <c r="B587">
        <v>58500</v>
      </c>
      <c r="C587" t="s">
        <v>18</v>
      </c>
      <c r="D587">
        <v>2016</v>
      </c>
      <c r="E587">
        <v>21</v>
      </c>
      <c r="J587">
        <v>2019</v>
      </c>
      <c r="K587">
        <v>21</v>
      </c>
      <c r="P587">
        <v>2017.5</v>
      </c>
      <c r="Q587">
        <v>0</v>
      </c>
      <c r="T587">
        <v>3</v>
      </c>
      <c r="U587">
        <f t="shared" si="9"/>
        <v>-1.5</v>
      </c>
    </row>
    <row r="588" spans="1:21" x14ac:dyDescent="0.2">
      <c r="A588">
        <v>-1</v>
      </c>
      <c r="B588">
        <v>58600</v>
      </c>
      <c r="C588" t="s">
        <v>18</v>
      </c>
      <c r="D588">
        <v>2015</v>
      </c>
      <c r="E588">
        <v>25</v>
      </c>
      <c r="J588">
        <v>2017</v>
      </c>
      <c r="K588">
        <v>7</v>
      </c>
      <c r="L588">
        <v>2019</v>
      </c>
      <c r="M588">
        <v>25</v>
      </c>
      <c r="P588">
        <v>2016</v>
      </c>
      <c r="Q588">
        <v>0</v>
      </c>
      <c r="T588">
        <v>2</v>
      </c>
      <c r="U588">
        <f t="shared" si="9"/>
        <v>0.5</v>
      </c>
    </row>
    <row r="589" spans="1:21" x14ac:dyDescent="0.2">
      <c r="A589">
        <v>-1</v>
      </c>
      <c r="B589">
        <v>58700</v>
      </c>
      <c r="C589" t="s">
        <v>18</v>
      </c>
      <c r="D589">
        <v>2015</v>
      </c>
      <c r="E589">
        <v>34</v>
      </c>
      <c r="J589">
        <v>2018</v>
      </c>
      <c r="K589">
        <v>32</v>
      </c>
      <c r="P589">
        <v>2016.5</v>
      </c>
      <c r="Q589">
        <v>0</v>
      </c>
      <c r="T589">
        <v>3</v>
      </c>
      <c r="U589">
        <f t="shared" si="9"/>
        <v>0.5</v>
      </c>
    </row>
    <row r="590" spans="1:21" x14ac:dyDescent="0.2">
      <c r="A590">
        <v>-1</v>
      </c>
      <c r="B590">
        <v>58800</v>
      </c>
      <c r="C590" t="s">
        <v>18</v>
      </c>
      <c r="D590">
        <v>2015</v>
      </c>
      <c r="E590">
        <v>29</v>
      </c>
      <c r="J590">
        <v>2019</v>
      </c>
      <c r="K590">
        <v>29</v>
      </c>
      <c r="P590">
        <v>2017</v>
      </c>
      <c r="Q590">
        <v>0</v>
      </c>
      <c r="T590">
        <v>4</v>
      </c>
      <c r="U590">
        <f t="shared" si="9"/>
        <v>0</v>
      </c>
    </row>
    <row r="591" spans="1:21" x14ac:dyDescent="0.2">
      <c r="A591">
        <v>-1</v>
      </c>
      <c r="B591">
        <v>58900</v>
      </c>
      <c r="C591" t="s">
        <v>18</v>
      </c>
      <c r="D591">
        <v>2015</v>
      </c>
      <c r="E591">
        <v>25</v>
      </c>
      <c r="J591">
        <v>2019</v>
      </c>
      <c r="K591">
        <v>25</v>
      </c>
      <c r="P591">
        <v>2017</v>
      </c>
      <c r="Q591">
        <v>0</v>
      </c>
      <c r="T591">
        <v>4</v>
      </c>
      <c r="U591">
        <f t="shared" si="9"/>
        <v>0.5</v>
      </c>
    </row>
    <row r="592" spans="1:21" x14ac:dyDescent="0.2">
      <c r="A592">
        <v>-1</v>
      </c>
      <c r="B592">
        <v>59000</v>
      </c>
      <c r="C592" t="s">
        <v>18</v>
      </c>
      <c r="D592">
        <v>2016</v>
      </c>
      <c r="E592">
        <v>22</v>
      </c>
      <c r="J592">
        <v>2019</v>
      </c>
      <c r="K592">
        <v>22</v>
      </c>
      <c r="P592">
        <v>2017.5</v>
      </c>
      <c r="Q592">
        <v>0</v>
      </c>
      <c r="T592">
        <v>3</v>
      </c>
      <c r="U592">
        <f t="shared" si="9"/>
        <v>0</v>
      </c>
    </row>
    <row r="593" spans="1:21" x14ac:dyDescent="0.2">
      <c r="A593">
        <v>-1</v>
      </c>
      <c r="B593">
        <v>59100</v>
      </c>
      <c r="C593" t="s">
        <v>18</v>
      </c>
      <c r="D593">
        <v>2016</v>
      </c>
      <c r="E593">
        <v>34</v>
      </c>
      <c r="J593">
        <v>2019</v>
      </c>
      <c r="K593">
        <v>27</v>
      </c>
      <c r="P593">
        <v>2017.5</v>
      </c>
      <c r="Q593">
        <v>0</v>
      </c>
      <c r="T593">
        <v>3</v>
      </c>
      <c r="U593">
        <f t="shared" si="9"/>
        <v>0.5</v>
      </c>
    </row>
    <row r="594" spans="1:21" x14ac:dyDescent="0.2">
      <c r="A594">
        <v>-1</v>
      </c>
      <c r="B594">
        <v>59200</v>
      </c>
      <c r="C594" t="s">
        <v>18</v>
      </c>
      <c r="D594">
        <v>2016</v>
      </c>
      <c r="E594">
        <v>31</v>
      </c>
      <c r="J594">
        <v>2020</v>
      </c>
      <c r="K594">
        <v>31</v>
      </c>
      <c r="P594">
        <v>2018</v>
      </c>
      <c r="Q594">
        <v>0</v>
      </c>
      <c r="T594">
        <v>4</v>
      </c>
      <c r="U594">
        <f t="shared" si="9"/>
        <v>-1</v>
      </c>
    </row>
    <row r="595" spans="1:21" x14ac:dyDescent="0.2">
      <c r="A595">
        <v>-1</v>
      </c>
      <c r="B595">
        <v>59300</v>
      </c>
      <c r="C595" t="s">
        <v>18</v>
      </c>
      <c r="D595">
        <v>2016</v>
      </c>
      <c r="E595">
        <v>26</v>
      </c>
      <c r="J595">
        <v>2018</v>
      </c>
      <c r="K595">
        <v>2</v>
      </c>
      <c r="L595">
        <v>2019</v>
      </c>
      <c r="M595">
        <v>27</v>
      </c>
      <c r="P595">
        <v>2017</v>
      </c>
      <c r="Q595">
        <v>0</v>
      </c>
      <c r="T595">
        <v>2</v>
      </c>
      <c r="U595">
        <f t="shared" si="9"/>
        <v>0</v>
      </c>
    </row>
    <row r="596" spans="1:21" x14ac:dyDescent="0.2">
      <c r="A596">
        <v>-1</v>
      </c>
      <c r="B596">
        <v>59400</v>
      </c>
      <c r="C596" t="s">
        <v>18</v>
      </c>
      <c r="D596">
        <v>2015</v>
      </c>
      <c r="E596">
        <v>22</v>
      </c>
      <c r="J596">
        <v>2019</v>
      </c>
      <c r="K596">
        <v>22</v>
      </c>
      <c r="P596">
        <v>2017</v>
      </c>
      <c r="Q596">
        <v>0</v>
      </c>
      <c r="T596">
        <v>4</v>
      </c>
      <c r="U596">
        <f t="shared" si="9"/>
        <v>0</v>
      </c>
    </row>
    <row r="597" spans="1:21" x14ac:dyDescent="0.2">
      <c r="A597">
        <v>-1</v>
      </c>
      <c r="B597">
        <v>59500</v>
      </c>
      <c r="C597" t="s">
        <v>18</v>
      </c>
      <c r="D597">
        <v>2015</v>
      </c>
      <c r="E597">
        <v>23</v>
      </c>
      <c r="J597">
        <v>2019</v>
      </c>
      <c r="K597">
        <v>23</v>
      </c>
      <c r="P597">
        <v>2017</v>
      </c>
      <c r="Q597">
        <v>0</v>
      </c>
      <c r="T597">
        <v>4</v>
      </c>
      <c r="U597">
        <f t="shared" si="9"/>
        <v>0.5</v>
      </c>
    </row>
    <row r="598" spans="1:21" x14ac:dyDescent="0.2">
      <c r="A598">
        <v>-1</v>
      </c>
      <c r="B598">
        <v>59600</v>
      </c>
      <c r="C598" t="s">
        <v>18</v>
      </c>
      <c r="D598">
        <v>2016</v>
      </c>
      <c r="E598">
        <v>29</v>
      </c>
      <c r="J598">
        <v>2019</v>
      </c>
      <c r="K598">
        <v>29</v>
      </c>
      <c r="P598">
        <v>2017.5</v>
      </c>
      <c r="Q598">
        <v>0</v>
      </c>
      <c r="T598">
        <v>3</v>
      </c>
      <c r="U598">
        <f t="shared" si="9"/>
        <v>-1</v>
      </c>
    </row>
    <row r="599" spans="1:21" x14ac:dyDescent="0.2">
      <c r="A599">
        <v>-1</v>
      </c>
      <c r="B599">
        <v>59700</v>
      </c>
      <c r="C599" t="s">
        <v>18</v>
      </c>
      <c r="D599">
        <v>2015</v>
      </c>
      <c r="E599">
        <v>21</v>
      </c>
      <c r="J599">
        <v>2018</v>
      </c>
      <c r="K599">
        <v>21</v>
      </c>
      <c r="P599">
        <v>2016.5</v>
      </c>
      <c r="Q599">
        <v>0</v>
      </c>
      <c r="T599">
        <v>3</v>
      </c>
      <c r="U599">
        <f t="shared" si="9"/>
        <v>0</v>
      </c>
    </row>
    <row r="600" spans="1:21" x14ac:dyDescent="0.2">
      <c r="A600">
        <v>-1</v>
      </c>
      <c r="B600">
        <v>59800</v>
      </c>
      <c r="C600" t="s">
        <v>18</v>
      </c>
      <c r="D600">
        <v>2015</v>
      </c>
      <c r="E600">
        <v>25</v>
      </c>
      <c r="J600">
        <v>2018</v>
      </c>
      <c r="K600">
        <v>25</v>
      </c>
      <c r="P600">
        <v>2016.5</v>
      </c>
      <c r="Q600">
        <v>0</v>
      </c>
      <c r="T600">
        <v>3</v>
      </c>
      <c r="U600">
        <f t="shared" si="9"/>
        <v>0</v>
      </c>
    </row>
    <row r="601" spans="1:21" x14ac:dyDescent="0.2">
      <c r="A601">
        <v>-1</v>
      </c>
      <c r="B601">
        <v>59900</v>
      </c>
      <c r="C601" t="s">
        <v>18</v>
      </c>
      <c r="D601">
        <v>2015</v>
      </c>
      <c r="E601">
        <v>24</v>
      </c>
      <c r="J601">
        <v>2018</v>
      </c>
      <c r="K601">
        <v>24</v>
      </c>
      <c r="P601">
        <v>2016.5</v>
      </c>
      <c r="Q601">
        <v>0</v>
      </c>
      <c r="T601">
        <v>3</v>
      </c>
      <c r="U601">
        <f t="shared" si="9"/>
        <v>0</v>
      </c>
    </row>
    <row r="602" spans="1:21" x14ac:dyDescent="0.2">
      <c r="A602">
        <v>-1</v>
      </c>
      <c r="B602">
        <v>60000</v>
      </c>
      <c r="C602" t="s">
        <v>18</v>
      </c>
      <c r="D602">
        <v>2015</v>
      </c>
      <c r="E602">
        <v>22</v>
      </c>
      <c r="J602">
        <v>2018</v>
      </c>
      <c r="K602">
        <v>22</v>
      </c>
      <c r="P602">
        <v>2016.5</v>
      </c>
      <c r="Q602">
        <v>0</v>
      </c>
      <c r="T602">
        <v>3</v>
      </c>
      <c r="U602">
        <f t="shared" si="9"/>
        <v>0</v>
      </c>
    </row>
    <row r="603" spans="1:21" x14ac:dyDescent="0.2">
      <c r="A603">
        <v>-1</v>
      </c>
      <c r="B603">
        <v>60100</v>
      </c>
      <c r="C603" t="s">
        <v>18</v>
      </c>
      <c r="D603">
        <v>2015</v>
      </c>
      <c r="E603">
        <v>27</v>
      </c>
      <c r="J603">
        <v>2018</v>
      </c>
      <c r="K603">
        <v>27</v>
      </c>
      <c r="P603">
        <v>2016.5</v>
      </c>
      <c r="Q603">
        <v>0</v>
      </c>
      <c r="T603">
        <v>3</v>
      </c>
      <c r="U603">
        <f t="shared" si="9"/>
        <v>0.5</v>
      </c>
    </row>
    <row r="604" spans="1:21" x14ac:dyDescent="0.2">
      <c r="A604">
        <v>-1</v>
      </c>
      <c r="B604">
        <v>60200</v>
      </c>
      <c r="C604" t="s">
        <v>18</v>
      </c>
      <c r="D604">
        <v>2016</v>
      </c>
      <c r="E604">
        <v>3</v>
      </c>
      <c r="F604">
        <v>2015</v>
      </c>
      <c r="G604">
        <v>25</v>
      </c>
      <c r="J604">
        <v>2018</v>
      </c>
      <c r="K604">
        <v>25</v>
      </c>
      <c r="P604">
        <v>2017</v>
      </c>
      <c r="Q604">
        <v>0</v>
      </c>
      <c r="T604">
        <v>2</v>
      </c>
      <c r="U604">
        <f t="shared" si="9"/>
        <v>-0.5</v>
      </c>
    </row>
    <row r="605" spans="1:21" x14ac:dyDescent="0.2">
      <c r="A605">
        <v>-1</v>
      </c>
      <c r="B605">
        <v>60300</v>
      </c>
      <c r="C605" t="s">
        <v>18</v>
      </c>
      <c r="D605">
        <v>2015</v>
      </c>
      <c r="E605">
        <v>28</v>
      </c>
      <c r="J605">
        <v>2018</v>
      </c>
      <c r="K605">
        <v>28</v>
      </c>
      <c r="P605">
        <v>2016.5</v>
      </c>
      <c r="Q605">
        <v>0</v>
      </c>
      <c r="T605">
        <v>3</v>
      </c>
      <c r="U605">
        <f t="shared" si="9"/>
        <v>0</v>
      </c>
    </row>
    <row r="606" spans="1:21" x14ac:dyDescent="0.2">
      <c r="A606">
        <v>-1</v>
      </c>
      <c r="B606">
        <v>60400</v>
      </c>
      <c r="C606" t="s">
        <v>18</v>
      </c>
      <c r="D606">
        <v>2015</v>
      </c>
      <c r="E606">
        <v>1</v>
      </c>
      <c r="F606">
        <v>2014</v>
      </c>
      <c r="G606">
        <v>20</v>
      </c>
      <c r="J606">
        <v>2018</v>
      </c>
      <c r="K606">
        <v>21</v>
      </c>
      <c r="P606">
        <v>2016.5</v>
      </c>
      <c r="Q606">
        <v>0</v>
      </c>
      <c r="T606">
        <v>3</v>
      </c>
      <c r="U606">
        <f t="shared" si="9"/>
        <v>0</v>
      </c>
    </row>
    <row r="607" spans="1:21" x14ac:dyDescent="0.2">
      <c r="A607">
        <v>-1</v>
      </c>
      <c r="B607">
        <v>60500</v>
      </c>
      <c r="C607" t="s">
        <v>18</v>
      </c>
      <c r="D607">
        <v>2015</v>
      </c>
      <c r="E607">
        <v>24</v>
      </c>
      <c r="J607">
        <v>2018</v>
      </c>
      <c r="K607">
        <v>24</v>
      </c>
      <c r="P607">
        <v>2016.5</v>
      </c>
      <c r="Q607">
        <v>0</v>
      </c>
      <c r="T607">
        <v>3</v>
      </c>
      <c r="U607">
        <f t="shared" si="9"/>
        <v>0</v>
      </c>
    </row>
    <row r="608" spans="1:21" x14ac:dyDescent="0.2">
      <c r="A608">
        <v>-1</v>
      </c>
      <c r="B608">
        <v>60600</v>
      </c>
      <c r="C608" t="s">
        <v>18</v>
      </c>
      <c r="D608">
        <v>2015</v>
      </c>
      <c r="E608">
        <v>26</v>
      </c>
      <c r="J608">
        <v>2018</v>
      </c>
      <c r="K608">
        <v>24</v>
      </c>
      <c r="P608">
        <v>2016.5</v>
      </c>
      <c r="Q608">
        <v>0</v>
      </c>
      <c r="T608">
        <v>3</v>
      </c>
      <c r="U608">
        <f t="shared" si="9"/>
        <v>-0.5</v>
      </c>
    </row>
    <row r="609" spans="1:21" x14ac:dyDescent="0.2">
      <c r="A609">
        <v>-1</v>
      </c>
      <c r="B609">
        <v>60700</v>
      </c>
      <c r="C609" t="s">
        <v>18</v>
      </c>
      <c r="D609">
        <v>2015</v>
      </c>
      <c r="E609">
        <v>22</v>
      </c>
      <c r="J609">
        <v>2017</v>
      </c>
      <c r="K609">
        <v>5</v>
      </c>
      <c r="L609">
        <v>2018</v>
      </c>
      <c r="M609">
        <v>22</v>
      </c>
      <c r="P609">
        <v>2016</v>
      </c>
      <c r="Q609">
        <v>0</v>
      </c>
      <c r="T609">
        <v>2</v>
      </c>
      <c r="U609">
        <f t="shared" si="9"/>
        <v>0.5</v>
      </c>
    </row>
    <row r="610" spans="1:21" x14ac:dyDescent="0.2">
      <c r="A610">
        <v>-1</v>
      </c>
      <c r="B610">
        <v>60800</v>
      </c>
      <c r="C610" t="s">
        <v>18</v>
      </c>
      <c r="D610">
        <v>2015</v>
      </c>
      <c r="E610">
        <v>31</v>
      </c>
      <c r="J610">
        <v>2018</v>
      </c>
      <c r="K610">
        <v>32</v>
      </c>
      <c r="P610">
        <v>2016.5</v>
      </c>
      <c r="Q610">
        <v>0</v>
      </c>
      <c r="T610">
        <v>3</v>
      </c>
      <c r="U610">
        <f t="shared" si="9"/>
        <v>-0.5</v>
      </c>
    </row>
    <row r="611" spans="1:21" x14ac:dyDescent="0.2">
      <c r="A611">
        <v>-1</v>
      </c>
      <c r="B611">
        <v>60900</v>
      </c>
      <c r="C611" t="s">
        <v>18</v>
      </c>
      <c r="D611">
        <v>2015</v>
      </c>
      <c r="E611">
        <v>28</v>
      </c>
      <c r="J611">
        <v>2017</v>
      </c>
      <c r="K611">
        <v>4</v>
      </c>
      <c r="L611">
        <v>2018</v>
      </c>
      <c r="M611">
        <v>31</v>
      </c>
      <c r="P611">
        <v>2016</v>
      </c>
      <c r="Q611">
        <v>0</v>
      </c>
      <c r="T611">
        <v>2</v>
      </c>
      <c r="U611">
        <f t="shared" si="9"/>
        <v>0.5</v>
      </c>
    </row>
    <row r="612" spans="1:21" x14ac:dyDescent="0.2">
      <c r="A612">
        <v>-1</v>
      </c>
      <c r="B612">
        <v>61000</v>
      </c>
      <c r="C612" t="s">
        <v>18</v>
      </c>
      <c r="D612">
        <v>2015</v>
      </c>
      <c r="E612">
        <v>28</v>
      </c>
      <c r="J612">
        <v>2018</v>
      </c>
      <c r="K612">
        <v>28</v>
      </c>
      <c r="P612">
        <v>2016.5</v>
      </c>
      <c r="Q612">
        <v>0</v>
      </c>
      <c r="T612">
        <v>3</v>
      </c>
      <c r="U612">
        <f t="shared" si="9"/>
        <v>-0.5</v>
      </c>
    </row>
    <row r="613" spans="1:21" x14ac:dyDescent="0.2">
      <c r="A613">
        <v>-1</v>
      </c>
      <c r="B613">
        <v>61100</v>
      </c>
      <c r="C613" t="s">
        <v>18</v>
      </c>
      <c r="D613">
        <v>2015</v>
      </c>
      <c r="E613">
        <v>29</v>
      </c>
      <c r="J613">
        <v>2017</v>
      </c>
      <c r="K613">
        <v>3</v>
      </c>
      <c r="L613">
        <v>2018</v>
      </c>
      <c r="M613">
        <v>29</v>
      </c>
      <c r="P613">
        <v>2016</v>
      </c>
      <c r="Q613">
        <v>0</v>
      </c>
      <c r="T613">
        <v>2</v>
      </c>
      <c r="U613">
        <f t="shared" si="9"/>
        <v>-0.5</v>
      </c>
    </row>
    <row r="614" spans="1:21" x14ac:dyDescent="0.2">
      <c r="A614">
        <v>-1</v>
      </c>
      <c r="B614">
        <v>61200</v>
      </c>
      <c r="C614" t="s">
        <v>18</v>
      </c>
      <c r="D614">
        <v>2015</v>
      </c>
      <c r="E614">
        <v>22</v>
      </c>
      <c r="J614">
        <v>2016</v>
      </c>
      <c r="K614">
        <v>2</v>
      </c>
      <c r="L614">
        <v>2018</v>
      </c>
      <c r="M614">
        <v>22</v>
      </c>
      <c r="P614">
        <v>2015.5</v>
      </c>
      <c r="Q614">
        <v>0</v>
      </c>
      <c r="T614">
        <v>1</v>
      </c>
      <c r="U614">
        <f t="shared" si="9"/>
        <v>1</v>
      </c>
    </row>
    <row r="615" spans="1:21" x14ac:dyDescent="0.2">
      <c r="A615">
        <v>-1</v>
      </c>
      <c r="B615">
        <v>61300</v>
      </c>
      <c r="C615" t="s">
        <v>18</v>
      </c>
      <c r="D615">
        <v>2015</v>
      </c>
      <c r="E615">
        <v>23</v>
      </c>
      <c r="J615">
        <v>2018</v>
      </c>
      <c r="K615">
        <v>23</v>
      </c>
      <c r="P615">
        <v>2016.5</v>
      </c>
      <c r="Q615">
        <v>0</v>
      </c>
      <c r="T615">
        <v>3</v>
      </c>
      <c r="U615">
        <f t="shared" si="9"/>
        <v>0</v>
      </c>
    </row>
    <row r="616" spans="1:21" x14ac:dyDescent="0.2">
      <c r="A616">
        <v>-1</v>
      </c>
      <c r="B616">
        <v>61400</v>
      </c>
      <c r="C616" t="s">
        <v>18</v>
      </c>
      <c r="D616">
        <v>2015</v>
      </c>
      <c r="E616">
        <v>31</v>
      </c>
      <c r="J616">
        <v>2018</v>
      </c>
      <c r="K616">
        <v>1</v>
      </c>
      <c r="L616">
        <v>2019</v>
      </c>
      <c r="M616">
        <v>30</v>
      </c>
      <c r="P616">
        <v>2016.5</v>
      </c>
      <c r="Q616">
        <v>0</v>
      </c>
      <c r="T616">
        <v>3</v>
      </c>
      <c r="U616">
        <f t="shared" si="9"/>
        <v>0</v>
      </c>
    </row>
    <row r="617" spans="1:21" x14ac:dyDescent="0.2">
      <c r="A617">
        <v>-1</v>
      </c>
      <c r="B617">
        <v>61500</v>
      </c>
      <c r="C617" t="s">
        <v>18</v>
      </c>
      <c r="D617">
        <v>2015</v>
      </c>
      <c r="E617">
        <v>29</v>
      </c>
      <c r="J617">
        <v>2018</v>
      </c>
      <c r="K617">
        <v>29</v>
      </c>
      <c r="P617">
        <v>2016.5</v>
      </c>
      <c r="Q617">
        <v>0</v>
      </c>
      <c r="T617">
        <v>3</v>
      </c>
      <c r="U617">
        <f t="shared" si="9"/>
        <v>-0.5</v>
      </c>
    </row>
    <row r="618" spans="1:21" x14ac:dyDescent="0.2">
      <c r="A618">
        <v>-1</v>
      </c>
      <c r="B618">
        <v>61600</v>
      </c>
      <c r="C618" t="s">
        <v>18</v>
      </c>
      <c r="D618">
        <v>2015</v>
      </c>
      <c r="E618">
        <v>30</v>
      </c>
      <c r="J618">
        <v>2017</v>
      </c>
      <c r="K618">
        <v>5</v>
      </c>
      <c r="L618">
        <v>2018</v>
      </c>
      <c r="M618">
        <v>30</v>
      </c>
      <c r="P618">
        <v>2016</v>
      </c>
      <c r="Q618">
        <v>0</v>
      </c>
      <c r="T618">
        <v>2</v>
      </c>
      <c r="U618">
        <f t="shared" si="9"/>
        <v>-1</v>
      </c>
    </row>
    <row r="619" spans="1:21" x14ac:dyDescent="0.2">
      <c r="A619">
        <v>-1</v>
      </c>
      <c r="B619">
        <v>61700</v>
      </c>
      <c r="C619" t="s">
        <v>18</v>
      </c>
      <c r="D619">
        <v>2014</v>
      </c>
      <c r="E619">
        <v>26</v>
      </c>
      <c r="J619">
        <v>2016</v>
      </c>
      <c r="K619">
        <v>7</v>
      </c>
      <c r="L619">
        <v>2017</v>
      </c>
      <c r="M619">
        <v>27</v>
      </c>
      <c r="P619">
        <v>2015</v>
      </c>
      <c r="Q619">
        <v>0</v>
      </c>
      <c r="T619">
        <v>2</v>
      </c>
      <c r="U619">
        <f t="shared" si="9"/>
        <v>1.5</v>
      </c>
    </row>
    <row r="620" spans="1:21" x14ac:dyDescent="0.2">
      <c r="A620">
        <v>-1</v>
      </c>
      <c r="B620">
        <v>61800</v>
      </c>
      <c r="C620" t="s">
        <v>18</v>
      </c>
      <c r="D620">
        <v>2015</v>
      </c>
      <c r="E620">
        <v>20</v>
      </c>
      <c r="J620">
        <v>2018</v>
      </c>
      <c r="K620">
        <v>20</v>
      </c>
      <c r="P620">
        <v>2016.5</v>
      </c>
      <c r="Q620">
        <v>0</v>
      </c>
      <c r="T620">
        <v>3</v>
      </c>
      <c r="U620">
        <f t="shared" si="9"/>
        <v>-1</v>
      </c>
    </row>
    <row r="621" spans="1:21" x14ac:dyDescent="0.2">
      <c r="A621">
        <v>-1</v>
      </c>
      <c r="B621">
        <v>61900</v>
      </c>
      <c r="C621" t="s">
        <v>18</v>
      </c>
      <c r="D621">
        <v>2014</v>
      </c>
      <c r="E621">
        <v>26</v>
      </c>
      <c r="J621">
        <v>2017</v>
      </c>
      <c r="K621">
        <v>26</v>
      </c>
      <c r="P621">
        <v>2015.5</v>
      </c>
      <c r="Q621">
        <v>0</v>
      </c>
      <c r="T621">
        <v>3</v>
      </c>
      <c r="U621">
        <f t="shared" si="9"/>
        <v>1</v>
      </c>
    </row>
    <row r="622" spans="1:21" x14ac:dyDescent="0.2">
      <c r="A622">
        <v>-1</v>
      </c>
      <c r="B622">
        <v>62000</v>
      </c>
      <c r="C622" t="s">
        <v>18</v>
      </c>
      <c r="D622">
        <v>2016</v>
      </c>
      <c r="E622">
        <v>1</v>
      </c>
      <c r="F622">
        <v>2014</v>
      </c>
      <c r="G622">
        <v>20</v>
      </c>
      <c r="J622">
        <v>2017</v>
      </c>
      <c r="K622">
        <v>20</v>
      </c>
      <c r="P622">
        <v>2016.5</v>
      </c>
      <c r="Q622">
        <v>0</v>
      </c>
      <c r="T622">
        <v>1</v>
      </c>
      <c r="U622">
        <f t="shared" si="9"/>
        <v>-1</v>
      </c>
    </row>
    <row r="623" spans="1:21" x14ac:dyDescent="0.2">
      <c r="A623">
        <v>-1</v>
      </c>
      <c r="B623">
        <v>62100</v>
      </c>
      <c r="C623" t="s">
        <v>18</v>
      </c>
      <c r="D623">
        <v>2014</v>
      </c>
      <c r="E623">
        <v>25</v>
      </c>
      <c r="J623">
        <v>2017</v>
      </c>
      <c r="K623">
        <v>25</v>
      </c>
      <c r="P623">
        <v>2015.5</v>
      </c>
      <c r="Q623">
        <v>0</v>
      </c>
      <c r="T623">
        <v>3</v>
      </c>
      <c r="U623">
        <f t="shared" si="9"/>
        <v>0</v>
      </c>
    </row>
    <row r="624" spans="1:21" x14ac:dyDescent="0.2">
      <c r="A624">
        <v>-1</v>
      </c>
      <c r="B624">
        <v>62200</v>
      </c>
      <c r="C624" t="s">
        <v>18</v>
      </c>
      <c r="D624">
        <v>2014</v>
      </c>
      <c r="E624">
        <v>25</v>
      </c>
      <c r="J624">
        <v>2017</v>
      </c>
      <c r="K624">
        <v>25</v>
      </c>
      <c r="P624">
        <v>2015.5</v>
      </c>
      <c r="Q624">
        <v>0</v>
      </c>
      <c r="T624">
        <v>3</v>
      </c>
      <c r="U624">
        <f t="shared" si="9"/>
        <v>0</v>
      </c>
    </row>
    <row r="625" spans="1:21" x14ac:dyDescent="0.2">
      <c r="A625">
        <v>-1</v>
      </c>
      <c r="B625">
        <v>62300</v>
      </c>
      <c r="C625" t="s">
        <v>18</v>
      </c>
      <c r="D625">
        <v>2014</v>
      </c>
      <c r="E625">
        <v>22</v>
      </c>
      <c r="J625">
        <v>2017</v>
      </c>
      <c r="K625">
        <v>22</v>
      </c>
      <c r="P625">
        <v>2015.5</v>
      </c>
      <c r="Q625">
        <v>0</v>
      </c>
      <c r="T625">
        <v>3</v>
      </c>
      <c r="U625">
        <f t="shared" si="9"/>
        <v>-0.5</v>
      </c>
    </row>
    <row r="626" spans="1:21" x14ac:dyDescent="0.2">
      <c r="A626">
        <v>-1</v>
      </c>
      <c r="B626">
        <v>62400</v>
      </c>
      <c r="C626" t="s">
        <v>18</v>
      </c>
      <c r="D626">
        <v>2014</v>
      </c>
      <c r="E626">
        <v>25</v>
      </c>
      <c r="J626">
        <v>2016</v>
      </c>
      <c r="K626">
        <v>8</v>
      </c>
      <c r="L626">
        <v>2018</v>
      </c>
      <c r="M626">
        <v>25</v>
      </c>
      <c r="P626">
        <v>2015</v>
      </c>
      <c r="Q626">
        <v>0</v>
      </c>
      <c r="T626">
        <v>2</v>
      </c>
      <c r="U626">
        <f t="shared" si="9"/>
        <v>1.5</v>
      </c>
    </row>
    <row r="627" spans="1:21" x14ac:dyDescent="0.2">
      <c r="A627">
        <v>-1</v>
      </c>
      <c r="B627">
        <v>62500</v>
      </c>
      <c r="C627" t="s">
        <v>18</v>
      </c>
      <c r="D627">
        <v>2015</v>
      </c>
      <c r="E627">
        <v>3</v>
      </c>
      <c r="F627">
        <v>2014</v>
      </c>
      <c r="G627">
        <v>23</v>
      </c>
      <c r="J627">
        <v>2018</v>
      </c>
      <c r="K627">
        <v>24</v>
      </c>
      <c r="P627">
        <v>2016.5</v>
      </c>
      <c r="Q627">
        <v>0</v>
      </c>
      <c r="T627">
        <v>3</v>
      </c>
      <c r="U627">
        <f t="shared" si="9"/>
        <v>0</v>
      </c>
    </row>
    <row r="628" spans="1:21" x14ac:dyDescent="0.2">
      <c r="A628">
        <v>-1</v>
      </c>
      <c r="B628">
        <v>62600</v>
      </c>
      <c r="C628" t="s">
        <v>18</v>
      </c>
      <c r="D628">
        <v>2015</v>
      </c>
      <c r="E628">
        <v>29</v>
      </c>
      <c r="J628">
        <v>2018</v>
      </c>
      <c r="K628">
        <v>29</v>
      </c>
      <c r="P628">
        <v>2016.5</v>
      </c>
      <c r="Q628">
        <v>0</v>
      </c>
      <c r="T628">
        <v>3</v>
      </c>
      <c r="U628">
        <f t="shared" si="9"/>
        <v>0</v>
      </c>
    </row>
    <row r="629" spans="1:21" x14ac:dyDescent="0.2">
      <c r="A629">
        <v>-1</v>
      </c>
      <c r="B629">
        <v>62700</v>
      </c>
      <c r="C629" t="s">
        <v>18</v>
      </c>
      <c r="D629">
        <v>2015</v>
      </c>
      <c r="E629">
        <v>26</v>
      </c>
      <c r="J629">
        <v>2018</v>
      </c>
      <c r="K629">
        <v>26</v>
      </c>
      <c r="P629">
        <v>2016.5</v>
      </c>
      <c r="Q629">
        <v>0</v>
      </c>
      <c r="T629">
        <v>3</v>
      </c>
      <c r="U629">
        <f t="shared" si="9"/>
        <v>-0.5</v>
      </c>
    </row>
    <row r="630" spans="1:21" x14ac:dyDescent="0.2">
      <c r="A630">
        <v>-1</v>
      </c>
      <c r="B630">
        <v>62800</v>
      </c>
      <c r="C630" t="s">
        <v>18</v>
      </c>
      <c r="D630">
        <v>2015</v>
      </c>
      <c r="E630">
        <v>25</v>
      </c>
      <c r="J630">
        <v>2017</v>
      </c>
      <c r="K630">
        <v>1</v>
      </c>
      <c r="L630">
        <v>2019</v>
      </c>
      <c r="M630">
        <v>26</v>
      </c>
      <c r="P630">
        <v>2016</v>
      </c>
      <c r="Q630">
        <v>0</v>
      </c>
      <c r="T630">
        <v>2</v>
      </c>
      <c r="U630">
        <f t="shared" si="9"/>
        <v>1</v>
      </c>
    </row>
    <row r="631" spans="1:21" x14ac:dyDescent="0.2">
      <c r="A631">
        <v>-1</v>
      </c>
      <c r="B631">
        <v>62900</v>
      </c>
      <c r="C631" t="s">
        <v>18</v>
      </c>
      <c r="D631">
        <v>2016</v>
      </c>
      <c r="E631">
        <v>29</v>
      </c>
      <c r="J631">
        <v>2018</v>
      </c>
      <c r="K631">
        <v>1</v>
      </c>
      <c r="L631">
        <v>2019</v>
      </c>
      <c r="M631">
        <v>29</v>
      </c>
      <c r="P631">
        <v>2017</v>
      </c>
      <c r="Q631">
        <v>0</v>
      </c>
      <c r="T631">
        <v>2</v>
      </c>
      <c r="U631">
        <f t="shared" si="9"/>
        <v>0</v>
      </c>
    </row>
    <row r="632" spans="1:21" x14ac:dyDescent="0.2">
      <c r="A632">
        <v>-1</v>
      </c>
      <c r="B632">
        <v>63000</v>
      </c>
      <c r="C632" t="s">
        <v>18</v>
      </c>
      <c r="D632">
        <v>2016</v>
      </c>
      <c r="E632">
        <v>29</v>
      </c>
      <c r="J632">
        <v>2018</v>
      </c>
      <c r="K632">
        <v>4</v>
      </c>
      <c r="L632">
        <v>2019</v>
      </c>
      <c r="M632">
        <v>29</v>
      </c>
      <c r="P632">
        <v>2017</v>
      </c>
      <c r="Q632">
        <v>0</v>
      </c>
      <c r="T632">
        <v>2</v>
      </c>
      <c r="U632">
        <f t="shared" si="9"/>
        <v>1</v>
      </c>
    </row>
    <row r="633" spans="1:21" x14ac:dyDescent="0.2">
      <c r="A633">
        <v>-1</v>
      </c>
      <c r="B633">
        <v>63100</v>
      </c>
      <c r="C633" t="s">
        <v>18</v>
      </c>
      <c r="D633">
        <v>2016</v>
      </c>
      <c r="E633">
        <v>25</v>
      </c>
      <c r="J633">
        <v>2020</v>
      </c>
      <c r="K633">
        <v>26</v>
      </c>
      <c r="P633">
        <v>2018</v>
      </c>
      <c r="Q633">
        <v>0</v>
      </c>
      <c r="T633">
        <v>4</v>
      </c>
      <c r="U633">
        <f t="shared" si="9"/>
        <v>0</v>
      </c>
    </row>
    <row r="634" spans="1:21" x14ac:dyDescent="0.2">
      <c r="A634">
        <v>-1</v>
      </c>
      <c r="B634">
        <v>63200</v>
      </c>
      <c r="C634" t="s">
        <v>18</v>
      </c>
      <c r="D634">
        <v>2016</v>
      </c>
      <c r="E634">
        <v>28</v>
      </c>
      <c r="J634">
        <v>2020</v>
      </c>
      <c r="K634">
        <v>28</v>
      </c>
      <c r="P634">
        <v>2018</v>
      </c>
      <c r="Q634">
        <v>0</v>
      </c>
      <c r="T634">
        <v>4</v>
      </c>
      <c r="U634">
        <f t="shared" si="9"/>
        <v>-0.5</v>
      </c>
    </row>
    <row r="635" spans="1:21" x14ac:dyDescent="0.2">
      <c r="A635">
        <v>-1</v>
      </c>
      <c r="B635">
        <v>63300</v>
      </c>
      <c r="C635" t="s">
        <v>18</v>
      </c>
      <c r="D635">
        <v>2016</v>
      </c>
      <c r="E635">
        <v>32</v>
      </c>
      <c r="J635">
        <v>2019</v>
      </c>
      <c r="K635">
        <v>2</v>
      </c>
      <c r="L635">
        <v>2020</v>
      </c>
      <c r="M635">
        <v>30</v>
      </c>
      <c r="P635">
        <v>2017.5</v>
      </c>
      <c r="Q635">
        <v>0</v>
      </c>
      <c r="T635">
        <v>3</v>
      </c>
      <c r="U635">
        <f t="shared" si="9"/>
        <v>1.5</v>
      </c>
    </row>
    <row r="636" spans="1:21" x14ac:dyDescent="0.2">
      <c r="A636">
        <v>-1</v>
      </c>
      <c r="B636">
        <v>63400</v>
      </c>
      <c r="C636" t="s">
        <v>18</v>
      </c>
      <c r="D636">
        <v>2018</v>
      </c>
      <c r="E636">
        <v>3</v>
      </c>
      <c r="F636">
        <v>2016</v>
      </c>
      <c r="G636">
        <v>26</v>
      </c>
      <c r="J636">
        <v>2020</v>
      </c>
      <c r="K636">
        <v>26</v>
      </c>
      <c r="P636">
        <v>2019</v>
      </c>
      <c r="Q636">
        <v>0</v>
      </c>
      <c r="T636">
        <v>2</v>
      </c>
      <c r="U636">
        <f t="shared" si="9"/>
        <v>-1.5</v>
      </c>
    </row>
    <row r="637" spans="1:21" x14ac:dyDescent="0.2">
      <c r="A637">
        <v>-1</v>
      </c>
      <c r="B637">
        <v>63500</v>
      </c>
      <c r="C637" t="s">
        <v>18</v>
      </c>
      <c r="D637">
        <v>2016</v>
      </c>
      <c r="E637">
        <v>22</v>
      </c>
      <c r="J637">
        <v>2019</v>
      </c>
      <c r="K637">
        <v>20</v>
      </c>
      <c r="P637">
        <v>2017.5</v>
      </c>
      <c r="Q637">
        <v>0</v>
      </c>
      <c r="T637">
        <v>3</v>
      </c>
      <c r="U637">
        <f t="shared" si="9"/>
        <v>1</v>
      </c>
    </row>
    <row r="638" spans="1:21" x14ac:dyDescent="0.2">
      <c r="A638">
        <v>-1</v>
      </c>
      <c r="B638">
        <v>63600</v>
      </c>
      <c r="C638" t="s">
        <v>18</v>
      </c>
      <c r="D638">
        <v>2018</v>
      </c>
      <c r="E638">
        <v>1</v>
      </c>
      <c r="F638">
        <v>2016</v>
      </c>
      <c r="G638">
        <v>21</v>
      </c>
      <c r="J638">
        <v>2019</v>
      </c>
      <c r="K638">
        <v>21</v>
      </c>
      <c r="P638">
        <v>2018.5</v>
      </c>
      <c r="Q638">
        <v>0</v>
      </c>
      <c r="T638">
        <v>1</v>
      </c>
      <c r="U638">
        <f t="shared" si="9"/>
        <v>-0.5</v>
      </c>
    </row>
    <row r="639" spans="1:21" x14ac:dyDescent="0.2">
      <c r="A639">
        <v>-1</v>
      </c>
      <c r="B639">
        <v>63700</v>
      </c>
      <c r="C639" t="s">
        <v>18</v>
      </c>
      <c r="D639">
        <v>2017</v>
      </c>
      <c r="E639">
        <v>8</v>
      </c>
      <c r="F639">
        <v>2016</v>
      </c>
      <c r="G639">
        <v>30</v>
      </c>
      <c r="J639">
        <v>2019</v>
      </c>
      <c r="K639">
        <v>2</v>
      </c>
      <c r="L639">
        <v>2020</v>
      </c>
      <c r="M639">
        <v>28</v>
      </c>
      <c r="P639">
        <v>2018</v>
      </c>
      <c r="Q639">
        <v>0</v>
      </c>
      <c r="T639">
        <v>2</v>
      </c>
      <c r="U639">
        <f t="shared" si="9"/>
        <v>-1</v>
      </c>
    </row>
    <row r="640" spans="1:21" x14ac:dyDescent="0.2">
      <c r="A640">
        <v>-1</v>
      </c>
      <c r="B640">
        <v>63800</v>
      </c>
      <c r="C640" t="s">
        <v>18</v>
      </c>
      <c r="D640">
        <v>2016</v>
      </c>
      <c r="E640">
        <v>21</v>
      </c>
      <c r="J640">
        <v>2018</v>
      </c>
      <c r="K640">
        <v>7</v>
      </c>
      <c r="L640">
        <v>2020</v>
      </c>
      <c r="M640">
        <v>22</v>
      </c>
      <c r="P640">
        <v>2017</v>
      </c>
      <c r="Q640">
        <v>0</v>
      </c>
      <c r="T640">
        <v>2</v>
      </c>
      <c r="U640">
        <f t="shared" si="9"/>
        <v>0</v>
      </c>
    </row>
    <row r="641" spans="1:21" x14ac:dyDescent="0.2">
      <c r="A641">
        <v>-1</v>
      </c>
      <c r="B641">
        <v>63900</v>
      </c>
      <c r="C641" t="s">
        <v>18</v>
      </c>
      <c r="D641">
        <v>2016</v>
      </c>
      <c r="E641">
        <v>21</v>
      </c>
      <c r="J641">
        <v>2018</v>
      </c>
      <c r="K641">
        <v>6</v>
      </c>
      <c r="L641">
        <v>2020</v>
      </c>
      <c r="M641">
        <v>21</v>
      </c>
      <c r="P641">
        <v>2017</v>
      </c>
      <c r="Q641">
        <v>0</v>
      </c>
      <c r="T641">
        <v>2</v>
      </c>
      <c r="U641">
        <f t="shared" si="9"/>
        <v>0.5</v>
      </c>
    </row>
    <row r="642" spans="1:21" x14ac:dyDescent="0.2">
      <c r="A642">
        <v>-1</v>
      </c>
      <c r="B642">
        <v>64000</v>
      </c>
      <c r="C642" t="s">
        <v>18</v>
      </c>
      <c r="D642">
        <v>2016</v>
      </c>
      <c r="E642">
        <v>30</v>
      </c>
      <c r="J642">
        <v>2019</v>
      </c>
      <c r="K642">
        <v>30</v>
      </c>
      <c r="P642">
        <v>2017.5</v>
      </c>
      <c r="Q642">
        <v>0</v>
      </c>
      <c r="T642">
        <v>3</v>
      </c>
      <c r="U642">
        <f t="shared" si="9"/>
        <v>0</v>
      </c>
    </row>
    <row r="643" spans="1:21" x14ac:dyDescent="0.2">
      <c r="A643">
        <v>-1</v>
      </c>
      <c r="B643">
        <v>64100</v>
      </c>
      <c r="C643" t="s">
        <v>18</v>
      </c>
      <c r="D643">
        <v>2016</v>
      </c>
      <c r="E643">
        <v>27</v>
      </c>
      <c r="J643">
        <v>2019</v>
      </c>
      <c r="K643">
        <v>27</v>
      </c>
      <c r="P643">
        <v>2017.5</v>
      </c>
      <c r="Q643">
        <v>0</v>
      </c>
      <c r="T643">
        <v>3</v>
      </c>
      <c r="U643">
        <f t="shared" ref="U643:U706" si="10">P644-P643</f>
        <v>-1</v>
      </c>
    </row>
    <row r="644" spans="1:21" x14ac:dyDescent="0.2">
      <c r="A644">
        <v>-1</v>
      </c>
      <c r="B644">
        <v>64200</v>
      </c>
      <c r="C644" t="s">
        <v>18</v>
      </c>
      <c r="D644">
        <v>2015</v>
      </c>
      <c r="E644">
        <v>25</v>
      </c>
      <c r="J644">
        <v>2018</v>
      </c>
      <c r="K644">
        <v>25</v>
      </c>
      <c r="P644">
        <v>2016.5</v>
      </c>
      <c r="Q644">
        <v>0</v>
      </c>
      <c r="T644">
        <v>3</v>
      </c>
      <c r="U644">
        <f t="shared" si="10"/>
        <v>0</v>
      </c>
    </row>
    <row r="645" spans="1:21" x14ac:dyDescent="0.2">
      <c r="A645">
        <v>-1</v>
      </c>
      <c r="B645">
        <v>64300</v>
      </c>
      <c r="C645" t="s">
        <v>18</v>
      </c>
      <c r="D645">
        <v>2015</v>
      </c>
      <c r="E645">
        <v>23</v>
      </c>
      <c r="J645">
        <v>2018</v>
      </c>
      <c r="K645">
        <v>23</v>
      </c>
      <c r="P645">
        <v>2016.5</v>
      </c>
      <c r="Q645">
        <v>0</v>
      </c>
      <c r="T645">
        <v>3</v>
      </c>
      <c r="U645">
        <f t="shared" si="10"/>
        <v>0</v>
      </c>
    </row>
    <row r="646" spans="1:21" x14ac:dyDescent="0.2">
      <c r="A646">
        <v>-1</v>
      </c>
      <c r="B646">
        <v>64400</v>
      </c>
      <c r="C646" t="s">
        <v>18</v>
      </c>
      <c r="D646">
        <v>2015</v>
      </c>
      <c r="E646">
        <v>31</v>
      </c>
      <c r="J646">
        <v>2018</v>
      </c>
      <c r="K646">
        <v>29</v>
      </c>
      <c r="P646">
        <v>2016.5</v>
      </c>
      <c r="Q646">
        <v>0</v>
      </c>
      <c r="T646">
        <v>3</v>
      </c>
      <c r="U646">
        <f t="shared" si="10"/>
        <v>-0.5</v>
      </c>
    </row>
    <row r="647" spans="1:21" x14ac:dyDescent="0.2">
      <c r="A647">
        <v>-1</v>
      </c>
      <c r="B647">
        <v>64500</v>
      </c>
      <c r="C647" t="s">
        <v>18</v>
      </c>
      <c r="D647">
        <v>2015</v>
      </c>
      <c r="E647">
        <v>29</v>
      </c>
      <c r="J647">
        <v>2017</v>
      </c>
      <c r="K647">
        <v>6</v>
      </c>
      <c r="L647">
        <v>2018</v>
      </c>
      <c r="M647">
        <v>29</v>
      </c>
      <c r="P647">
        <v>2016</v>
      </c>
      <c r="Q647">
        <v>0</v>
      </c>
      <c r="T647">
        <v>2</v>
      </c>
      <c r="U647">
        <f t="shared" si="10"/>
        <v>0.5</v>
      </c>
    </row>
    <row r="648" spans="1:21" x14ac:dyDescent="0.2">
      <c r="A648">
        <v>-1</v>
      </c>
      <c r="B648">
        <v>64600</v>
      </c>
      <c r="C648" t="s">
        <v>18</v>
      </c>
      <c r="D648">
        <v>2015</v>
      </c>
      <c r="E648">
        <v>26</v>
      </c>
      <c r="J648">
        <v>2018</v>
      </c>
      <c r="K648">
        <v>26</v>
      </c>
      <c r="P648">
        <v>2016.5</v>
      </c>
      <c r="Q648">
        <v>0</v>
      </c>
      <c r="T648">
        <v>3</v>
      </c>
      <c r="U648">
        <f t="shared" si="10"/>
        <v>0</v>
      </c>
    </row>
    <row r="649" spans="1:21" x14ac:dyDescent="0.2">
      <c r="A649">
        <v>-1</v>
      </c>
      <c r="B649">
        <v>64700</v>
      </c>
      <c r="C649" t="s">
        <v>18</v>
      </c>
      <c r="D649">
        <v>2015</v>
      </c>
      <c r="E649">
        <v>28</v>
      </c>
      <c r="J649">
        <v>2018</v>
      </c>
      <c r="K649">
        <v>28</v>
      </c>
      <c r="P649">
        <v>2016.5</v>
      </c>
      <c r="Q649">
        <v>0</v>
      </c>
      <c r="T649">
        <v>3</v>
      </c>
      <c r="U649">
        <f t="shared" si="10"/>
        <v>0</v>
      </c>
    </row>
    <row r="650" spans="1:21" x14ac:dyDescent="0.2">
      <c r="A650">
        <v>-1</v>
      </c>
      <c r="B650">
        <v>64800</v>
      </c>
      <c r="C650" t="s">
        <v>18</v>
      </c>
      <c r="D650">
        <v>2015</v>
      </c>
      <c r="E650">
        <v>2</v>
      </c>
      <c r="F650">
        <v>2014</v>
      </c>
      <c r="G650">
        <v>30</v>
      </c>
      <c r="J650">
        <v>2018</v>
      </c>
      <c r="K650">
        <v>32</v>
      </c>
      <c r="P650">
        <v>2016.5</v>
      </c>
      <c r="Q650">
        <v>0</v>
      </c>
      <c r="T650">
        <v>3</v>
      </c>
      <c r="U650">
        <f t="shared" si="10"/>
        <v>-0.5</v>
      </c>
    </row>
    <row r="651" spans="1:21" x14ac:dyDescent="0.2">
      <c r="A651">
        <v>-1</v>
      </c>
      <c r="B651">
        <v>64900</v>
      </c>
      <c r="C651" t="s">
        <v>18</v>
      </c>
      <c r="D651">
        <v>2015</v>
      </c>
      <c r="E651">
        <v>31</v>
      </c>
      <c r="J651">
        <v>2017</v>
      </c>
      <c r="K651">
        <v>3</v>
      </c>
      <c r="L651">
        <v>2018</v>
      </c>
      <c r="M651">
        <v>31</v>
      </c>
      <c r="P651">
        <v>2016</v>
      </c>
      <c r="Q651">
        <v>0</v>
      </c>
      <c r="T651">
        <v>2</v>
      </c>
      <c r="U651">
        <f t="shared" si="10"/>
        <v>0.5</v>
      </c>
    </row>
    <row r="652" spans="1:21" x14ac:dyDescent="0.2">
      <c r="A652">
        <v>-1</v>
      </c>
      <c r="B652">
        <v>65000</v>
      </c>
      <c r="C652" t="s">
        <v>18</v>
      </c>
      <c r="D652">
        <v>2015</v>
      </c>
      <c r="E652">
        <v>25</v>
      </c>
      <c r="J652">
        <v>2018</v>
      </c>
      <c r="K652">
        <v>25</v>
      </c>
      <c r="P652">
        <v>2016.5</v>
      </c>
      <c r="Q652">
        <v>0</v>
      </c>
      <c r="T652">
        <v>3</v>
      </c>
      <c r="U652">
        <f t="shared" si="10"/>
        <v>0</v>
      </c>
    </row>
    <row r="653" spans="1:21" x14ac:dyDescent="0.2">
      <c r="A653">
        <v>-1</v>
      </c>
      <c r="B653">
        <v>65100</v>
      </c>
      <c r="C653" t="s">
        <v>18</v>
      </c>
      <c r="D653">
        <v>2015</v>
      </c>
      <c r="E653">
        <v>25</v>
      </c>
      <c r="J653">
        <v>2018</v>
      </c>
      <c r="K653">
        <v>25</v>
      </c>
      <c r="P653">
        <v>2016.5</v>
      </c>
      <c r="Q653">
        <v>0</v>
      </c>
      <c r="T653">
        <v>3</v>
      </c>
      <c r="U653">
        <f t="shared" si="10"/>
        <v>1.5</v>
      </c>
    </row>
    <row r="654" spans="1:21" x14ac:dyDescent="0.2">
      <c r="A654">
        <v>-1</v>
      </c>
      <c r="B654">
        <v>65200</v>
      </c>
      <c r="C654" t="s">
        <v>18</v>
      </c>
      <c r="D654">
        <v>2017</v>
      </c>
      <c r="E654">
        <v>1</v>
      </c>
      <c r="F654">
        <v>2015</v>
      </c>
      <c r="G654">
        <v>29</v>
      </c>
      <c r="J654">
        <v>2019</v>
      </c>
      <c r="K654">
        <v>29</v>
      </c>
      <c r="P654">
        <v>2018</v>
      </c>
      <c r="Q654">
        <v>0</v>
      </c>
      <c r="T654">
        <v>2</v>
      </c>
      <c r="U654">
        <f t="shared" si="10"/>
        <v>-2</v>
      </c>
    </row>
    <row r="655" spans="1:21" x14ac:dyDescent="0.2">
      <c r="A655">
        <v>-1</v>
      </c>
      <c r="B655">
        <v>65300</v>
      </c>
      <c r="C655" t="s">
        <v>18</v>
      </c>
      <c r="D655">
        <v>2015</v>
      </c>
      <c r="E655">
        <v>21</v>
      </c>
      <c r="J655">
        <v>2017</v>
      </c>
      <c r="K655">
        <v>2</v>
      </c>
      <c r="L655">
        <v>2018</v>
      </c>
      <c r="M655">
        <v>21</v>
      </c>
      <c r="P655">
        <v>2016</v>
      </c>
      <c r="Q655">
        <v>0</v>
      </c>
      <c r="T655">
        <v>2</v>
      </c>
      <c r="U655">
        <f t="shared" si="10"/>
        <v>-0.5</v>
      </c>
    </row>
    <row r="656" spans="1:21" x14ac:dyDescent="0.2">
      <c r="A656">
        <v>-1</v>
      </c>
      <c r="B656">
        <v>65400</v>
      </c>
      <c r="C656" t="s">
        <v>18</v>
      </c>
      <c r="D656">
        <v>2015</v>
      </c>
      <c r="E656">
        <v>28</v>
      </c>
      <c r="J656">
        <v>2016</v>
      </c>
      <c r="K656">
        <v>3</v>
      </c>
      <c r="L656">
        <v>2018</v>
      </c>
      <c r="M656">
        <v>28</v>
      </c>
      <c r="P656">
        <v>2015.5</v>
      </c>
      <c r="Q656">
        <v>0</v>
      </c>
      <c r="T656">
        <v>1</v>
      </c>
      <c r="U656">
        <f t="shared" si="10"/>
        <v>1</v>
      </c>
    </row>
    <row r="657" spans="1:21" x14ac:dyDescent="0.2">
      <c r="A657">
        <v>-1</v>
      </c>
      <c r="B657">
        <v>65500</v>
      </c>
      <c r="C657" t="s">
        <v>18</v>
      </c>
      <c r="D657">
        <v>2015</v>
      </c>
      <c r="E657">
        <v>36</v>
      </c>
      <c r="J657">
        <v>2018</v>
      </c>
      <c r="K657">
        <v>29</v>
      </c>
      <c r="P657">
        <v>2016.5</v>
      </c>
      <c r="Q657">
        <v>0</v>
      </c>
      <c r="T657">
        <v>3</v>
      </c>
      <c r="U657">
        <f t="shared" si="10"/>
        <v>0.5</v>
      </c>
    </row>
    <row r="658" spans="1:21" x14ac:dyDescent="0.2">
      <c r="A658">
        <v>-1</v>
      </c>
      <c r="B658">
        <v>65600</v>
      </c>
      <c r="C658" t="s">
        <v>18</v>
      </c>
      <c r="D658">
        <v>2015</v>
      </c>
      <c r="E658">
        <v>20</v>
      </c>
      <c r="J658">
        <v>2019</v>
      </c>
      <c r="K658">
        <v>20</v>
      </c>
      <c r="P658">
        <v>2017</v>
      </c>
      <c r="Q658">
        <v>0</v>
      </c>
      <c r="T658">
        <v>4</v>
      </c>
      <c r="U658">
        <f t="shared" si="10"/>
        <v>-1</v>
      </c>
    </row>
    <row r="659" spans="1:21" x14ac:dyDescent="0.2">
      <c r="A659">
        <v>-1</v>
      </c>
      <c r="B659">
        <v>65700</v>
      </c>
      <c r="C659" t="s">
        <v>18</v>
      </c>
      <c r="D659">
        <v>2014</v>
      </c>
      <c r="E659">
        <v>29</v>
      </c>
      <c r="J659">
        <v>2018</v>
      </c>
      <c r="K659">
        <v>29</v>
      </c>
      <c r="P659">
        <v>2016</v>
      </c>
      <c r="Q659">
        <v>0</v>
      </c>
      <c r="T659">
        <v>4</v>
      </c>
      <c r="U659">
        <f t="shared" si="10"/>
        <v>0</v>
      </c>
    </row>
    <row r="660" spans="1:21" x14ac:dyDescent="0.2">
      <c r="A660">
        <v>-1</v>
      </c>
      <c r="B660">
        <v>65800</v>
      </c>
      <c r="C660" t="s">
        <v>18</v>
      </c>
      <c r="D660">
        <v>2015</v>
      </c>
      <c r="E660">
        <v>20</v>
      </c>
      <c r="J660">
        <v>2017</v>
      </c>
      <c r="K660">
        <v>7</v>
      </c>
      <c r="L660">
        <v>2018</v>
      </c>
      <c r="M660">
        <v>20</v>
      </c>
      <c r="P660">
        <v>2016</v>
      </c>
      <c r="Q660">
        <v>0</v>
      </c>
      <c r="T660">
        <v>2</v>
      </c>
      <c r="U660">
        <f t="shared" si="10"/>
        <v>0.5</v>
      </c>
    </row>
    <row r="661" spans="1:21" x14ac:dyDescent="0.2">
      <c r="A661">
        <v>-1</v>
      </c>
      <c r="B661">
        <v>65900</v>
      </c>
      <c r="C661" t="s">
        <v>18</v>
      </c>
      <c r="D661">
        <v>2015</v>
      </c>
      <c r="E661">
        <v>29</v>
      </c>
      <c r="J661">
        <v>2018</v>
      </c>
      <c r="K661">
        <v>24</v>
      </c>
      <c r="P661">
        <v>2016.5</v>
      </c>
      <c r="Q661">
        <v>0</v>
      </c>
      <c r="T661">
        <v>3</v>
      </c>
      <c r="U661">
        <f t="shared" si="10"/>
        <v>0</v>
      </c>
    </row>
    <row r="662" spans="1:21" x14ac:dyDescent="0.2">
      <c r="A662">
        <v>-1</v>
      </c>
      <c r="B662">
        <v>66000</v>
      </c>
      <c r="C662" t="s">
        <v>18</v>
      </c>
      <c r="D662">
        <v>2015</v>
      </c>
      <c r="E662">
        <v>24</v>
      </c>
      <c r="J662">
        <v>2018</v>
      </c>
      <c r="K662">
        <v>24</v>
      </c>
      <c r="P662">
        <v>2016.5</v>
      </c>
      <c r="Q662">
        <v>0</v>
      </c>
      <c r="T662">
        <v>3</v>
      </c>
      <c r="U662">
        <f t="shared" si="10"/>
        <v>0</v>
      </c>
    </row>
    <row r="663" spans="1:21" x14ac:dyDescent="0.2">
      <c r="A663">
        <v>-1</v>
      </c>
      <c r="B663">
        <v>66100</v>
      </c>
      <c r="C663" t="s">
        <v>18</v>
      </c>
      <c r="D663">
        <v>2015</v>
      </c>
      <c r="E663">
        <v>27</v>
      </c>
      <c r="J663">
        <v>2018</v>
      </c>
      <c r="K663">
        <v>27</v>
      </c>
      <c r="P663">
        <v>2016.5</v>
      </c>
      <c r="Q663">
        <v>0</v>
      </c>
      <c r="T663">
        <v>3</v>
      </c>
      <c r="U663">
        <f t="shared" si="10"/>
        <v>1</v>
      </c>
    </row>
    <row r="664" spans="1:21" x14ac:dyDescent="0.2">
      <c r="A664">
        <v>-1</v>
      </c>
      <c r="B664">
        <v>66200</v>
      </c>
      <c r="C664" t="s">
        <v>18</v>
      </c>
      <c r="D664">
        <v>2016</v>
      </c>
      <c r="E664">
        <v>5</v>
      </c>
      <c r="F664">
        <v>2015</v>
      </c>
      <c r="G664">
        <v>20</v>
      </c>
      <c r="J664">
        <v>2019</v>
      </c>
      <c r="K664">
        <v>20</v>
      </c>
      <c r="P664">
        <v>2017.5</v>
      </c>
      <c r="Q664">
        <v>0</v>
      </c>
      <c r="T664">
        <v>3</v>
      </c>
      <c r="U664">
        <f t="shared" si="10"/>
        <v>1</v>
      </c>
    </row>
    <row r="665" spans="1:21" x14ac:dyDescent="0.2">
      <c r="A665">
        <v>-1</v>
      </c>
      <c r="B665">
        <v>66300</v>
      </c>
      <c r="C665" t="s">
        <v>18</v>
      </c>
      <c r="D665">
        <v>2018</v>
      </c>
      <c r="E665">
        <v>1</v>
      </c>
      <c r="F665">
        <v>2016</v>
      </c>
      <c r="G665">
        <v>2</v>
      </c>
      <c r="H665">
        <v>2015</v>
      </c>
      <c r="I665">
        <v>25</v>
      </c>
      <c r="J665">
        <v>2019</v>
      </c>
      <c r="K665">
        <v>25</v>
      </c>
      <c r="P665">
        <v>2018.5</v>
      </c>
      <c r="Q665">
        <v>0</v>
      </c>
      <c r="T665">
        <v>1</v>
      </c>
      <c r="U665">
        <f t="shared" si="10"/>
        <v>-1.5</v>
      </c>
    </row>
    <row r="666" spans="1:21" x14ac:dyDescent="0.2">
      <c r="A666">
        <v>-1</v>
      </c>
      <c r="B666">
        <v>66400</v>
      </c>
      <c r="C666" t="s">
        <v>18</v>
      </c>
      <c r="D666">
        <v>2015</v>
      </c>
      <c r="E666">
        <v>21</v>
      </c>
      <c r="J666">
        <v>2019</v>
      </c>
      <c r="K666">
        <v>21</v>
      </c>
      <c r="P666">
        <v>2017</v>
      </c>
      <c r="Q666">
        <v>0</v>
      </c>
      <c r="T666">
        <v>4</v>
      </c>
      <c r="U666">
        <f t="shared" si="10"/>
        <v>0</v>
      </c>
    </row>
    <row r="667" spans="1:21" x14ac:dyDescent="0.2">
      <c r="A667">
        <v>-1</v>
      </c>
      <c r="B667">
        <v>66500</v>
      </c>
      <c r="C667" t="s">
        <v>18</v>
      </c>
      <c r="D667">
        <v>2015</v>
      </c>
      <c r="E667">
        <v>22</v>
      </c>
      <c r="J667">
        <v>2019</v>
      </c>
      <c r="K667">
        <v>22</v>
      </c>
      <c r="P667">
        <v>2017</v>
      </c>
      <c r="Q667">
        <v>0</v>
      </c>
      <c r="T667">
        <v>4</v>
      </c>
      <c r="U667">
        <f t="shared" si="10"/>
        <v>-1</v>
      </c>
    </row>
    <row r="668" spans="1:21" x14ac:dyDescent="0.2">
      <c r="A668">
        <v>-1</v>
      </c>
      <c r="B668">
        <v>66600</v>
      </c>
      <c r="C668" t="s">
        <v>18</v>
      </c>
      <c r="D668">
        <v>2015</v>
      </c>
      <c r="E668">
        <v>22</v>
      </c>
      <c r="J668">
        <v>2017</v>
      </c>
      <c r="K668">
        <v>3</v>
      </c>
      <c r="L668">
        <v>2019</v>
      </c>
      <c r="M668">
        <v>22</v>
      </c>
      <c r="P668">
        <v>2016</v>
      </c>
      <c r="Q668">
        <v>0</v>
      </c>
      <c r="T668">
        <v>2</v>
      </c>
      <c r="U668">
        <f t="shared" si="10"/>
        <v>0</v>
      </c>
    </row>
    <row r="669" spans="1:21" x14ac:dyDescent="0.2">
      <c r="A669">
        <v>-1</v>
      </c>
      <c r="B669">
        <v>66700</v>
      </c>
      <c r="C669" t="s">
        <v>18</v>
      </c>
      <c r="D669">
        <v>2014</v>
      </c>
      <c r="E669">
        <v>27</v>
      </c>
      <c r="J669">
        <v>2018</v>
      </c>
      <c r="K669">
        <v>27</v>
      </c>
      <c r="P669">
        <v>2016</v>
      </c>
      <c r="Q669">
        <v>0</v>
      </c>
      <c r="T669">
        <v>4</v>
      </c>
      <c r="U669">
        <f t="shared" si="10"/>
        <v>0</v>
      </c>
    </row>
    <row r="670" spans="1:21" x14ac:dyDescent="0.2">
      <c r="A670">
        <v>-1</v>
      </c>
      <c r="B670">
        <v>66800</v>
      </c>
      <c r="C670" t="s">
        <v>18</v>
      </c>
      <c r="D670">
        <v>2014</v>
      </c>
      <c r="E670">
        <v>30</v>
      </c>
      <c r="J670">
        <v>2018</v>
      </c>
      <c r="K670">
        <v>30</v>
      </c>
      <c r="P670">
        <v>2016</v>
      </c>
      <c r="Q670">
        <v>0</v>
      </c>
      <c r="T670">
        <v>4</v>
      </c>
      <c r="U670">
        <f t="shared" si="10"/>
        <v>1.5</v>
      </c>
    </row>
    <row r="671" spans="1:21" x14ac:dyDescent="0.2">
      <c r="A671">
        <v>-1</v>
      </c>
      <c r="B671">
        <v>66900</v>
      </c>
      <c r="C671" t="s">
        <v>18</v>
      </c>
      <c r="D671">
        <v>2017</v>
      </c>
      <c r="E671">
        <v>1</v>
      </c>
      <c r="F671">
        <v>2015</v>
      </c>
      <c r="G671">
        <v>4</v>
      </c>
      <c r="H671">
        <v>2014</v>
      </c>
      <c r="I671">
        <v>23</v>
      </c>
      <c r="J671">
        <v>2018</v>
      </c>
      <c r="K671">
        <v>23</v>
      </c>
      <c r="P671">
        <v>2017.5</v>
      </c>
      <c r="Q671">
        <v>0</v>
      </c>
      <c r="T671">
        <v>1</v>
      </c>
      <c r="U671">
        <f t="shared" si="10"/>
        <v>-1</v>
      </c>
    </row>
    <row r="672" spans="1:21" x14ac:dyDescent="0.2">
      <c r="A672">
        <v>-1</v>
      </c>
      <c r="B672">
        <v>67000</v>
      </c>
      <c r="C672" t="s">
        <v>18</v>
      </c>
      <c r="D672">
        <v>2015</v>
      </c>
      <c r="E672">
        <v>25</v>
      </c>
      <c r="J672">
        <v>2018</v>
      </c>
      <c r="K672">
        <v>25</v>
      </c>
      <c r="P672">
        <v>2016.5</v>
      </c>
      <c r="Q672">
        <v>0</v>
      </c>
      <c r="T672">
        <v>3</v>
      </c>
      <c r="U672">
        <f t="shared" si="10"/>
        <v>0</v>
      </c>
    </row>
    <row r="673" spans="1:21" x14ac:dyDescent="0.2">
      <c r="A673">
        <v>-1</v>
      </c>
      <c r="B673">
        <v>67100</v>
      </c>
      <c r="C673" t="s">
        <v>18</v>
      </c>
      <c r="D673">
        <v>2015</v>
      </c>
      <c r="E673">
        <v>23</v>
      </c>
      <c r="J673">
        <v>2018</v>
      </c>
      <c r="K673">
        <v>23</v>
      </c>
      <c r="P673">
        <v>2016.5</v>
      </c>
      <c r="Q673">
        <v>0</v>
      </c>
      <c r="T673">
        <v>3</v>
      </c>
      <c r="U673">
        <f t="shared" si="10"/>
        <v>0</v>
      </c>
    </row>
    <row r="674" spans="1:21" x14ac:dyDescent="0.2">
      <c r="A674">
        <v>-1</v>
      </c>
      <c r="B674">
        <v>67200</v>
      </c>
      <c r="C674" t="s">
        <v>18</v>
      </c>
      <c r="D674">
        <v>2015</v>
      </c>
      <c r="E674">
        <v>21</v>
      </c>
      <c r="J674">
        <v>2018</v>
      </c>
      <c r="K674">
        <v>22</v>
      </c>
      <c r="P674">
        <v>2016.5</v>
      </c>
      <c r="Q674">
        <v>0</v>
      </c>
      <c r="T674">
        <v>3</v>
      </c>
      <c r="U674">
        <f t="shared" si="10"/>
        <v>0</v>
      </c>
    </row>
    <row r="675" spans="1:21" x14ac:dyDescent="0.2">
      <c r="A675">
        <v>-1</v>
      </c>
      <c r="B675">
        <v>67300</v>
      </c>
      <c r="C675" t="s">
        <v>18</v>
      </c>
      <c r="D675">
        <v>2015</v>
      </c>
      <c r="E675">
        <v>31</v>
      </c>
      <c r="J675">
        <v>2018</v>
      </c>
      <c r="K675">
        <v>30</v>
      </c>
      <c r="P675">
        <v>2016.5</v>
      </c>
      <c r="Q675">
        <v>0</v>
      </c>
      <c r="T675">
        <v>3</v>
      </c>
      <c r="U675">
        <f t="shared" si="10"/>
        <v>0</v>
      </c>
    </row>
    <row r="676" spans="1:21" x14ac:dyDescent="0.2">
      <c r="A676">
        <v>-1</v>
      </c>
      <c r="B676">
        <v>67400</v>
      </c>
      <c r="C676" t="s">
        <v>18</v>
      </c>
      <c r="D676">
        <v>2015</v>
      </c>
      <c r="E676">
        <v>26</v>
      </c>
      <c r="J676">
        <v>2018</v>
      </c>
      <c r="K676">
        <v>26</v>
      </c>
      <c r="P676">
        <v>2016.5</v>
      </c>
      <c r="Q676">
        <v>0</v>
      </c>
      <c r="T676">
        <v>3</v>
      </c>
      <c r="U676">
        <f t="shared" si="10"/>
        <v>0</v>
      </c>
    </row>
    <row r="677" spans="1:21" x14ac:dyDescent="0.2">
      <c r="A677">
        <v>-1</v>
      </c>
      <c r="B677">
        <v>67500</v>
      </c>
      <c r="C677" t="s">
        <v>18</v>
      </c>
      <c r="D677">
        <v>2015</v>
      </c>
      <c r="E677">
        <v>20</v>
      </c>
      <c r="J677">
        <v>2018</v>
      </c>
      <c r="K677">
        <v>21</v>
      </c>
      <c r="P677">
        <v>2016.5</v>
      </c>
      <c r="Q677">
        <v>0</v>
      </c>
      <c r="T677">
        <v>3</v>
      </c>
      <c r="U677">
        <f t="shared" si="10"/>
        <v>0</v>
      </c>
    </row>
    <row r="678" spans="1:21" x14ac:dyDescent="0.2">
      <c r="A678">
        <v>-1</v>
      </c>
      <c r="B678">
        <v>67600</v>
      </c>
      <c r="C678" t="s">
        <v>18</v>
      </c>
      <c r="D678">
        <v>2015</v>
      </c>
      <c r="E678">
        <v>27</v>
      </c>
      <c r="J678">
        <v>2018</v>
      </c>
      <c r="K678">
        <v>27</v>
      </c>
      <c r="P678">
        <v>2016.5</v>
      </c>
      <c r="Q678">
        <v>0</v>
      </c>
      <c r="T678">
        <v>3</v>
      </c>
      <c r="U678">
        <f t="shared" si="10"/>
        <v>0</v>
      </c>
    </row>
    <row r="679" spans="1:21" x14ac:dyDescent="0.2">
      <c r="A679">
        <v>-1</v>
      </c>
      <c r="B679">
        <v>67700</v>
      </c>
      <c r="C679" t="s">
        <v>18</v>
      </c>
      <c r="D679">
        <v>2015</v>
      </c>
      <c r="E679">
        <v>33</v>
      </c>
      <c r="J679">
        <v>2018</v>
      </c>
      <c r="K679">
        <v>30</v>
      </c>
      <c r="P679">
        <v>2016.5</v>
      </c>
      <c r="Q679">
        <v>0</v>
      </c>
      <c r="T679">
        <v>3</v>
      </c>
      <c r="U679">
        <f t="shared" si="10"/>
        <v>0</v>
      </c>
    </row>
    <row r="680" spans="1:21" x14ac:dyDescent="0.2">
      <c r="A680">
        <v>-1</v>
      </c>
      <c r="B680">
        <v>67800</v>
      </c>
      <c r="C680" t="s">
        <v>18</v>
      </c>
      <c r="D680">
        <v>2015</v>
      </c>
      <c r="E680">
        <v>38</v>
      </c>
      <c r="J680">
        <v>2018</v>
      </c>
      <c r="K680">
        <v>30</v>
      </c>
      <c r="P680">
        <v>2016.5</v>
      </c>
      <c r="Q680">
        <v>0</v>
      </c>
      <c r="T680">
        <v>3</v>
      </c>
      <c r="U680">
        <f t="shared" si="10"/>
        <v>0</v>
      </c>
    </row>
    <row r="681" spans="1:21" x14ac:dyDescent="0.2">
      <c r="A681">
        <v>-1</v>
      </c>
      <c r="B681">
        <v>67900</v>
      </c>
      <c r="C681" t="s">
        <v>18</v>
      </c>
      <c r="D681">
        <v>2015</v>
      </c>
      <c r="E681">
        <v>25</v>
      </c>
      <c r="J681">
        <v>2018</v>
      </c>
      <c r="K681">
        <v>25</v>
      </c>
      <c r="P681">
        <v>2016.5</v>
      </c>
      <c r="Q681">
        <v>0</v>
      </c>
      <c r="T681">
        <v>3</v>
      </c>
      <c r="U681">
        <f t="shared" si="10"/>
        <v>0</v>
      </c>
    </row>
    <row r="682" spans="1:21" x14ac:dyDescent="0.2">
      <c r="A682">
        <v>-1</v>
      </c>
      <c r="B682">
        <v>68000</v>
      </c>
      <c r="C682" t="s">
        <v>18</v>
      </c>
      <c r="D682">
        <v>2015</v>
      </c>
      <c r="E682">
        <v>23</v>
      </c>
      <c r="J682">
        <v>2018</v>
      </c>
      <c r="K682">
        <v>23</v>
      </c>
      <c r="P682">
        <v>2016.5</v>
      </c>
      <c r="Q682">
        <v>0</v>
      </c>
      <c r="T682">
        <v>3</v>
      </c>
      <c r="U682">
        <f t="shared" si="10"/>
        <v>-0.5</v>
      </c>
    </row>
    <row r="683" spans="1:21" x14ac:dyDescent="0.2">
      <c r="A683">
        <v>-1</v>
      </c>
      <c r="B683">
        <v>68100</v>
      </c>
      <c r="C683" t="s">
        <v>18</v>
      </c>
      <c r="D683">
        <v>2015</v>
      </c>
      <c r="E683">
        <v>31</v>
      </c>
      <c r="J683">
        <v>2017</v>
      </c>
      <c r="K683">
        <v>4</v>
      </c>
      <c r="L683">
        <v>2018</v>
      </c>
      <c r="M683">
        <v>31</v>
      </c>
      <c r="P683">
        <v>2016</v>
      </c>
      <c r="Q683">
        <v>0</v>
      </c>
      <c r="T683">
        <v>2</v>
      </c>
      <c r="U683">
        <f t="shared" si="10"/>
        <v>1.5</v>
      </c>
    </row>
    <row r="684" spans="1:21" x14ac:dyDescent="0.2">
      <c r="A684">
        <v>-1</v>
      </c>
      <c r="B684">
        <v>68200</v>
      </c>
      <c r="C684" t="s">
        <v>18</v>
      </c>
      <c r="D684">
        <v>2017</v>
      </c>
      <c r="E684">
        <v>1</v>
      </c>
      <c r="F684">
        <v>2015</v>
      </c>
      <c r="G684">
        <v>31</v>
      </c>
      <c r="J684">
        <v>2018</v>
      </c>
      <c r="K684">
        <v>31</v>
      </c>
      <c r="P684">
        <v>2017.5</v>
      </c>
      <c r="Q684">
        <v>0</v>
      </c>
      <c r="T684">
        <v>1</v>
      </c>
      <c r="U684">
        <f t="shared" si="10"/>
        <v>0</v>
      </c>
    </row>
    <row r="685" spans="1:21" x14ac:dyDescent="0.2">
      <c r="A685">
        <v>-1</v>
      </c>
      <c r="B685">
        <v>68300</v>
      </c>
      <c r="C685" t="s">
        <v>18</v>
      </c>
      <c r="D685">
        <v>2017</v>
      </c>
      <c r="E685">
        <v>1</v>
      </c>
      <c r="F685">
        <v>2015</v>
      </c>
      <c r="G685">
        <v>29</v>
      </c>
      <c r="J685">
        <v>2018</v>
      </c>
      <c r="K685">
        <v>29</v>
      </c>
      <c r="P685">
        <v>2017.5</v>
      </c>
      <c r="Q685">
        <v>0</v>
      </c>
      <c r="T685">
        <v>1</v>
      </c>
      <c r="U685">
        <f t="shared" si="10"/>
        <v>-1</v>
      </c>
    </row>
    <row r="686" spans="1:21" x14ac:dyDescent="0.2">
      <c r="A686">
        <v>-1</v>
      </c>
      <c r="B686">
        <v>68400</v>
      </c>
      <c r="C686" t="s">
        <v>18</v>
      </c>
      <c r="D686">
        <v>2015</v>
      </c>
      <c r="E686">
        <v>28</v>
      </c>
      <c r="J686">
        <v>2018</v>
      </c>
      <c r="K686">
        <v>28</v>
      </c>
      <c r="P686">
        <v>2016.5</v>
      </c>
      <c r="Q686">
        <v>0</v>
      </c>
      <c r="T686">
        <v>3</v>
      </c>
      <c r="U686">
        <f t="shared" si="10"/>
        <v>0</v>
      </c>
    </row>
    <row r="687" spans="1:21" x14ac:dyDescent="0.2">
      <c r="A687">
        <v>-1</v>
      </c>
      <c r="B687">
        <v>68500</v>
      </c>
      <c r="C687" t="s">
        <v>18</v>
      </c>
      <c r="D687">
        <v>2015</v>
      </c>
      <c r="E687">
        <v>23</v>
      </c>
      <c r="J687">
        <v>2018</v>
      </c>
      <c r="K687">
        <v>23</v>
      </c>
      <c r="P687">
        <v>2016.5</v>
      </c>
      <c r="Q687">
        <v>0</v>
      </c>
      <c r="T687">
        <v>3</v>
      </c>
      <c r="U687">
        <f t="shared" si="10"/>
        <v>0</v>
      </c>
    </row>
    <row r="688" spans="1:21" x14ac:dyDescent="0.2">
      <c r="A688">
        <v>-1</v>
      </c>
      <c r="B688">
        <v>68600</v>
      </c>
      <c r="C688" t="s">
        <v>18</v>
      </c>
      <c r="D688">
        <v>2015</v>
      </c>
      <c r="E688">
        <v>24</v>
      </c>
      <c r="J688">
        <v>2018</v>
      </c>
      <c r="K688">
        <v>25</v>
      </c>
      <c r="P688">
        <v>2016.5</v>
      </c>
      <c r="Q688">
        <v>0</v>
      </c>
      <c r="T688">
        <v>3</v>
      </c>
      <c r="U688">
        <f t="shared" si="10"/>
        <v>0</v>
      </c>
    </row>
    <row r="689" spans="1:21" x14ac:dyDescent="0.2">
      <c r="A689">
        <v>-1</v>
      </c>
      <c r="B689">
        <v>68700</v>
      </c>
      <c r="C689" t="s">
        <v>18</v>
      </c>
      <c r="D689">
        <v>2015</v>
      </c>
      <c r="E689">
        <v>28</v>
      </c>
      <c r="J689">
        <v>2018</v>
      </c>
      <c r="K689">
        <v>28</v>
      </c>
      <c r="P689">
        <v>2016.5</v>
      </c>
      <c r="Q689">
        <v>0</v>
      </c>
      <c r="T689">
        <v>3</v>
      </c>
      <c r="U689">
        <f t="shared" si="10"/>
        <v>0</v>
      </c>
    </row>
    <row r="690" spans="1:21" x14ac:dyDescent="0.2">
      <c r="A690">
        <v>-1</v>
      </c>
      <c r="B690">
        <v>68800</v>
      </c>
      <c r="C690" t="s">
        <v>18</v>
      </c>
      <c r="D690">
        <v>2015</v>
      </c>
      <c r="E690">
        <v>22</v>
      </c>
      <c r="J690">
        <v>2018</v>
      </c>
      <c r="K690">
        <v>22</v>
      </c>
      <c r="P690">
        <v>2016.5</v>
      </c>
      <c r="Q690">
        <v>0</v>
      </c>
      <c r="T690">
        <v>3</v>
      </c>
      <c r="U690">
        <f t="shared" si="10"/>
        <v>1</v>
      </c>
    </row>
    <row r="691" spans="1:21" x14ac:dyDescent="0.2">
      <c r="A691">
        <v>-1</v>
      </c>
      <c r="B691">
        <v>68900</v>
      </c>
      <c r="C691" t="s">
        <v>18</v>
      </c>
      <c r="D691">
        <v>2017</v>
      </c>
      <c r="E691">
        <v>1</v>
      </c>
      <c r="F691">
        <v>2015</v>
      </c>
      <c r="G691">
        <v>28</v>
      </c>
      <c r="J691">
        <v>2018</v>
      </c>
      <c r="K691">
        <v>28</v>
      </c>
      <c r="P691">
        <v>2017.5</v>
      </c>
      <c r="Q691">
        <v>0</v>
      </c>
      <c r="T691">
        <v>1</v>
      </c>
      <c r="U691">
        <f t="shared" si="10"/>
        <v>-1</v>
      </c>
    </row>
    <row r="692" spans="1:21" x14ac:dyDescent="0.2">
      <c r="A692">
        <v>-1</v>
      </c>
      <c r="B692">
        <v>69000</v>
      </c>
      <c r="C692" t="s">
        <v>18</v>
      </c>
      <c r="D692">
        <v>2015</v>
      </c>
      <c r="E692">
        <v>30</v>
      </c>
      <c r="J692">
        <v>2018</v>
      </c>
      <c r="K692">
        <v>30</v>
      </c>
      <c r="P692">
        <v>2016.5</v>
      </c>
      <c r="Q692">
        <v>0</v>
      </c>
      <c r="T692">
        <v>3</v>
      </c>
      <c r="U692">
        <f t="shared" si="10"/>
        <v>0</v>
      </c>
    </row>
    <row r="693" spans="1:21" x14ac:dyDescent="0.2">
      <c r="A693">
        <v>-1</v>
      </c>
      <c r="B693">
        <v>69100</v>
      </c>
      <c r="C693" t="s">
        <v>18</v>
      </c>
      <c r="D693">
        <v>2015</v>
      </c>
      <c r="E693">
        <v>30</v>
      </c>
      <c r="J693">
        <v>2018</v>
      </c>
      <c r="K693">
        <v>31</v>
      </c>
      <c r="P693">
        <v>2016.5</v>
      </c>
      <c r="Q693">
        <v>0</v>
      </c>
      <c r="T693">
        <v>3</v>
      </c>
      <c r="U693">
        <f t="shared" si="10"/>
        <v>1</v>
      </c>
    </row>
    <row r="694" spans="1:21" x14ac:dyDescent="0.2">
      <c r="A694">
        <v>-1</v>
      </c>
      <c r="B694">
        <v>69200</v>
      </c>
      <c r="C694" t="s">
        <v>18</v>
      </c>
      <c r="D694">
        <v>2017</v>
      </c>
      <c r="E694">
        <v>3</v>
      </c>
      <c r="F694">
        <v>2015</v>
      </c>
      <c r="G694">
        <v>30</v>
      </c>
      <c r="J694">
        <v>2018</v>
      </c>
      <c r="K694">
        <v>30</v>
      </c>
      <c r="P694">
        <v>2017.5</v>
      </c>
      <c r="Q694">
        <v>0</v>
      </c>
      <c r="T694">
        <v>1</v>
      </c>
      <c r="U694">
        <f t="shared" si="10"/>
        <v>0</v>
      </c>
    </row>
    <row r="695" spans="1:21" x14ac:dyDescent="0.2">
      <c r="A695">
        <v>-1</v>
      </c>
      <c r="B695">
        <v>69300</v>
      </c>
      <c r="C695" t="s">
        <v>18</v>
      </c>
      <c r="D695">
        <v>2017</v>
      </c>
      <c r="E695">
        <v>1</v>
      </c>
      <c r="F695">
        <v>2015</v>
      </c>
      <c r="G695">
        <v>21</v>
      </c>
      <c r="J695">
        <v>2018</v>
      </c>
      <c r="K695">
        <v>21</v>
      </c>
      <c r="P695">
        <v>2017.5</v>
      </c>
      <c r="Q695">
        <v>0</v>
      </c>
      <c r="T695">
        <v>1</v>
      </c>
      <c r="U695">
        <f t="shared" si="10"/>
        <v>-1</v>
      </c>
    </row>
    <row r="696" spans="1:21" x14ac:dyDescent="0.2">
      <c r="A696">
        <v>-1</v>
      </c>
      <c r="B696">
        <v>69400</v>
      </c>
      <c r="C696" t="s">
        <v>18</v>
      </c>
      <c r="D696">
        <v>2015</v>
      </c>
      <c r="E696">
        <v>26</v>
      </c>
      <c r="J696">
        <v>2018</v>
      </c>
      <c r="K696">
        <v>26</v>
      </c>
      <c r="P696">
        <v>2016.5</v>
      </c>
      <c r="Q696">
        <v>0</v>
      </c>
      <c r="T696">
        <v>3</v>
      </c>
      <c r="U696">
        <f t="shared" si="10"/>
        <v>0</v>
      </c>
    </row>
    <row r="697" spans="1:21" x14ac:dyDescent="0.2">
      <c r="A697">
        <v>-1</v>
      </c>
      <c r="B697">
        <v>69500</v>
      </c>
      <c r="C697" t="s">
        <v>18</v>
      </c>
      <c r="D697">
        <v>2015</v>
      </c>
      <c r="E697">
        <v>32</v>
      </c>
      <c r="J697">
        <v>2018</v>
      </c>
      <c r="K697">
        <v>26</v>
      </c>
      <c r="P697">
        <v>2016.5</v>
      </c>
      <c r="Q697">
        <v>0</v>
      </c>
      <c r="T697">
        <v>3</v>
      </c>
      <c r="U697">
        <f t="shared" si="10"/>
        <v>0</v>
      </c>
    </row>
    <row r="698" spans="1:21" x14ac:dyDescent="0.2">
      <c r="A698">
        <v>-1</v>
      </c>
      <c r="B698">
        <v>69600</v>
      </c>
      <c r="C698" t="s">
        <v>18</v>
      </c>
      <c r="D698">
        <v>2015</v>
      </c>
      <c r="E698">
        <v>22</v>
      </c>
      <c r="J698">
        <v>2018</v>
      </c>
      <c r="K698">
        <v>23</v>
      </c>
      <c r="P698">
        <v>2016.5</v>
      </c>
      <c r="Q698">
        <v>0</v>
      </c>
      <c r="T698">
        <v>3</v>
      </c>
      <c r="U698">
        <f t="shared" si="10"/>
        <v>0</v>
      </c>
    </row>
    <row r="699" spans="1:21" x14ac:dyDescent="0.2">
      <c r="A699">
        <v>-1</v>
      </c>
      <c r="B699">
        <v>69700</v>
      </c>
      <c r="C699" t="s">
        <v>18</v>
      </c>
      <c r="D699">
        <v>2015</v>
      </c>
      <c r="E699">
        <v>21</v>
      </c>
      <c r="J699">
        <v>2018</v>
      </c>
      <c r="K699">
        <v>21</v>
      </c>
      <c r="P699">
        <v>2016.5</v>
      </c>
      <c r="Q699">
        <v>0</v>
      </c>
      <c r="T699">
        <v>3</v>
      </c>
      <c r="U699">
        <f t="shared" si="10"/>
        <v>0</v>
      </c>
    </row>
    <row r="700" spans="1:21" x14ac:dyDescent="0.2">
      <c r="A700">
        <v>-1</v>
      </c>
      <c r="B700">
        <v>69800</v>
      </c>
      <c r="C700" t="s">
        <v>18</v>
      </c>
      <c r="D700">
        <v>2015</v>
      </c>
      <c r="E700">
        <v>24</v>
      </c>
      <c r="J700">
        <v>2018</v>
      </c>
      <c r="K700">
        <v>24</v>
      </c>
      <c r="P700">
        <v>2016.5</v>
      </c>
      <c r="Q700">
        <v>0</v>
      </c>
      <c r="T700">
        <v>3</v>
      </c>
      <c r="U700">
        <f t="shared" si="10"/>
        <v>0</v>
      </c>
    </row>
    <row r="701" spans="1:21" x14ac:dyDescent="0.2">
      <c r="A701">
        <v>-1</v>
      </c>
      <c r="B701">
        <v>69900</v>
      </c>
      <c r="C701" t="s">
        <v>18</v>
      </c>
      <c r="D701">
        <v>2015</v>
      </c>
      <c r="E701">
        <v>29</v>
      </c>
      <c r="J701">
        <v>2018</v>
      </c>
      <c r="K701">
        <v>29</v>
      </c>
      <c r="P701">
        <v>2016.5</v>
      </c>
      <c r="Q701">
        <v>0</v>
      </c>
      <c r="T701">
        <v>3</v>
      </c>
      <c r="U701">
        <f t="shared" si="10"/>
        <v>0</v>
      </c>
    </row>
    <row r="702" spans="1:21" x14ac:dyDescent="0.2">
      <c r="A702">
        <v>-1</v>
      </c>
      <c r="B702">
        <v>70000</v>
      </c>
      <c r="C702" t="s">
        <v>18</v>
      </c>
      <c r="D702">
        <v>2015</v>
      </c>
      <c r="E702">
        <v>29</v>
      </c>
      <c r="J702">
        <v>2018</v>
      </c>
      <c r="K702">
        <v>29</v>
      </c>
      <c r="P702">
        <v>2016.5</v>
      </c>
      <c r="Q702">
        <v>0</v>
      </c>
      <c r="T702">
        <v>3</v>
      </c>
      <c r="U702">
        <f t="shared" si="10"/>
        <v>0</v>
      </c>
    </row>
    <row r="703" spans="1:21" x14ac:dyDescent="0.2">
      <c r="A703">
        <v>-1</v>
      </c>
      <c r="B703">
        <v>70100</v>
      </c>
      <c r="C703" t="s">
        <v>18</v>
      </c>
      <c r="D703">
        <v>2015</v>
      </c>
      <c r="E703">
        <v>23</v>
      </c>
      <c r="J703">
        <v>2018</v>
      </c>
      <c r="K703">
        <v>2</v>
      </c>
      <c r="L703">
        <v>2019</v>
      </c>
      <c r="M703">
        <v>22</v>
      </c>
      <c r="P703">
        <v>2016.5</v>
      </c>
      <c r="Q703">
        <v>0</v>
      </c>
      <c r="T703">
        <v>3</v>
      </c>
      <c r="U703">
        <f t="shared" si="10"/>
        <v>0</v>
      </c>
    </row>
    <row r="704" spans="1:21" x14ac:dyDescent="0.2">
      <c r="A704">
        <v>-1</v>
      </c>
      <c r="B704">
        <v>70200</v>
      </c>
      <c r="C704" t="s">
        <v>18</v>
      </c>
      <c r="D704">
        <v>2015</v>
      </c>
      <c r="E704">
        <v>22</v>
      </c>
      <c r="J704">
        <v>2018</v>
      </c>
      <c r="K704">
        <v>22</v>
      </c>
      <c r="P704">
        <v>2016.5</v>
      </c>
      <c r="Q704">
        <v>0</v>
      </c>
      <c r="T704">
        <v>3</v>
      </c>
      <c r="U704">
        <f t="shared" si="10"/>
        <v>0</v>
      </c>
    </row>
    <row r="705" spans="1:21" x14ac:dyDescent="0.2">
      <c r="A705">
        <v>-1</v>
      </c>
      <c r="B705">
        <v>70300</v>
      </c>
      <c r="C705" t="s">
        <v>18</v>
      </c>
      <c r="D705">
        <v>2015</v>
      </c>
      <c r="E705">
        <v>26</v>
      </c>
      <c r="J705">
        <v>2018</v>
      </c>
      <c r="K705">
        <v>26</v>
      </c>
      <c r="P705">
        <v>2016.5</v>
      </c>
      <c r="Q705">
        <v>0</v>
      </c>
      <c r="T705">
        <v>3</v>
      </c>
      <c r="U705">
        <f t="shared" si="10"/>
        <v>-0.5</v>
      </c>
    </row>
    <row r="706" spans="1:21" x14ac:dyDescent="0.2">
      <c r="A706">
        <v>-1</v>
      </c>
      <c r="B706">
        <v>70400</v>
      </c>
      <c r="C706" t="s">
        <v>18</v>
      </c>
      <c r="D706">
        <v>2015</v>
      </c>
      <c r="E706">
        <v>26</v>
      </c>
      <c r="J706">
        <v>2017</v>
      </c>
      <c r="K706">
        <v>6</v>
      </c>
      <c r="L706">
        <v>2018</v>
      </c>
      <c r="M706">
        <v>26</v>
      </c>
      <c r="P706">
        <v>2016</v>
      </c>
      <c r="Q706">
        <v>0</v>
      </c>
      <c r="T706">
        <v>2</v>
      </c>
      <c r="U706">
        <f t="shared" si="10"/>
        <v>-0.5</v>
      </c>
    </row>
    <row r="707" spans="1:21" x14ac:dyDescent="0.2">
      <c r="A707">
        <v>-1</v>
      </c>
      <c r="B707">
        <v>70500</v>
      </c>
      <c r="C707" t="s">
        <v>18</v>
      </c>
      <c r="D707">
        <v>2015</v>
      </c>
      <c r="E707">
        <v>23</v>
      </c>
      <c r="J707">
        <v>2016</v>
      </c>
      <c r="K707">
        <v>3</v>
      </c>
      <c r="L707">
        <v>2017</v>
      </c>
      <c r="M707">
        <v>3</v>
      </c>
      <c r="N707">
        <v>2018</v>
      </c>
      <c r="O707">
        <v>23</v>
      </c>
      <c r="P707">
        <v>2015.5</v>
      </c>
      <c r="Q707">
        <v>0</v>
      </c>
      <c r="T707">
        <v>1</v>
      </c>
      <c r="U707">
        <f t="shared" ref="U707:U770" si="11">P708-P707</f>
        <v>1</v>
      </c>
    </row>
    <row r="708" spans="1:21" x14ac:dyDescent="0.2">
      <c r="A708">
        <v>-1</v>
      </c>
      <c r="B708">
        <v>70600</v>
      </c>
      <c r="C708" t="s">
        <v>18</v>
      </c>
      <c r="D708">
        <v>2015</v>
      </c>
      <c r="E708">
        <v>34</v>
      </c>
      <c r="J708">
        <v>2018</v>
      </c>
      <c r="K708">
        <v>28</v>
      </c>
      <c r="P708">
        <v>2016.5</v>
      </c>
      <c r="Q708">
        <v>0</v>
      </c>
      <c r="T708">
        <v>3</v>
      </c>
      <c r="U708">
        <f t="shared" si="11"/>
        <v>0</v>
      </c>
    </row>
    <row r="709" spans="1:21" x14ac:dyDescent="0.2">
      <c r="A709">
        <v>-1</v>
      </c>
      <c r="B709">
        <v>70700</v>
      </c>
      <c r="C709" t="s">
        <v>18</v>
      </c>
      <c r="D709">
        <v>2015</v>
      </c>
      <c r="E709">
        <v>26</v>
      </c>
      <c r="J709">
        <v>2018</v>
      </c>
      <c r="K709">
        <v>26</v>
      </c>
      <c r="P709">
        <v>2016.5</v>
      </c>
      <c r="Q709">
        <v>0</v>
      </c>
      <c r="T709">
        <v>3</v>
      </c>
      <c r="U709">
        <f t="shared" si="11"/>
        <v>0</v>
      </c>
    </row>
    <row r="710" spans="1:21" x14ac:dyDescent="0.2">
      <c r="A710">
        <v>-1</v>
      </c>
      <c r="B710">
        <v>70800</v>
      </c>
      <c r="C710" t="s">
        <v>18</v>
      </c>
      <c r="D710">
        <v>2015</v>
      </c>
      <c r="E710">
        <v>26</v>
      </c>
      <c r="J710">
        <v>2018</v>
      </c>
      <c r="K710">
        <v>27</v>
      </c>
      <c r="P710">
        <v>2016.5</v>
      </c>
      <c r="Q710">
        <v>0</v>
      </c>
      <c r="T710">
        <v>3</v>
      </c>
      <c r="U710">
        <f t="shared" si="11"/>
        <v>0</v>
      </c>
    </row>
    <row r="711" spans="1:21" x14ac:dyDescent="0.2">
      <c r="A711">
        <v>-1</v>
      </c>
      <c r="B711">
        <v>70900</v>
      </c>
      <c r="C711" t="s">
        <v>18</v>
      </c>
      <c r="D711">
        <v>2015</v>
      </c>
      <c r="E711">
        <v>32</v>
      </c>
      <c r="J711">
        <v>2018</v>
      </c>
      <c r="K711">
        <v>32</v>
      </c>
      <c r="P711">
        <v>2016.5</v>
      </c>
      <c r="Q711">
        <v>0</v>
      </c>
      <c r="T711">
        <v>3</v>
      </c>
      <c r="U711">
        <f t="shared" si="11"/>
        <v>0</v>
      </c>
    </row>
    <row r="712" spans="1:21" x14ac:dyDescent="0.2">
      <c r="A712">
        <v>-1</v>
      </c>
      <c r="B712">
        <v>71000</v>
      </c>
      <c r="C712" t="s">
        <v>18</v>
      </c>
      <c r="D712">
        <v>2015</v>
      </c>
      <c r="E712">
        <v>30</v>
      </c>
      <c r="J712">
        <v>2018</v>
      </c>
      <c r="K712">
        <v>30</v>
      </c>
      <c r="P712">
        <v>2016.5</v>
      </c>
      <c r="Q712">
        <v>0</v>
      </c>
      <c r="T712">
        <v>3</v>
      </c>
      <c r="U712">
        <f t="shared" si="11"/>
        <v>0</v>
      </c>
    </row>
    <row r="713" spans="1:21" x14ac:dyDescent="0.2">
      <c r="A713">
        <v>-1</v>
      </c>
      <c r="B713">
        <v>71100</v>
      </c>
      <c r="C713" t="s">
        <v>18</v>
      </c>
      <c r="D713">
        <v>2015</v>
      </c>
      <c r="E713">
        <v>22</v>
      </c>
      <c r="J713">
        <v>2018</v>
      </c>
      <c r="K713">
        <v>22</v>
      </c>
      <c r="P713">
        <v>2016.5</v>
      </c>
      <c r="Q713">
        <v>0</v>
      </c>
      <c r="T713">
        <v>3</v>
      </c>
      <c r="U713">
        <f t="shared" si="11"/>
        <v>0</v>
      </c>
    </row>
    <row r="714" spans="1:21" x14ac:dyDescent="0.2">
      <c r="A714">
        <v>-1</v>
      </c>
      <c r="B714">
        <v>71200</v>
      </c>
      <c r="C714" t="s">
        <v>18</v>
      </c>
      <c r="D714">
        <v>2015</v>
      </c>
      <c r="E714">
        <v>28</v>
      </c>
      <c r="J714">
        <v>2018</v>
      </c>
      <c r="K714">
        <v>29</v>
      </c>
      <c r="P714">
        <v>2016.5</v>
      </c>
      <c r="Q714">
        <v>0</v>
      </c>
      <c r="T714">
        <v>3</v>
      </c>
      <c r="U714">
        <f t="shared" si="11"/>
        <v>-0.5</v>
      </c>
    </row>
    <row r="715" spans="1:21" x14ac:dyDescent="0.2">
      <c r="A715">
        <v>-1</v>
      </c>
      <c r="B715">
        <v>71300</v>
      </c>
      <c r="C715" t="s">
        <v>18</v>
      </c>
      <c r="D715">
        <v>2015</v>
      </c>
      <c r="E715">
        <v>28</v>
      </c>
      <c r="J715">
        <v>2017</v>
      </c>
      <c r="K715">
        <v>4</v>
      </c>
      <c r="L715">
        <v>2018</v>
      </c>
      <c r="M715">
        <v>28</v>
      </c>
      <c r="P715">
        <v>2016</v>
      </c>
      <c r="Q715">
        <v>0</v>
      </c>
      <c r="T715">
        <v>2</v>
      </c>
      <c r="U715">
        <f t="shared" si="11"/>
        <v>0.5</v>
      </c>
    </row>
    <row r="716" spans="1:21" x14ac:dyDescent="0.2">
      <c r="A716">
        <v>-1</v>
      </c>
      <c r="B716">
        <v>71400</v>
      </c>
      <c r="C716" t="s">
        <v>18</v>
      </c>
      <c r="D716">
        <v>2015</v>
      </c>
      <c r="E716">
        <v>26</v>
      </c>
      <c r="J716">
        <v>2018</v>
      </c>
      <c r="K716">
        <v>26</v>
      </c>
      <c r="P716">
        <v>2016.5</v>
      </c>
      <c r="Q716">
        <v>0</v>
      </c>
      <c r="T716">
        <v>3</v>
      </c>
      <c r="U716">
        <f t="shared" si="11"/>
        <v>0</v>
      </c>
    </row>
    <row r="717" spans="1:21" x14ac:dyDescent="0.2">
      <c r="A717">
        <v>-1</v>
      </c>
      <c r="B717">
        <v>71500</v>
      </c>
      <c r="C717" t="s">
        <v>18</v>
      </c>
      <c r="D717">
        <v>2015</v>
      </c>
      <c r="E717">
        <v>25</v>
      </c>
      <c r="J717">
        <v>2018</v>
      </c>
      <c r="K717">
        <v>28</v>
      </c>
      <c r="P717">
        <v>2016.5</v>
      </c>
      <c r="Q717">
        <v>0</v>
      </c>
      <c r="T717">
        <v>3</v>
      </c>
      <c r="U717">
        <f t="shared" si="11"/>
        <v>-0.5</v>
      </c>
    </row>
    <row r="718" spans="1:21" x14ac:dyDescent="0.2">
      <c r="A718">
        <v>-1</v>
      </c>
      <c r="B718">
        <v>71600</v>
      </c>
      <c r="C718" t="s">
        <v>18</v>
      </c>
      <c r="D718">
        <v>2014</v>
      </c>
      <c r="E718">
        <v>28</v>
      </c>
      <c r="J718">
        <v>2018</v>
      </c>
      <c r="K718">
        <v>28</v>
      </c>
      <c r="P718">
        <v>2016</v>
      </c>
      <c r="Q718">
        <v>0</v>
      </c>
      <c r="T718">
        <v>4</v>
      </c>
      <c r="U718">
        <f t="shared" si="11"/>
        <v>-1</v>
      </c>
    </row>
    <row r="719" spans="1:21" x14ac:dyDescent="0.2">
      <c r="A719">
        <v>-1</v>
      </c>
      <c r="B719">
        <v>71700</v>
      </c>
      <c r="C719" t="s">
        <v>18</v>
      </c>
      <c r="D719">
        <v>2014</v>
      </c>
      <c r="E719">
        <v>31</v>
      </c>
      <c r="J719">
        <v>2016</v>
      </c>
      <c r="K719">
        <v>4</v>
      </c>
      <c r="L719">
        <v>2018</v>
      </c>
      <c r="M719">
        <v>31</v>
      </c>
      <c r="P719">
        <v>2015</v>
      </c>
      <c r="Q719">
        <v>0</v>
      </c>
      <c r="T719">
        <v>2</v>
      </c>
      <c r="U719">
        <f t="shared" si="11"/>
        <v>1</v>
      </c>
    </row>
    <row r="720" spans="1:21" x14ac:dyDescent="0.2">
      <c r="A720">
        <v>-1</v>
      </c>
      <c r="B720">
        <v>71800</v>
      </c>
      <c r="C720" t="s">
        <v>18</v>
      </c>
      <c r="D720">
        <v>2014</v>
      </c>
      <c r="E720">
        <v>27</v>
      </c>
      <c r="J720">
        <v>2018</v>
      </c>
      <c r="K720">
        <v>27</v>
      </c>
      <c r="P720">
        <v>2016</v>
      </c>
      <c r="Q720">
        <v>0</v>
      </c>
      <c r="T720">
        <v>4</v>
      </c>
      <c r="U720">
        <f t="shared" si="11"/>
        <v>0</v>
      </c>
    </row>
    <row r="721" spans="1:21" x14ac:dyDescent="0.2">
      <c r="A721">
        <v>-1</v>
      </c>
      <c r="B721">
        <v>71900</v>
      </c>
      <c r="C721" t="s">
        <v>18</v>
      </c>
      <c r="D721">
        <v>2014</v>
      </c>
      <c r="E721">
        <v>26</v>
      </c>
      <c r="J721">
        <v>2018</v>
      </c>
      <c r="K721">
        <v>26</v>
      </c>
      <c r="P721">
        <v>2016</v>
      </c>
      <c r="Q721">
        <v>0</v>
      </c>
      <c r="T721">
        <v>4</v>
      </c>
      <c r="U721">
        <f t="shared" si="11"/>
        <v>0</v>
      </c>
    </row>
    <row r="722" spans="1:21" x14ac:dyDescent="0.2">
      <c r="A722">
        <v>-1</v>
      </c>
      <c r="B722">
        <v>72000</v>
      </c>
      <c r="C722" t="s">
        <v>18</v>
      </c>
      <c r="D722">
        <v>2015</v>
      </c>
      <c r="E722">
        <v>21</v>
      </c>
      <c r="J722">
        <v>2017</v>
      </c>
      <c r="K722">
        <v>6</v>
      </c>
      <c r="L722">
        <v>2018</v>
      </c>
      <c r="M722">
        <v>21</v>
      </c>
      <c r="P722">
        <v>2016</v>
      </c>
      <c r="Q722">
        <v>0</v>
      </c>
      <c r="T722">
        <v>2</v>
      </c>
      <c r="U722">
        <f t="shared" si="11"/>
        <v>-1</v>
      </c>
    </row>
    <row r="723" spans="1:21" x14ac:dyDescent="0.2">
      <c r="A723">
        <v>-1</v>
      </c>
      <c r="B723">
        <v>72100</v>
      </c>
      <c r="C723" t="s">
        <v>18</v>
      </c>
      <c r="D723">
        <v>2014</v>
      </c>
      <c r="E723">
        <v>21</v>
      </c>
      <c r="J723">
        <v>2016</v>
      </c>
      <c r="K723">
        <v>5</v>
      </c>
      <c r="L723">
        <v>2018</v>
      </c>
      <c r="M723">
        <v>21</v>
      </c>
      <c r="P723">
        <v>2015</v>
      </c>
      <c r="Q723">
        <v>0</v>
      </c>
      <c r="T723">
        <v>2</v>
      </c>
      <c r="U723">
        <f t="shared" si="11"/>
        <v>2</v>
      </c>
    </row>
    <row r="724" spans="1:21" x14ac:dyDescent="0.2">
      <c r="A724">
        <v>-1</v>
      </c>
      <c r="B724">
        <v>72200</v>
      </c>
      <c r="C724" t="s">
        <v>18</v>
      </c>
      <c r="D724">
        <v>2016</v>
      </c>
      <c r="E724">
        <v>3</v>
      </c>
      <c r="F724">
        <v>2014</v>
      </c>
      <c r="G724">
        <v>31</v>
      </c>
      <c r="J724">
        <v>2018</v>
      </c>
      <c r="K724">
        <v>31</v>
      </c>
      <c r="P724">
        <v>2017</v>
      </c>
      <c r="Q724">
        <v>0</v>
      </c>
      <c r="T724">
        <v>2</v>
      </c>
      <c r="U724">
        <f t="shared" si="11"/>
        <v>-1</v>
      </c>
    </row>
    <row r="725" spans="1:21" x14ac:dyDescent="0.2">
      <c r="A725">
        <v>-1</v>
      </c>
      <c r="B725">
        <v>72300</v>
      </c>
      <c r="C725" t="s">
        <v>18</v>
      </c>
      <c r="D725">
        <v>2014</v>
      </c>
      <c r="E725">
        <v>23</v>
      </c>
      <c r="J725">
        <v>2018</v>
      </c>
      <c r="K725">
        <v>23</v>
      </c>
      <c r="P725">
        <v>2016</v>
      </c>
      <c r="Q725">
        <v>0</v>
      </c>
      <c r="T725">
        <v>4</v>
      </c>
      <c r="U725">
        <f t="shared" si="11"/>
        <v>-1</v>
      </c>
    </row>
    <row r="726" spans="1:21" x14ac:dyDescent="0.2">
      <c r="A726">
        <v>-1</v>
      </c>
      <c r="B726">
        <v>72400</v>
      </c>
      <c r="C726" t="s">
        <v>18</v>
      </c>
      <c r="D726">
        <v>2014</v>
      </c>
      <c r="E726">
        <v>22</v>
      </c>
      <c r="J726">
        <v>2016</v>
      </c>
      <c r="K726">
        <v>6</v>
      </c>
      <c r="L726">
        <v>2018</v>
      </c>
      <c r="M726">
        <v>22</v>
      </c>
      <c r="P726">
        <v>2015</v>
      </c>
      <c r="Q726">
        <v>0</v>
      </c>
      <c r="T726">
        <v>2</v>
      </c>
      <c r="U726">
        <f t="shared" si="11"/>
        <v>0.5</v>
      </c>
    </row>
    <row r="727" spans="1:21" x14ac:dyDescent="0.2">
      <c r="A727">
        <v>-1</v>
      </c>
      <c r="B727">
        <v>72500</v>
      </c>
      <c r="C727" t="s">
        <v>18</v>
      </c>
      <c r="D727">
        <v>2014</v>
      </c>
      <c r="E727">
        <v>34</v>
      </c>
      <c r="J727">
        <v>2017</v>
      </c>
      <c r="K727">
        <v>27</v>
      </c>
      <c r="P727">
        <v>2015.5</v>
      </c>
      <c r="Q727">
        <v>0</v>
      </c>
      <c r="T727">
        <v>3</v>
      </c>
      <c r="U727">
        <f t="shared" si="11"/>
        <v>-1</v>
      </c>
    </row>
    <row r="728" spans="1:21" x14ac:dyDescent="0.2">
      <c r="A728">
        <v>-1</v>
      </c>
      <c r="B728">
        <v>72600</v>
      </c>
      <c r="C728" t="s">
        <v>18</v>
      </c>
      <c r="D728">
        <v>2014</v>
      </c>
      <c r="E728">
        <v>35</v>
      </c>
      <c r="J728">
        <v>2015</v>
      </c>
      <c r="K728">
        <v>4</v>
      </c>
      <c r="L728">
        <v>2017</v>
      </c>
      <c r="M728">
        <v>29</v>
      </c>
      <c r="P728">
        <v>2014.5</v>
      </c>
      <c r="Q728">
        <v>0</v>
      </c>
      <c r="T728">
        <v>1</v>
      </c>
      <c r="U728">
        <f t="shared" si="11"/>
        <v>1</v>
      </c>
    </row>
    <row r="729" spans="1:21" x14ac:dyDescent="0.2">
      <c r="A729">
        <v>-1</v>
      </c>
      <c r="B729">
        <v>72700</v>
      </c>
      <c r="C729" t="s">
        <v>18</v>
      </c>
      <c r="D729">
        <v>2014</v>
      </c>
      <c r="E729">
        <v>23</v>
      </c>
      <c r="J729">
        <v>2017</v>
      </c>
      <c r="K729">
        <v>23</v>
      </c>
      <c r="P729">
        <v>2015.5</v>
      </c>
      <c r="Q729">
        <v>0</v>
      </c>
      <c r="T729">
        <v>3</v>
      </c>
      <c r="U729">
        <f t="shared" si="11"/>
        <v>0</v>
      </c>
    </row>
    <row r="730" spans="1:21" x14ac:dyDescent="0.2">
      <c r="A730">
        <v>-1</v>
      </c>
      <c r="B730">
        <v>72800</v>
      </c>
      <c r="C730" t="s">
        <v>18</v>
      </c>
      <c r="D730">
        <v>2014</v>
      </c>
      <c r="E730">
        <v>20</v>
      </c>
      <c r="J730">
        <v>2017</v>
      </c>
      <c r="K730">
        <v>20</v>
      </c>
      <c r="P730">
        <v>2015.5</v>
      </c>
      <c r="Q730">
        <v>0</v>
      </c>
      <c r="T730">
        <v>3</v>
      </c>
      <c r="U730">
        <f t="shared" si="11"/>
        <v>0</v>
      </c>
    </row>
    <row r="731" spans="1:21" x14ac:dyDescent="0.2">
      <c r="A731">
        <v>-1</v>
      </c>
      <c r="B731">
        <v>72900</v>
      </c>
      <c r="C731" t="s">
        <v>18</v>
      </c>
      <c r="D731">
        <v>2014</v>
      </c>
      <c r="E731">
        <v>24</v>
      </c>
      <c r="J731">
        <v>2017</v>
      </c>
      <c r="K731">
        <v>24</v>
      </c>
      <c r="P731">
        <v>2015.5</v>
      </c>
      <c r="Q731">
        <v>0</v>
      </c>
      <c r="T731">
        <v>3</v>
      </c>
      <c r="U731">
        <f t="shared" si="11"/>
        <v>-0.5</v>
      </c>
    </row>
    <row r="732" spans="1:21" x14ac:dyDescent="0.2">
      <c r="A732">
        <v>-1</v>
      </c>
      <c r="B732">
        <v>73000</v>
      </c>
      <c r="C732" t="s">
        <v>18</v>
      </c>
      <c r="D732">
        <v>2014</v>
      </c>
      <c r="E732">
        <v>21</v>
      </c>
      <c r="J732">
        <v>2016</v>
      </c>
      <c r="K732">
        <v>2</v>
      </c>
      <c r="L732">
        <v>2017</v>
      </c>
      <c r="M732">
        <v>22</v>
      </c>
      <c r="P732">
        <v>2015</v>
      </c>
      <c r="Q732">
        <v>0</v>
      </c>
      <c r="T732">
        <v>2</v>
      </c>
      <c r="U732">
        <f t="shared" si="11"/>
        <v>0.5</v>
      </c>
    </row>
    <row r="733" spans="1:21" x14ac:dyDescent="0.2">
      <c r="A733">
        <v>-1</v>
      </c>
      <c r="B733">
        <v>73100</v>
      </c>
      <c r="C733" t="s">
        <v>18</v>
      </c>
      <c r="D733">
        <v>2014</v>
      </c>
      <c r="E733">
        <v>31</v>
      </c>
      <c r="J733">
        <v>2017</v>
      </c>
      <c r="K733">
        <v>31</v>
      </c>
      <c r="P733">
        <v>2015.5</v>
      </c>
      <c r="Q733">
        <v>0</v>
      </c>
      <c r="T733">
        <v>3</v>
      </c>
      <c r="U733">
        <f t="shared" si="11"/>
        <v>0</v>
      </c>
    </row>
    <row r="734" spans="1:21" x14ac:dyDescent="0.2">
      <c r="A734">
        <v>-1</v>
      </c>
      <c r="B734">
        <v>73200</v>
      </c>
      <c r="C734" t="s">
        <v>18</v>
      </c>
      <c r="D734">
        <v>2014</v>
      </c>
      <c r="E734">
        <v>21</v>
      </c>
      <c r="J734">
        <v>2017</v>
      </c>
      <c r="K734">
        <v>21</v>
      </c>
      <c r="P734">
        <v>2015.5</v>
      </c>
      <c r="Q734">
        <v>0</v>
      </c>
      <c r="T734">
        <v>3</v>
      </c>
      <c r="U734">
        <f t="shared" si="11"/>
        <v>0</v>
      </c>
    </row>
    <row r="735" spans="1:21" x14ac:dyDescent="0.2">
      <c r="A735">
        <v>-1</v>
      </c>
      <c r="B735">
        <v>73300</v>
      </c>
      <c r="C735" t="s">
        <v>18</v>
      </c>
      <c r="D735">
        <v>2014</v>
      </c>
      <c r="E735">
        <v>30</v>
      </c>
      <c r="J735">
        <v>2017</v>
      </c>
      <c r="K735">
        <v>30</v>
      </c>
      <c r="P735">
        <v>2015.5</v>
      </c>
      <c r="Q735">
        <v>0</v>
      </c>
      <c r="T735">
        <v>3</v>
      </c>
      <c r="U735">
        <f t="shared" si="11"/>
        <v>-0.5</v>
      </c>
    </row>
    <row r="736" spans="1:21" x14ac:dyDescent="0.2">
      <c r="A736">
        <v>-1</v>
      </c>
      <c r="B736">
        <v>73400</v>
      </c>
      <c r="C736" t="s">
        <v>18</v>
      </c>
      <c r="D736">
        <v>2014</v>
      </c>
      <c r="E736">
        <v>30</v>
      </c>
      <c r="J736">
        <v>2016</v>
      </c>
      <c r="K736">
        <v>4</v>
      </c>
      <c r="L736">
        <v>2017</v>
      </c>
      <c r="M736">
        <v>30</v>
      </c>
      <c r="P736">
        <v>2015</v>
      </c>
      <c r="Q736">
        <v>0</v>
      </c>
      <c r="T736">
        <v>2</v>
      </c>
      <c r="U736">
        <f t="shared" si="11"/>
        <v>0.5</v>
      </c>
    </row>
    <row r="737" spans="1:21" x14ac:dyDescent="0.2">
      <c r="A737">
        <v>-1</v>
      </c>
      <c r="B737">
        <v>73500</v>
      </c>
      <c r="C737" t="s">
        <v>18</v>
      </c>
      <c r="D737">
        <v>2014</v>
      </c>
      <c r="E737">
        <v>25</v>
      </c>
      <c r="J737">
        <v>2017</v>
      </c>
      <c r="K737">
        <v>25</v>
      </c>
      <c r="P737">
        <v>2015.5</v>
      </c>
      <c r="Q737">
        <v>0</v>
      </c>
      <c r="T737">
        <v>3</v>
      </c>
      <c r="U737">
        <f t="shared" si="11"/>
        <v>0</v>
      </c>
    </row>
    <row r="738" spans="1:21" x14ac:dyDescent="0.2">
      <c r="A738">
        <v>-1</v>
      </c>
      <c r="B738">
        <v>73600</v>
      </c>
      <c r="C738" t="s">
        <v>18</v>
      </c>
      <c r="D738">
        <v>2014</v>
      </c>
      <c r="E738">
        <v>25</v>
      </c>
      <c r="J738">
        <v>2017</v>
      </c>
      <c r="K738">
        <v>25</v>
      </c>
      <c r="P738">
        <v>2015.5</v>
      </c>
      <c r="Q738">
        <v>0</v>
      </c>
      <c r="T738">
        <v>3</v>
      </c>
      <c r="U738">
        <f t="shared" si="11"/>
        <v>0</v>
      </c>
    </row>
    <row r="739" spans="1:21" x14ac:dyDescent="0.2">
      <c r="A739">
        <v>-1</v>
      </c>
      <c r="B739">
        <v>73700</v>
      </c>
      <c r="C739" t="s">
        <v>18</v>
      </c>
      <c r="D739">
        <v>2014</v>
      </c>
      <c r="E739">
        <v>24</v>
      </c>
      <c r="J739">
        <v>2017</v>
      </c>
      <c r="K739">
        <v>24</v>
      </c>
      <c r="P739">
        <v>2015.5</v>
      </c>
      <c r="Q739">
        <v>0</v>
      </c>
      <c r="T739">
        <v>3</v>
      </c>
      <c r="U739">
        <f t="shared" si="11"/>
        <v>-0.5</v>
      </c>
    </row>
    <row r="740" spans="1:21" x14ac:dyDescent="0.2">
      <c r="A740">
        <v>-1</v>
      </c>
      <c r="B740">
        <v>73800</v>
      </c>
      <c r="C740" t="s">
        <v>18</v>
      </c>
      <c r="D740">
        <v>2014</v>
      </c>
      <c r="E740">
        <v>24</v>
      </c>
      <c r="J740">
        <v>2016</v>
      </c>
      <c r="K740">
        <v>5</v>
      </c>
      <c r="L740">
        <v>2018</v>
      </c>
      <c r="M740">
        <v>24</v>
      </c>
      <c r="P740">
        <v>2015</v>
      </c>
      <c r="Q740">
        <v>0</v>
      </c>
      <c r="T740">
        <v>2</v>
      </c>
      <c r="U740">
        <f t="shared" si="11"/>
        <v>1.5</v>
      </c>
    </row>
    <row r="741" spans="1:21" x14ac:dyDescent="0.2">
      <c r="A741">
        <v>-1</v>
      </c>
      <c r="B741">
        <v>73900</v>
      </c>
      <c r="C741" t="s">
        <v>18</v>
      </c>
      <c r="D741">
        <v>2015</v>
      </c>
      <c r="E741">
        <v>27</v>
      </c>
      <c r="J741">
        <v>2018</v>
      </c>
      <c r="K741">
        <v>30</v>
      </c>
      <c r="P741">
        <v>2016.5</v>
      </c>
      <c r="Q741">
        <v>0</v>
      </c>
      <c r="T741">
        <v>3</v>
      </c>
      <c r="U741">
        <f t="shared" si="11"/>
        <v>-0.5</v>
      </c>
    </row>
    <row r="742" spans="1:21" x14ac:dyDescent="0.2">
      <c r="A742">
        <v>-1</v>
      </c>
      <c r="B742">
        <v>74000</v>
      </c>
      <c r="C742" t="s">
        <v>18</v>
      </c>
      <c r="D742">
        <v>2015</v>
      </c>
      <c r="E742">
        <v>26</v>
      </c>
      <c r="J742">
        <v>2017</v>
      </c>
      <c r="K742">
        <v>3</v>
      </c>
      <c r="L742">
        <v>2018</v>
      </c>
      <c r="M742">
        <v>26</v>
      </c>
      <c r="P742">
        <v>2016</v>
      </c>
      <c r="Q742">
        <v>0</v>
      </c>
      <c r="T742">
        <v>2</v>
      </c>
      <c r="U742">
        <f t="shared" si="11"/>
        <v>1</v>
      </c>
    </row>
    <row r="743" spans="1:21" x14ac:dyDescent="0.2">
      <c r="A743">
        <v>-1</v>
      </c>
      <c r="B743">
        <v>74100</v>
      </c>
      <c r="C743" t="s">
        <v>18</v>
      </c>
      <c r="D743">
        <v>2016</v>
      </c>
      <c r="E743">
        <v>6</v>
      </c>
      <c r="F743">
        <v>2015</v>
      </c>
      <c r="G743">
        <v>32</v>
      </c>
      <c r="J743">
        <v>2018</v>
      </c>
      <c r="K743">
        <v>32</v>
      </c>
      <c r="P743">
        <v>2017</v>
      </c>
      <c r="Q743">
        <v>0</v>
      </c>
      <c r="T743">
        <v>2</v>
      </c>
      <c r="U743">
        <f t="shared" si="11"/>
        <v>-0.5</v>
      </c>
    </row>
    <row r="744" spans="1:21" x14ac:dyDescent="0.2">
      <c r="A744">
        <v>-1</v>
      </c>
      <c r="B744">
        <v>74200</v>
      </c>
      <c r="C744" t="s">
        <v>18</v>
      </c>
      <c r="D744">
        <v>2015</v>
      </c>
      <c r="E744">
        <v>22</v>
      </c>
      <c r="J744">
        <v>2018</v>
      </c>
      <c r="K744">
        <v>22</v>
      </c>
      <c r="P744">
        <v>2016.5</v>
      </c>
      <c r="Q744">
        <v>0</v>
      </c>
      <c r="T744">
        <v>3</v>
      </c>
      <c r="U744">
        <f t="shared" si="11"/>
        <v>0</v>
      </c>
    </row>
    <row r="745" spans="1:21" x14ac:dyDescent="0.2">
      <c r="A745">
        <v>-1</v>
      </c>
      <c r="B745">
        <v>74300</v>
      </c>
      <c r="C745" t="s">
        <v>18</v>
      </c>
      <c r="D745">
        <v>2015</v>
      </c>
      <c r="E745">
        <v>5</v>
      </c>
      <c r="F745">
        <v>2014</v>
      </c>
      <c r="G745">
        <v>32</v>
      </c>
      <c r="J745">
        <v>2018</v>
      </c>
      <c r="K745">
        <v>32</v>
      </c>
      <c r="P745">
        <v>2016.5</v>
      </c>
      <c r="Q745">
        <v>0</v>
      </c>
      <c r="T745">
        <v>3</v>
      </c>
      <c r="U745">
        <f t="shared" si="11"/>
        <v>0</v>
      </c>
    </row>
    <row r="746" spans="1:21" x14ac:dyDescent="0.2">
      <c r="A746">
        <v>-1</v>
      </c>
      <c r="B746">
        <v>74400</v>
      </c>
      <c r="C746" t="s">
        <v>18</v>
      </c>
      <c r="D746">
        <v>2015</v>
      </c>
      <c r="E746">
        <v>30</v>
      </c>
      <c r="J746">
        <v>2018</v>
      </c>
      <c r="K746">
        <v>30</v>
      </c>
      <c r="P746">
        <v>2016.5</v>
      </c>
      <c r="Q746">
        <v>0</v>
      </c>
      <c r="T746">
        <v>3</v>
      </c>
      <c r="U746">
        <f t="shared" si="11"/>
        <v>0.5</v>
      </c>
    </row>
    <row r="747" spans="1:21" x14ac:dyDescent="0.2">
      <c r="A747">
        <v>-1</v>
      </c>
      <c r="B747">
        <v>74500</v>
      </c>
      <c r="C747" t="s">
        <v>18</v>
      </c>
      <c r="D747">
        <v>2016</v>
      </c>
      <c r="E747">
        <v>3</v>
      </c>
      <c r="F747">
        <v>2014</v>
      </c>
      <c r="G747">
        <v>29</v>
      </c>
      <c r="J747">
        <v>2018</v>
      </c>
      <c r="K747">
        <v>29</v>
      </c>
      <c r="P747">
        <v>2017</v>
      </c>
      <c r="Q747">
        <v>0</v>
      </c>
      <c r="T747">
        <v>2</v>
      </c>
      <c r="U747">
        <f t="shared" si="11"/>
        <v>-1</v>
      </c>
    </row>
    <row r="748" spans="1:21" x14ac:dyDescent="0.2">
      <c r="A748">
        <v>-1</v>
      </c>
      <c r="B748">
        <v>74600</v>
      </c>
      <c r="C748" t="s">
        <v>18</v>
      </c>
      <c r="D748">
        <v>2014</v>
      </c>
      <c r="E748">
        <v>29</v>
      </c>
      <c r="J748">
        <v>2018</v>
      </c>
      <c r="K748">
        <v>29</v>
      </c>
      <c r="P748">
        <v>2016</v>
      </c>
      <c r="Q748">
        <v>0</v>
      </c>
      <c r="T748">
        <v>4</v>
      </c>
      <c r="U748">
        <f t="shared" si="11"/>
        <v>0</v>
      </c>
    </row>
    <row r="749" spans="1:21" x14ac:dyDescent="0.2">
      <c r="A749">
        <v>-1</v>
      </c>
      <c r="B749">
        <v>74700</v>
      </c>
      <c r="C749" t="s">
        <v>18</v>
      </c>
      <c r="D749">
        <v>2014</v>
      </c>
      <c r="E749">
        <v>32</v>
      </c>
      <c r="J749">
        <v>2018</v>
      </c>
      <c r="K749">
        <v>32</v>
      </c>
      <c r="P749">
        <v>2016</v>
      </c>
      <c r="Q749">
        <v>0</v>
      </c>
      <c r="T749">
        <v>4</v>
      </c>
      <c r="U749">
        <f t="shared" si="11"/>
        <v>0</v>
      </c>
    </row>
    <row r="750" spans="1:21" x14ac:dyDescent="0.2">
      <c r="A750">
        <v>-1</v>
      </c>
      <c r="B750">
        <v>74800</v>
      </c>
      <c r="C750" t="s">
        <v>18</v>
      </c>
      <c r="D750">
        <v>2014</v>
      </c>
      <c r="E750">
        <v>26</v>
      </c>
      <c r="J750">
        <v>2018</v>
      </c>
      <c r="K750">
        <v>26</v>
      </c>
      <c r="P750">
        <v>2016</v>
      </c>
      <c r="Q750">
        <v>0</v>
      </c>
      <c r="T750">
        <v>4</v>
      </c>
      <c r="U750">
        <f t="shared" si="11"/>
        <v>0.5</v>
      </c>
    </row>
    <row r="751" spans="1:21" x14ac:dyDescent="0.2">
      <c r="A751">
        <v>-1</v>
      </c>
      <c r="B751">
        <v>74900</v>
      </c>
      <c r="C751" t="s">
        <v>18</v>
      </c>
      <c r="D751">
        <v>2015</v>
      </c>
      <c r="E751">
        <v>31</v>
      </c>
      <c r="J751">
        <v>2018</v>
      </c>
      <c r="K751">
        <v>31</v>
      </c>
      <c r="P751">
        <v>2016.5</v>
      </c>
      <c r="Q751">
        <v>0</v>
      </c>
      <c r="T751">
        <v>3</v>
      </c>
      <c r="U751">
        <f t="shared" si="11"/>
        <v>0</v>
      </c>
    </row>
    <row r="752" spans="1:21" x14ac:dyDescent="0.2">
      <c r="A752">
        <v>-1</v>
      </c>
      <c r="B752">
        <v>75000</v>
      </c>
      <c r="C752" t="s">
        <v>18</v>
      </c>
      <c r="D752">
        <v>2016</v>
      </c>
      <c r="E752">
        <v>1</v>
      </c>
      <c r="F752">
        <v>2014</v>
      </c>
      <c r="G752">
        <v>27</v>
      </c>
      <c r="J752">
        <v>2017</v>
      </c>
      <c r="K752">
        <v>27</v>
      </c>
      <c r="P752">
        <v>2016.5</v>
      </c>
      <c r="Q752">
        <v>0</v>
      </c>
      <c r="T752">
        <v>1</v>
      </c>
      <c r="U752">
        <f t="shared" si="11"/>
        <v>-1</v>
      </c>
    </row>
    <row r="753" spans="1:21" x14ac:dyDescent="0.2">
      <c r="A753">
        <v>-1</v>
      </c>
      <c r="B753">
        <v>75100</v>
      </c>
      <c r="C753" t="s">
        <v>18</v>
      </c>
      <c r="D753">
        <v>2014</v>
      </c>
      <c r="E753">
        <v>30</v>
      </c>
      <c r="J753">
        <v>2017</v>
      </c>
      <c r="K753">
        <v>30</v>
      </c>
      <c r="P753">
        <v>2015.5</v>
      </c>
      <c r="Q753">
        <v>0</v>
      </c>
      <c r="T753">
        <v>3</v>
      </c>
      <c r="U753">
        <f t="shared" si="11"/>
        <v>1</v>
      </c>
    </row>
    <row r="754" spans="1:21" x14ac:dyDescent="0.2">
      <c r="A754">
        <v>-1</v>
      </c>
      <c r="B754">
        <v>75200</v>
      </c>
      <c r="C754" t="s">
        <v>18</v>
      </c>
      <c r="D754">
        <v>2016</v>
      </c>
      <c r="E754">
        <v>3</v>
      </c>
      <c r="F754">
        <v>2014</v>
      </c>
      <c r="G754">
        <v>26</v>
      </c>
      <c r="J754">
        <v>2017</v>
      </c>
      <c r="K754">
        <v>2</v>
      </c>
      <c r="L754">
        <v>2018</v>
      </c>
      <c r="M754">
        <v>24</v>
      </c>
      <c r="P754">
        <v>2016.5</v>
      </c>
      <c r="Q754">
        <v>0</v>
      </c>
      <c r="T754">
        <v>1</v>
      </c>
      <c r="U754">
        <f t="shared" si="11"/>
        <v>-1</v>
      </c>
    </row>
    <row r="755" spans="1:21" x14ac:dyDescent="0.2">
      <c r="A755">
        <v>-1</v>
      </c>
      <c r="B755">
        <v>75300</v>
      </c>
      <c r="C755" t="s">
        <v>18</v>
      </c>
      <c r="D755">
        <v>2014</v>
      </c>
      <c r="E755">
        <v>29</v>
      </c>
      <c r="J755">
        <v>2017</v>
      </c>
      <c r="K755">
        <v>29</v>
      </c>
      <c r="P755">
        <v>2015.5</v>
      </c>
      <c r="Q755">
        <v>0</v>
      </c>
      <c r="T755">
        <v>3</v>
      </c>
      <c r="U755">
        <f t="shared" si="11"/>
        <v>0</v>
      </c>
    </row>
    <row r="756" spans="1:21" x14ac:dyDescent="0.2">
      <c r="A756">
        <v>-1</v>
      </c>
      <c r="B756">
        <v>75400</v>
      </c>
      <c r="C756" t="s">
        <v>18</v>
      </c>
      <c r="D756">
        <v>2014</v>
      </c>
      <c r="E756">
        <v>31</v>
      </c>
      <c r="J756">
        <v>2017</v>
      </c>
      <c r="K756">
        <v>31</v>
      </c>
      <c r="P756">
        <v>2015.5</v>
      </c>
      <c r="Q756">
        <v>0</v>
      </c>
      <c r="T756">
        <v>3</v>
      </c>
      <c r="U756">
        <f t="shared" si="11"/>
        <v>0</v>
      </c>
    </row>
    <row r="757" spans="1:21" x14ac:dyDescent="0.2">
      <c r="A757">
        <v>-1</v>
      </c>
      <c r="B757">
        <v>75500</v>
      </c>
      <c r="C757" t="s">
        <v>18</v>
      </c>
      <c r="D757">
        <v>2014</v>
      </c>
      <c r="E757">
        <v>34</v>
      </c>
      <c r="J757">
        <v>2017</v>
      </c>
      <c r="K757">
        <v>30</v>
      </c>
      <c r="P757">
        <v>2015.5</v>
      </c>
      <c r="Q757">
        <v>0</v>
      </c>
      <c r="T757">
        <v>3</v>
      </c>
      <c r="U757">
        <f t="shared" si="11"/>
        <v>0</v>
      </c>
    </row>
    <row r="758" spans="1:21" x14ac:dyDescent="0.2">
      <c r="A758">
        <v>-1</v>
      </c>
      <c r="B758">
        <v>75600</v>
      </c>
      <c r="C758" t="s">
        <v>18</v>
      </c>
      <c r="D758">
        <v>2014</v>
      </c>
      <c r="E758">
        <v>28</v>
      </c>
      <c r="J758">
        <v>2017</v>
      </c>
      <c r="K758">
        <v>28</v>
      </c>
      <c r="P758">
        <v>2015.5</v>
      </c>
      <c r="Q758">
        <v>0</v>
      </c>
      <c r="T758">
        <v>3</v>
      </c>
      <c r="U758">
        <f t="shared" si="11"/>
        <v>-0.5</v>
      </c>
    </row>
    <row r="759" spans="1:21" x14ac:dyDescent="0.2">
      <c r="A759">
        <v>-1</v>
      </c>
      <c r="B759">
        <v>75700</v>
      </c>
      <c r="C759" t="s">
        <v>18</v>
      </c>
      <c r="D759">
        <v>2014</v>
      </c>
      <c r="E759">
        <v>27</v>
      </c>
      <c r="J759">
        <v>2016</v>
      </c>
      <c r="K759">
        <v>3</v>
      </c>
      <c r="L759">
        <v>2017</v>
      </c>
      <c r="M759">
        <v>27</v>
      </c>
      <c r="P759">
        <v>2015</v>
      </c>
      <c r="Q759">
        <v>0</v>
      </c>
      <c r="T759">
        <v>2</v>
      </c>
      <c r="U759">
        <f t="shared" si="11"/>
        <v>0.5</v>
      </c>
    </row>
    <row r="760" spans="1:21" x14ac:dyDescent="0.2">
      <c r="A760">
        <v>-1</v>
      </c>
      <c r="B760">
        <v>75800</v>
      </c>
      <c r="C760" t="s">
        <v>18</v>
      </c>
      <c r="D760">
        <v>2014</v>
      </c>
      <c r="E760">
        <v>30</v>
      </c>
      <c r="J760">
        <v>2017</v>
      </c>
      <c r="K760">
        <v>30</v>
      </c>
      <c r="P760">
        <v>2015.5</v>
      </c>
      <c r="Q760">
        <v>0</v>
      </c>
      <c r="T760">
        <v>3</v>
      </c>
      <c r="U760">
        <f t="shared" si="11"/>
        <v>0.5</v>
      </c>
    </row>
    <row r="761" spans="1:21" x14ac:dyDescent="0.2">
      <c r="A761">
        <v>-1</v>
      </c>
      <c r="B761">
        <v>75900</v>
      </c>
      <c r="C761" t="s">
        <v>18</v>
      </c>
      <c r="D761">
        <v>2014</v>
      </c>
      <c r="E761">
        <v>21</v>
      </c>
      <c r="J761">
        <v>2018</v>
      </c>
      <c r="K761">
        <v>21</v>
      </c>
      <c r="P761">
        <v>2016</v>
      </c>
      <c r="Q761">
        <v>0</v>
      </c>
      <c r="T761">
        <v>4</v>
      </c>
      <c r="U761">
        <f t="shared" si="11"/>
        <v>0.5</v>
      </c>
    </row>
    <row r="762" spans="1:21" x14ac:dyDescent="0.2">
      <c r="A762">
        <v>-1</v>
      </c>
      <c r="B762">
        <v>76000</v>
      </c>
      <c r="C762" t="s">
        <v>18</v>
      </c>
      <c r="D762">
        <v>2015</v>
      </c>
      <c r="E762">
        <v>32</v>
      </c>
      <c r="J762">
        <v>2018</v>
      </c>
      <c r="K762">
        <v>32</v>
      </c>
      <c r="P762">
        <v>2016.5</v>
      </c>
      <c r="Q762">
        <v>0</v>
      </c>
      <c r="T762">
        <v>3</v>
      </c>
      <c r="U762">
        <f t="shared" si="11"/>
        <v>0</v>
      </c>
    </row>
    <row r="763" spans="1:21" x14ac:dyDescent="0.2">
      <c r="A763">
        <v>-1</v>
      </c>
      <c r="B763">
        <v>76100</v>
      </c>
      <c r="C763" t="s">
        <v>18</v>
      </c>
      <c r="D763">
        <v>2015</v>
      </c>
      <c r="E763">
        <v>21</v>
      </c>
      <c r="J763">
        <v>2018</v>
      </c>
      <c r="K763">
        <v>21</v>
      </c>
      <c r="P763">
        <v>2016.5</v>
      </c>
      <c r="Q763">
        <v>0</v>
      </c>
      <c r="T763">
        <v>3</v>
      </c>
      <c r="U763">
        <f t="shared" si="11"/>
        <v>-0.5</v>
      </c>
    </row>
    <row r="764" spans="1:21" x14ac:dyDescent="0.2">
      <c r="A764">
        <v>-1</v>
      </c>
      <c r="B764">
        <v>76200</v>
      </c>
      <c r="C764" t="s">
        <v>18</v>
      </c>
      <c r="D764">
        <v>2014</v>
      </c>
      <c r="E764">
        <v>22</v>
      </c>
      <c r="J764">
        <v>2018</v>
      </c>
      <c r="K764">
        <v>22</v>
      </c>
      <c r="P764">
        <v>2016</v>
      </c>
      <c r="Q764">
        <v>0</v>
      </c>
      <c r="T764">
        <v>4</v>
      </c>
      <c r="U764">
        <f t="shared" si="11"/>
        <v>0.5</v>
      </c>
    </row>
    <row r="765" spans="1:21" x14ac:dyDescent="0.2">
      <c r="A765">
        <v>-1</v>
      </c>
      <c r="B765">
        <v>76300</v>
      </c>
      <c r="C765" t="s">
        <v>18</v>
      </c>
      <c r="D765">
        <v>2015</v>
      </c>
      <c r="E765">
        <v>6</v>
      </c>
      <c r="F765">
        <v>2014</v>
      </c>
      <c r="G765">
        <v>27</v>
      </c>
      <c r="J765">
        <v>2018</v>
      </c>
      <c r="K765">
        <v>27</v>
      </c>
      <c r="P765">
        <v>2016.5</v>
      </c>
      <c r="Q765">
        <v>0</v>
      </c>
      <c r="T765">
        <v>3</v>
      </c>
      <c r="U765">
        <f t="shared" si="11"/>
        <v>-0.5</v>
      </c>
    </row>
    <row r="766" spans="1:21" x14ac:dyDescent="0.2">
      <c r="A766">
        <v>-1</v>
      </c>
      <c r="B766">
        <v>76400</v>
      </c>
      <c r="C766" t="s">
        <v>18</v>
      </c>
      <c r="D766">
        <v>2014</v>
      </c>
      <c r="E766">
        <v>28</v>
      </c>
      <c r="J766">
        <v>2018</v>
      </c>
      <c r="K766">
        <v>28</v>
      </c>
      <c r="P766">
        <v>2016</v>
      </c>
      <c r="Q766">
        <v>0</v>
      </c>
      <c r="T766">
        <v>4</v>
      </c>
      <c r="U766">
        <f t="shared" si="11"/>
        <v>-0.5</v>
      </c>
    </row>
    <row r="767" spans="1:21" x14ac:dyDescent="0.2">
      <c r="A767">
        <v>-1</v>
      </c>
      <c r="B767">
        <v>76500</v>
      </c>
      <c r="C767" t="s">
        <v>18</v>
      </c>
      <c r="D767">
        <v>2014</v>
      </c>
      <c r="E767">
        <v>7</v>
      </c>
      <c r="F767">
        <v>2013</v>
      </c>
      <c r="G767">
        <v>27</v>
      </c>
      <c r="J767">
        <v>2017</v>
      </c>
      <c r="K767">
        <v>28</v>
      </c>
      <c r="P767">
        <v>2015.5</v>
      </c>
      <c r="Q767">
        <v>0</v>
      </c>
      <c r="T767">
        <v>3</v>
      </c>
      <c r="U767">
        <f t="shared" si="11"/>
        <v>0</v>
      </c>
    </row>
    <row r="768" spans="1:21" x14ac:dyDescent="0.2">
      <c r="A768">
        <v>-1</v>
      </c>
      <c r="B768">
        <v>76600</v>
      </c>
      <c r="C768" t="s">
        <v>18</v>
      </c>
      <c r="D768">
        <v>2014</v>
      </c>
      <c r="E768">
        <v>30</v>
      </c>
      <c r="J768">
        <v>2017</v>
      </c>
      <c r="K768">
        <v>30</v>
      </c>
      <c r="P768">
        <v>2015.5</v>
      </c>
      <c r="Q768">
        <v>0</v>
      </c>
      <c r="T768">
        <v>3</v>
      </c>
      <c r="U768">
        <f t="shared" si="11"/>
        <v>-0.5</v>
      </c>
    </row>
    <row r="769" spans="1:21" x14ac:dyDescent="0.2">
      <c r="A769">
        <v>-1</v>
      </c>
      <c r="B769">
        <v>76700</v>
      </c>
      <c r="C769" t="s">
        <v>18</v>
      </c>
      <c r="D769">
        <v>2014</v>
      </c>
      <c r="E769">
        <v>26</v>
      </c>
      <c r="J769">
        <v>2016</v>
      </c>
      <c r="K769">
        <v>4</v>
      </c>
      <c r="L769">
        <v>2017</v>
      </c>
      <c r="M769">
        <v>26</v>
      </c>
      <c r="P769">
        <v>2015</v>
      </c>
      <c r="Q769">
        <v>0</v>
      </c>
      <c r="T769">
        <v>2</v>
      </c>
      <c r="U769">
        <f t="shared" si="11"/>
        <v>0.5</v>
      </c>
    </row>
    <row r="770" spans="1:21" x14ac:dyDescent="0.2">
      <c r="A770">
        <v>-1</v>
      </c>
      <c r="B770">
        <v>76800</v>
      </c>
      <c r="C770" t="s">
        <v>18</v>
      </c>
      <c r="D770">
        <v>2014</v>
      </c>
      <c r="E770">
        <v>25</v>
      </c>
      <c r="J770">
        <v>2017</v>
      </c>
      <c r="K770">
        <v>25</v>
      </c>
      <c r="P770">
        <v>2015.5</v>
      </c>
      <c r="Q770">
        <v>0</v>
      </c>
      <c r="T770">
        <v>3</v>
      </c>
      <c r="U770">
        <f t="shared" si="11"/>
        <v>-2</v>
      </c>
    </row>
    <row r="771" spans="1:21" x14ac:dyDescent="0.2">
      <c r="A771">
        <v>-1</v>
      </c>
      <c r="B771">
        <v>76900</v>
      </c>
      <c r="C771" t="s">
        <v>18</v>
      </c>
      <c r="D771">
        <v>2013</v>
      </c>
      <c r="E771">
        <v>24</v>
      </c>
      <c r="J771">
        <v>2014</v>
      </c>
      <c r="K771">
        <v>6</v>
      </c>
      <c r="L771">
        <v>2017</v>
      </c>
      <c r="M771">
        <v>24</v>
      </c>
      <c r="P771">
        <v>2013.5</v>
      </c>
      <c r="Q771">
        <v>0</v>
      </c>
      <c r="T771">
        <v>1</v>
      </c>
      <c r="U771">
        <f t="shared" ref="U771:U834" si="12">P772-P771</f>
        <v>1</v>
      </c>
    </row>
    <row r="772" spans="1:21" x14ac:dyDescent="0.2">
      <c r="A772">
        <v>-1</v>
      </c>
      <c r="B772">
        <v>77000</v>
      </c>
      <c r="C772" t="s">
        <v>18</v>
      </c>
      <c r="D772">
        <v>2013</v>
      </c>
      <c r="E772">
        <v>27</v>
      </c>
      <c r="J772">
        <v>2016</v>
      </c>
      <c r="K772">
        <v>27</v>
      </c>
      <c r="P772">
        <v>2014.5</v>
      </c>
      <c r="Q772">
        <v>0</v>
      </c>
      <c r="T772">
        <v>3</v>
      </c>
      <c r="U772">
        <f t="shared" si="12"/>
        <v>1</v>
      </c>
    </row>
    <row r="773" spans="1:21" x14ac:dyDescent="0.2">
      <c r="A773">
        <v>-1</v>
      </c>
      <c r="B773">
        <v>77100</v>
      </c>
      <c r="C773" t="s">
        <v>18</v>
      </c>
      <c r="D773">
        <v>2015</v>
      </c>
      <c r="E773">
        <v>2</v>
      </c>
      <c r="F773">
        <v>2014</v>
      </c>
      <c r="G773">
        <v>3</v>
      </c>
      <c r="H773">
        <v>2013</v>
      </c>
      <c r="I773">
        <v>30</v>
      </c>
      <c r="J773">
        <v>2016</v>
      </c>
      <c r="K773">
        <v>30</v>
      </c>
      <c r="P773">
        <v>2015.5</v>
      </c>
      <c r="Q773">
        <v>0</v>
      </c>
      <c r="T773">
        <v>1</v>
      </c>
      <c r="U773">
        <f t="shared" si="12"/>
        <v>-2.5</v>
      </c>
    </row>
    <row r="774" spans="1:21" x14ac:dyDescent="0.2">
      <c r="A774">
        <v>-1</v>
      </c>
      <c r="B774">
        <v>77200</v>
      </c>
      <c r="C774" t="s">
        <v>18</v>
      </c>
      <c r="D774">
        <v>2012</v>
      </c>
      <c r="E774">
        <v>28</v>
      </c>
      <c r="J774">
        <v>2014</v>
      </c>
      <c r="K774">
        <v>7</v>
      </c>
      <c r="L774">
        <v>2016</v>
      </c>
      <c r="M774">
        <v>28</v>
      </c>
      <c r="P774">
        <v>2013</v>
      </c>
      <c r="Q774">
        <v>0</v>
      </c>
      <c r="T774">
        <v>2</v>
      </c>
      <c r="U774">
        <f t="shared" si="12"/>
        <v>0.5</v>
      </c>
    </row>
    <row r="775" spans="1:21" x14ac:dyDescent="0.2">
      <c r="A775">
        <v>-1</v>
      </c>
      <c r="B775">
        <v>77300</v>
      </c>
      <c r="C775" t="s">
        <v>18</v>
      </c>
      <c r="D775">
        <v>2012</v>
      </c>
      <c r="E775">
        <v>24</v>
      </c>
      <c r="J775">
        <v>2015</v>
      </c>
      <c r="K775">
        <v>24</v>
      </c>
      <c r="P775">
        <v>2013.5</v>
      </c>
      <c r="Q775">
        <v>0</v>
      </c>
      <c r="T775">
        <v>3</v>
      </c>
      <c r="U775">
        <f t="shared" si="12"/>
        <v>0.5</v>
      </c>
    </row>
    <row r="776" spans="1:21" x14ac:dyDescent="0.2">
      <c r="A776">
        <v>-1</v>
      </c>
      <c r="B776">
        <v>77400</v>
      </c>
      <c r="C776" t="s">
        <v>18</v>
      </c>
      <c r="D776">
        <v>2012</v>
      </c>
      <c r="E776">
        <v>30</v>
      </c>
      <c r="J776">
        <v>2016</v>
      </c>
      <c r="K776">
        <v>30</v>
      </c>
      <c r="P776">
        <v>2014</v>
      </c>
      <c r="Q776">
        <v>0</v>
      </c>
      <c r="T776">
        <v>4</v>
      </c>
      <c r="U776">
        <f t="shared" si="12"/>
        <v>-0.5</v>
      </c>
    </row>
    <row r="777" spans="1:21" x14ac:dyDescent="0.2">
      <c r="A777">
        <v>-1</v>
      </c>
      <c r="B777">
        <v>77500</v>
      </c>
      <c r="C777" t="s">
        <v>18</v>
      </c>
      <c r="D777">
        <v>2012</v>
      </c>
      <c r="E777">
        <v>30</v>
      </c>
      <c r="J777">
        <v>2015</v>
      </c>
      <c r="K777">
        <v>30</v>
      </c>
      <c r="P777">
        <v>2013.5</v>
      </c>
      <c r="Q777">
        <v>0</v>
      </c>
      <c r="T777">
        <v>3</v>
      </c>
      <c r="U777">
        <f t="shared" si="12"/>
        <v>0</v>
      </c>
    </row>
    <row r="778" spans="1:21" x14ac:dyDescent="0.2">
      <c r="A778">
        <v>-1</v>
      </c>
      <c r="B778">
        <v>77600</v>
      </c>
      <c r="C778" t="s">
        <v>18</v>
      </c>
      <c r="D778">
        <v>2012</v>
      </c>
      <c r="E778">
        <v>30</v>
      </c>
      <c r="J778">
        <v>2015</v>
      </c>
      <c r="K778">
        <v>27</v>
      </c>
      <c r="P778">
        <v>2013.5</v>
      </c>
      <c r="Q778">
        <v>0</v>
      </c>
      <c r="T778">
        <v>3</v>
      </c>
      <c r="U778">
        <f t="shared" si="12"/>
        <v>1</v>
      </c>
    </row>
    <row r="779" spans="1:21" x14ac:dyDescent="0.2">
      <c r="A779">
        <v>-1</v>
      </c>
      <c r="B779">
        <v>77700</v>
      </c>
      <c r="C779" t="s">
        <v>18</v>
      </c>
      <c r="D779">
        <v>2013</v>
      </c>
      <c r="E779">
        <v>26</v>
      </c>
      <c r="J779">
        <v>2016</v>
      </c>
      <c r="K779">
        <v>26</v>
      </c>
      <c r="P779">
        <v>2014.5</v>
      </c>
      <c r="Q779">
        <v>0</v>
      </c>
      <c r="T779">
        <v>3</v>
      </c>
      <c r="U779">
        <f t="shared" si="12"/>
        <v>-0.5</v>
      </c>
    </row>
    <row r="780" spans="1:21" x14ac:dyDescent="0.2">
      <c r="A780">
        <v>-1</v>
      </c>
      <c r="B780">
        <v>77800</v>
      </c>
      <c r="C780" t="s">
        <v>18</v>
      </c>
      <c r="D780">
        <v>2013</v>
      </c>
      <c r="E780">
        <v>26</v>
      </c>
      <c r="J780">
        <v>2015</v>
      </c>
      <c r="K780">
        <v>2</v>
      </c>
      <c r="L780">
        <v>2016</v>
      </c>
      <c r="M780">
        <v>26</v>
      </c>
      <c r="P780">
        <v>2014</v>
      </c>
      <c r="Q780">
        <v>0</v>
      </c>
      <c r="T780">
        <v>2</v>
      </c>
      <c r="U780">
        <f t="shared" si="12"/>
        <v>0.5</v>
      </c>
    </row>
    <row r="781" spans="1:21" x14ac:dyDescent="0.2">
      <c r="A781">
        <v>-1</v>
      </c>
      <c r="B781">
        <v>77900</v>
      </c>
      <c r="C781" t="s">
        <v>18</v>
      </c>
      <c r="D781">
        <v>2013</v>
      </c>
      <c r="E781">
        <v>39</v>
      </c>
      <c r="J781">
        <v>2016</v>
      </c>
      <c r="K781">
        <v>32</v>
      </c>
      <c r="P781">
        <v>2014.5</v>
      </c>
      <c r="Q781">
        <v>0</v>
      </c>
      <c r="T781">
        <v>3</v>
      </c>
      <c r="U781">
        <f t="shared" si="12"/>
        <v>0</v>
      </c>
    </row>
    <row r="782" spans="1:21" x14ac:dyDescent="0.2">
      <c r="A782">
        <v>-1</v>
      </c>
      <c r="B782">
        <v>78000</v>
      </c>
      <c r="C782" t="s">
        <v>18</v>
      </c>
      <c r="D782">
        <v>2013</v>
      </c>
      <c r="E782">
        <v>30</v>
      </c>
      <c r="J782">
        <v>2016</v>
      </c>
      <c r="K782">
        <v>23</v>
      </c>
      <c r="P782">
        <v>2014.5</v>
      </c>
      <c r="Q782">
        <v>0</v>
      </c>
      <c r="T782">
        <v>3</v>
      </c>
      <c r="U782">
        <f t="shared" si="12"/>
        <v>-1</v>
      </c>
    </row>
    <row r="783" spans="1:21" x14ac:dyDescent="0.2">
      <c r="A783">
        <v>-1</v>
      </c>
      <c r="B783">
        <v>78100</v>
      </c>
      <c r="C783" t="s">
        <v>18</v>
      </c>
      <c r="D783">
        <v>2013</v>
      </c>
      <c r="E783">
        <v>23</v>
      </c>
      <c r="J783">
        <v>2014</v>
      </c>
      <c r="K783">
        <v>3</v>
      </c>
      <c r="L783">
        <v>2016</v>
      </c>
      <c r="M783">
        <v>24</v>
      </c>
      <c r="P783">
        <v>2013.5</v>
      </c>
      <c r="Q783">
        <v>0</v>
      </c>
      <c r="T783">
        <v>1</v>
      </c>
      <c r="U783">
        <f t="shared" si="12"/>
        <v>0.5</v>
      </c>
    </row>
    <row r="784" spans="1:21" x14ac:dyDescent="0.2">
      <c r="A784">
        <v>-1</v>
      </c>
      <c r="B784">
        <v>78200</v>
      </c>
      <c r="C784" t="s">
        <v>18</v>
      </c>
      <c r="D784">
        <v>2013</v>
      </c>
      <c r="E784">
        <v>27</v>
      </c>
      <c r="J784">
        <v>2015</v>
      </c>
      <c r="K784">
        <v>2</v>
      </c>
      <c r="L784">
        <v>2016</v>
      </c>
      <c r="M784">
        <v>27</v>
      </c>
      <c r="P784">
        <v>2014</v>
      </c>
      <c r="Q784">
        <v>0</v>
      </c>
      <c r="T784">
        <v>2</v>
      </c>
      <c r="U784">
        <f t="shared" si="12"/>
        <v>0</v>
      </c>
    </row>
    <row r="785" spans="1:21" x14ac:dyDescent="0.2">
      <c r="A785">
        <v>-1</v>
      </c>
      <c r="B785">
        <v>78300</v>
      </c>
      <c r="C785" t="s">
        <v>18</v>
      </c>
      <c r="D785">
        <v>2012</v>
      </c>
      <c r="E785">
        <v>30</v>
      </c>
      <c r="J785">
        <v>2016</v>
      </c>
      <c r="K785">
        <v>30</v>
      </c>
      <c r="P785">
        <v>2014</v>
      </c>
      <c r="Q785">
        <v>0</v>
      </c>
      <c r="T785">
        <v>4</v>
      </c>
      <c r="U785">
        <f t="shared" si="12"/>
        <v>-1</v>
      </c>
    </row>
    <row r="786" spans="1:21" x14ac:dyDescent="0.2">
      <c r="A786">
        <v>-1</v>
      </c>
      <c r="B786">
        <v>78400</v>
      </c>
      <c r="C786" t="s">
        <v>18</v>
      </c>
      <c r="D786">
        <v>2012</v>
      </c>
      <c r="E786">
        <v>26</v>
      </c>
      <c r="J786">
        <v>2014</v>
      </c>
      <c r="K786">
        <v>5</v>
      </c>
      <c r="L786">
        <v>2016</v>
      </c>
      <c r="M786">
        <v>26</v>
      </c>
      <c r="P786">
        <v>2013</v>
      </c>
      <c r="Q786">
        <v>0</v>
      </c>
      <c r="T786">
        <v>2</v>
      </c>
      <c r="U786">
        <f t="shared" si="12"/>
        <v>1.5</v>
      </c>
    </row>
    <row r="787" spans="1:21" x14ac:dyDescent="0.2">
      <c r="A787">
        <v>-1</v>
      </c>
      <c r="B787">
        <v>78500</v>
      </c>
      <c r="C787" t="s">
        <v>18</v>
      </c>
      <c r="D787">
        <v>2013</v>
      </c>
      <c r="E787">
        <v>23</v>
      </c>
      <c r="J787">
        <v>2016</v>
      </c>
      <c r="K787">
        <v>23</v>
      </c>
      <c r="P787">
        <v>2014.5</v>
      </c>
      <c r="Q787">
        <v>0</v>
      </c>
      <c r="T787">
        <v>3</v>
      </c>
      <c r="U787">
        <f t="shared" si="12"/>
        <v>0</v>
      </c>
    </row>
    <row r="788" spans="1:21" x14ac:dyDescent="0.2">
      <c r="A788">
        <v>-1</v>
      </c>
      <c r="B788">
        <v>78600</v>
      </c>
      <c r="C788" t="s">
        <v>18</v>
      </c>
      <c r="D788">
        <v>2013</v>
      </c>
      <c r="E788">
        <v>22</v>
      </c>
      <c r="J788">
        <v>2016</v>
      </c>
      <c r="K788">
        <v>22</v>
      </c>
      <c r="P788">
        <v>2014.5</v>
      </c>
      <c r="Q788">
        <v>0</v>
      </c>
      <c r="T788">
        <v>3</v>
      </c>
      <c r="U788">
        <f t="shared" si="12"/>
        <v>0</v>
      </c>
    </row>
    <row r="789" spans="1:21" x14ac:dyDescent="0.2">
      <c r="A789">
        <v>-1</v>
      </c>
      <c r="B789">
        <v>78700</v>
      </c>
      <c r="C789" t="s">
        <v>18</v>
      </c>
      <c r="D789">
        <v>2013</v>
      </c>
      <c r="E789">
        <v>30</v>
      </c>
      <c r="J789">
        <v>2016</v>
      </c>
      <c r="K789">
        <v>32</v>
      </c>
      <c r="P789">
        <v>2014.5</v>
      </c>
      <c r="Q789">
        <v>0</v>
      </c>
      <c r="T789">
        <v>3</v>
      </c>
      <c r="U789">
        <f t="shared" si="12"/>
        <v>0</v>
      </c>
    </row>
    <row r="790" spans="1:21" x14ac:dyDescent="0.2">
      <c r="A790">
        <v>-1</v>
      </c>
      <c r="B790">
        <v>78800</v>
      </c>
      <c r="C790" t="s">
        <v>18</v>
      </c>
      <c r="D790">
        <v>2013</v>
      </c>
      <c r="E790">
        <v>27</v>
      </c>
      <c r="J790">
        <v>2016</v>
      </c>
      <c r="K790">
        <v>23</v>
      </c>
      <c r="P790">
        <v>2014.5</v>
      </c>
      <c r="Q790">
        <v>0</v>
      </c>
      <c r="T790">
        <v>3</v>
      </c>
      <c r="U790">
        <f t="shared" si="12"/>
        <v>1</v>
      </c>
    </row>
    <row r="791" spans="1:21" x14ac:dyDescent="0.2">
      <c r="A791">
        <v>-1</v>
      </c>
      <c r="B791">
        <v>78900</v>
      </c>
      <c r="C791" t="s">
        <v>18</v>
      </c>
      <c r="D791">
        <v>2015</v>
      </c>
      <c r="E791">
        <v>1</v>
      </c>
      <c r="F791">
        <v>2013</v>
      </c>
      <c r="G791">
        <v>26</v>
      </c>
      <c r="J791">
        <v>2016</v>
      </c>
      <c r="K791">
        <v>26</v>
      </c>
      <c r="P791">
        <v>2015.5</v>
      </c>
      <c r="Q791">
        <v>0</v>
      </c>
      <c r="T791">
        <v>1</v>
      </c>
      <c r="U791">
        <f t="shared" si="12"/>
        <v>-1.5</v>
      </c>
    </row>
    <row r="792" spans="1:21" x14ac:dyDescent="0.2">
      <c r="A792">
        <v>-1</v>
      </c>
      <c r="B792">
        <v>79000</v>
      </c>
      <c r="C792" t="s">
        <v>18</v>
      </c>
      <c r="D792">
        <v>2013</v>
      </c>
      <c r="E792">
        <v>25</v>
      </c>
      <c r="J792">
        <v>2015</v>
      </c>
      <c r="K792">
        <v>3</v>
      </c>
      <c r="L792">
        <v>2016</v>
      </c>
      <c r="M792">
        <v>28</v>
      </c>
      <c r="P792">
        <v>2014</v>
      </c>
      <c r="Q792">
        <v>0</v>
      </c>
      <c r="T792">
        <v>2</v>
      </c>
      <c r="U792">
        <f t="shared" si="12"/>
        <v>0.5</v>
      </c>
    </row>
    <row r="793" spans="1:21" x14ac:dyDescent="0.2">
      <c r="A793">
        <v>-1</v>
      </c>
      <c r="B793">
        <v>79100</v>
      </c>
      <c r="C793" t="s">
        <v>18</v>
      </c>
      <c r="D793">
        <v>2013</v>
      </c>
      <c r="E793">
        <v>23</v>
      </c>
      <c r="J793">
        <v>2016</v>
      </c>
      <c r="K793">
        <v>24</v>
      </c>
      <c r="P793">
        <v>2014.5</v>
      </c>
      <c r="Q793">
        <v>0</v>
      </c>
      <c r="T793">
        <v>3</v>
      </c>
      <c r="U793">
        <f t="shared" si="12"/>
        <v>-1</v>
      </c>
    </row>
    <row r="794" spans="1:21" x14ac:dyDescent="0.2">
      <c r="A794">
        <v>-1</v>
      </c>
      <c r="B794">
        <v>79200</v>
      </c>
      <c r="C794" t="s">
        <v>18</v>
      </c>
      <c r="D794">
        <v>2013</v>
      </c>
      <c r="E794">
        <v>21</v>
      </c>
      <c r="J794">
        <v>2014</v>
      </c>
      <c r="K794">
        <v>5</v>
      </c>
      <c r="L794">
        <v>2015</v>
      </c>
      <c r="M794">
        <v>2</v>
      </c>
      <c r="N794">
        <v>2016</v>
      </c>
      <c r="O794">
        <v>21</v>
      </c>
      <c r="P794">
        <v>2013.5</v>
      </c>
      <c r="Q794">
        <v>0</v>
      </c>
      <c r="T794">
        <v>1</v>
      </c>
      <c r="U794">
        <f t="shared" si="12"/>
        <v>2</v>
      </c>
    </row>
    <row r="795" spans="1:21" x14ac:dyDescent="0.2">
      <c r="A795">
        <v>-1</v>
      </c>
      <c r="B795">
        <v>79300</v>
      </c>
      <c r="C795" t="s">
        <v>18</v>
      </c>
      <c r="D795">
        <v>2014</v>
      </c>
      <c r="E795">
        <v>4</v>
      </c>
      <c r="F795">
        <v>2013</v>
      </c>
      <c r="G795">
        <v>30</v>
      </c>
      <c r="J795">
        <v>2017</v>
      </c>
      <c r="K795">
        <v>30</v>
      </c>
      <c r="P795">
        <v>2015.5</v>
      </c>
      <c r="Q795">
        <v>0</v>
      </c>
      <c r="T795">
        <v>3</v>
      </c>
      <c r="U795">
        <f t="shared" si="12"/>
        <v>-1</v>
      </c>
    </row>
    <row r="796" spans="1:21" x14ac:dyDescent="0.2">
      <c r="A796">
        <v>-1</v>
      </c>
      <c r="B796">
        <v>79400</v>
      </c>
      <c r="C796" t="s">
        <v>18</v>
      </c>
      <c r="D796">
        <v>2013</v>
      </c>
      <c r="E796">
        <v>27</v>
      </c>
      <c r="J796">
        <v>2016</v>
      </c>
      <c r="K796">
        <v>2</v>
      </c>
      <c r="L796">
        <v>2017</v>
      </c>
      <c r="M796">
        <v>26</v>
      </c>
      <c r="P796">
        <v>2014.5</v>
      </c>
      <c r="Q796">
        <v>0</v>
      </c>
      <c r="T796">
        <v>3</v>
      </c>
      <c r="U796">
        <f t="shared" si="12"/>
        <v>0.5</v>
      </c>
    </row>
    <row r="797" spans="1:21" x14ac:dyDescent="0.2">
      <c r="A797">
        <v>-1</v>
      </c>
      <c r="B797">
        <v>79500</v>
      </c>
      <c r="C797" t="s">
        <v>18</v>
      </c>
      <c r="D797">
        <v>2013</v>
      </c>
      <c r="E797">
        <v>26</v>
      </c>
      <c r="J797">
        <v>2017</v>
      </c>
      <c r="K797">
        <v>26</v>
      </c>
      <c r="P797">
        <v>2015</v>
      </c>
      <c r="Q797">
        <v>0</v>
      </c>
      <c r="T797">
        <v>4</v>
      </c>
      <c r="U797">
        <f t="shared" si="12"/>
        <v>-0.5</v>
      </c>
    </row>
    <row r="798" spans="1:21" x14ac:dyDescent="0.2">
      <c r="A798">
        <v>-1</v>
      </c>
      <c r="B798">
        <v>79600</v>
      </c>
      <c r="C798" t="s">
        <v>18</v>
      </c>
      <c r="D798">
        <v>2013</v>
      </c>
      <c r="E798">
        <v>25</v>
      </c>
      <c r="J798">
        <v>2016</v>
      </c>
      <c r="K798">
        <v>25</v>
      </c>
      <c r="P798">
        <v>2014.5</v>
      </c>
      <c r="Q798">
        <v>0</v>
      </c>
      <c r="T798">
        <v>3</v>
      </c>
      <c r="U798">
        <f t="shared" si="12"/>
        <v>-0.5</v>
      </c>
    </row>
    <row r="799" spans="1:21" x14ac:dyDescent="0.2">
      <c r="A799">
        <v>-1</v>
      </c>
      <c r="B799">
        <v>79700</v>
      </c>
      <c r="C799" t="s">
        <v>18</v>
      </c>
      <c r="D799">
        <v>2012</v>
      </c>
      <c r="E799">
        <v>24</v>
      </c>
      <c r="J799">
        <v>2016</v>
      </c>
      <c r="K799">
        <v>24</v>
      </c>
      <c r="P799">
        <v>2014</v>
      </c>
      <c r="Q799">
        <v>0</v>
      </c>
      <c r="T799">
        <v>4</v>
      </c>
      <c r="U799">
        <f t="shared" si="12"/>
        <v>0</v>
      </c>
    </row>
    <row r="800" spans="1:21" x14ac:dyDescent="0.2">
      <c r="A800">
        <v>-1</v>
      </c>
      <c r="B800">
        <v>79800</v>
      </c>
      <c r="C800" t="s">
        <v>18</v>
      </c>
      <c r="D800">
        <v>2013</v>
      </c>
      <c r="E800">
        <v>21</v>
      </c>
      <c r="J800">
        <v>2015</v>
      </c>
      <c r="K800">
        <v>8</v>
      </c>
      <c r="L800">
        <v>2016</v>
      </c>
      <c r="M800">
        <v>21</v>
      </c>
      <c r="P800">
        <v>2014</v>
      </c>
      <c r="Q800">
        <v>0</v>
      </c>
      <c r="T800">
        <v>2</v>
      </c>
      <c r="U800">
        <f t="shared" si="12"/>
        <v>0.5</v>
      </c>
    </row>
    <row r="801" spans="1:21" x14ac:dyDescent="0.2">
      <c r="A801">
        <v>-1</v>
      </c>
      <c r="B801">
        <v>79900</v>
      </c>
      <c r="C801" t="s">
        <v>18</v>
      </c>
      <c r="D801">
        <v>2013</v>
      </c>
      <c r="E801">
        <v>29</v>
      </c>
      <c r="J801">
        <v>2016</v>
      </c>
      <c r="K801">
        <v>30</v>
      </c>
      <c r="P801">
        <v>2014.5</v>
      </c>
      <c r="Q801">
        <v>0</v>
      </c>
      <c r="T801">
        <v>3</v>
      </c>
      <c r="U801">
        <f t="shared" si="12"/>
        <v>0</v>
      </c>
    </row>
    <row r="802" spans="1:21" x14ac:dyDescent="0.2">
      <c r="A802">
        <v>-1</v>
      </c>
      <c r="B802">
        <v>80000</v>
      </c>
      <c r="C802" t="s">
        <v>18</v>
      </c>
      <c r="D802">
        <v>2013</v>
      </c>
      <c r="E802">
        <v>32</v>
      </c>
      <c r="J802">
        <v>2016</v>
      </c>
      <c r="K802">
        <v>32</v>
      </c>
      <c r="P802">
        <v>2014.5</v>
      </c>
      <c r="Q802">
        <v>0</v>
      </c>
      <c r="T802">
        <v>3</v>
      </c>
      <c r="U802">
        <f t="shared" si="12"/>
        <v>0.5</v>
      </c>
    </row>
    <row r="803" spans="1:21" x14ac:dyDescent="0.2">
      <c r="A803">
        <v>-1</v>
      </c>
      <c r="B803">
        <v>80100</v>
      </c>
      <c r="C803" t="s">
        <v>18</v>
      </c>
      <c r="D803">
        <v>2014</v>
      </c>
      <c r="E803">
        <v>4</v>
      </c>
      <c r="F803">
        <v>2012</v>
      </c>
      <c r="G803">
        <v>29</v>
      </c>
      <c r="J803">
        <v>2016</v>
      </c>
      <c r="K803">
        <v>29</v>
      </c>
      <c r="P803">
        <v>2015</v>
      </c>
      <c r="Q803">
        <v>0</v>
      </c>
      <c r="T803">
        <v>2</v>
      </c>
      <c r="U803">
        <f t="shared" si="12"/>
        <v>-1</v>
      </c>
    </row>
    <row r="804" spans="1:21" x14ac:dyDescent="0.2">
      <c r="A804">
        <v>-1</v>
      </c>
      <c r="B804">
        <v>80200</v>
      </c>
      <c r="C804" t="s">
        <v>18</v>
      </c>
      <c r="D804">
        <v>2012</v>
      </c>
      <c r="E804">
        <v>28</v>
      </c>
      <c r="J804">
        <v>2016</v>
      </c>
      <c r="K804">
        <v>28</v>
      </c>
      <c r="P804">
        <v>2014</v>
      </c>
      <c r="Q804">
        <v>0</v>
      </c>
      <c r="T804">
        <v>4</v>
      </c>
      <c r="U804">
        <f t="shared" si="12"/>
        <v>0.5</v>
      </c>
    </row>
    <row r="805" spans="1:21" x14ac:dyDescent="0.2">
      <c r="A805">
        <v>-1</v>
      </c>
      <c r="B805">
        <v>80300</v>
      </c>
      <c r="C805" t="s">
        <v>18</v>
      </c>
      <c r="D805">
        <v>2013</v>
      </c>
      <c r="E805">
        <v>27</v>
      </c>
      <c r="J805">
        <v>2016</v>
      </c>
      <c r="K805">
        <v>27</v>
      </c>
      <c r="P805">
        <v>2014.5</v>
      </c>
      <c r="Q805">
        <v>0</v>
      </c>
      <c r="T805">
        <v>3</v>
      </c>
      <c r="U805">
        <f t="shared" si="12"/>
        <v>-0.5</v>
      </c>
    </row>
    <row r="806" spans="1:21" x14ac:dyDescent="0.2">
      <c r="A806">
        <v>-1</v>
      </c>
      <c r="B806">
        <v>80400</v>
      </c>
      <c r="C806" t="s">
        <v>18</v>
      </c>
      <c r="D806">
        <v>2012</v>
      </c>
      <c r="E806">
        <v>26</v>
      </c>
      <c r="J806">
        <v>2016</v>
      </c>
      <c r="K806">
        <v>26</v>
      </c>
      <c r="P806">
        <v>2014</v>
      </c>
      <c r="Q806">
        <v>0</v>
      </c>
      <c r="T806">
        <v>4</v>
      </c>
      <c r="U806">
        <f t="shared" si="12"/>
        <v>-1</v>
      </c>
    </row>
    <row r="807" spans="1:21" x14ac:dyDescent="0.2">
      <c r="A807">
        <v>-1</v>
      </c>
      <c r="B807">
        <v>80500</v>
      </c>
      <c r="C807" t="s">
        <v>18</v>
      </c>
      <c r="D807">
        <v>2012</v>
      </c>
      <c r="E807">
        <v>28</v>
      </c>
      <c r="J807">
        <v>2014</v>
      </c>
      <c r="K807">
        <v>6</v>
      </c>
      <c r="L807">
        <v>2016</v>
      </c>
      <c r="M807">
        <v>28</v>
      </c>
      <c r="P807">
        <v>2013</v>
      </c>
      <c r="Q807">
        <v>0</v>
      </c>
      <c r="T807">
        <v>2</v>
      </c>
      <c r="U807">
        <f t="shared" si="12"/>
        <v>2</v>
      </c>
    </row>
    <row r="808" spans="1:21" x14ac:dyDescent="0.2">
      <c r="A808">
        <v>-1</v>
      </c>
      <c r="B808">
        <v>80600</v>
      </c>
      <c r="C808" t="s">
        <v>18</v>
      </c>
      <c r="D808">
        <v>2014</v>
      </c>
      <c r="E808">
        <v>4</v>
      </c>
      <c r="F808">
        <v>2013</v>
      </c>
      <c r="G808">
        <v>2</v>
      </c>
      <c r="H808">
        <v>2012</v>
      </c>
      <c r="I808">
        <v>24</v>
      </c>
      <c r="J808">
        <v>2016</v>
      </c>
      <c r="K808">
        <v>26</v>
      </c>
      <c r="P808">
        <v>2015</v>
      </c>
      <c r="Q808">
        <v>0</v>
      </c>
      <c r="T808">
        <v>2</v>
      </c>
      <c r="U808">
        <f t="shared" si="12"/>
        <v>-1</v>
      </c>
    </row>
    <row r="809" spans="1:21" x14ac:dyDescent="0.2">
      <c r="A809">
        <v>-1</v>
      </c>
      <c r="B809">
        <v>80700</v>
      </c>
      <c r="C809" t="s">
        <v>18</v>
      </c>
      <c r="D809">
        <v>2012</v>
      </c>
      <c r="E809">
        <v>31</v>
      </c>
      <c r="J809">
        <v>2016</v>
      </c>
      <c r="K809">
        <v>31</v>
      </c>
      <c r="P809">
        <v>2014</v>
      </c>
      <c r="Q809">
        <v>0</v>
      </c>
      <c r="T809">
        <v>4</v>
      </c>
      <c r="U809">
        <f t="shared" si="12"/>
        <v>1.5</v>
      </c>
    </row>
    <row r="810" spans="1:21" x14ac:dyDescent="0.2">
      <c r="A810">
        <v>-1</v>
      </c>
      <c r="B810">
        <v>80800</v>
      </c>
      <c r="C810" t="s">
        <v>18</v>
      </c>
      <c r="D810">
        <v>2015</v>
      </c>
      <c r="E810">
        <v>1</v>
      </c>
      <c r="F810">
        <v>2013</v>
      </c>
      <c r="G810">
        <v>35</v>
      </c>
      <c r="J810">
        <v>2016</v>
      </c>
      <c r="K810">
        <v>30</v>
      </c>
      <c r="P810">
        <v>2015.5</v>
      </c>
      <c r="Q810">
        <v>0</v>
      </c>
      <c r="T810">
        <v>1</v>
      </c>
      <c r="U810">
        <f t="shared" si="12"/>
        <v>-1</v>
      </c>
    </row>
    <row r="811" spans="1:21" x14ac:dyDescent="0.2">
      <c r="A811">
        <v>-1</v>
      </c>
      <c r="B811">
        <v>80900</v>
      </c>
      <c r="C811" t="s">
        <v>18</v>
      </c>
      <c r="D811">
        <v>2013</v>
      </c>
      <c r="E811">
        <v>4</v>
      </c>
      <c r="F811">
        <v>2012</v>
      </c>
      <c r="G811">
        <v>21</v>
      </c>
      <c r="J811">
        <v>2016</v>
      </c>
      <c r="K811">
        <v>21</v>
      </c>
      <c r="P811">
        <v>2014.5</v>
      </c>
      <c r="Q811">
        <v>0</v>
      </c>
      <c r="T811">
        <v>3</v>
      </c>
      <c r="U811">
        <f t="shared" si="12"/>
        <v>-0.5</v>
      </c>
    </row>
    <row r="812" spans="1:21" x14ac:dyDescent="0.2">
      <c r="A812">
        <v>-1</v>
      </c>
      <c r="B812">
        <v>81000</v>
      </c>
      <c r="C812" t="s">
        <v>18</v>
      </c>
      <c r="D812">
        <v>2012</v>
      </c>
      <c r="E812">
        <v>29</v>
      </c>
      <c r="J812">
        <v>2016</v>
      </c>
      <c r="K812">
        <v>29</v>
      </c>
      <c r="P812">
        <v>2014</v>
      </c>
      <c r="Q812">
        <v>0</v>
      </c>
      <c r="T812">
        <v>4</v>
      </c>
      <c r="U812">
        <f t="shared" si="12"/>
        <v>1.5</v>
      </c>
    </row>
    <row r="813" spans="1:21" x14ac:dyDescent="0.2">
      <c r="A813">
        <v>-1</v>
      </c>
      <c r="B813">
        <v>81100</v>
      </c>
      <c r="C813" t="s">
        <v>18</v>
      </c>
      <c r="D813">
        <v>2015</v>
      </c>
      <c r="E813">
        <v>1</v>
      </c>
      <c r="F813">
        <v>2013</v>
      </c>
      <c r="G813">
        <v>1</v>
      </c>
      <c r="H813">
        <v>2012</v>
      </c>
      <c r="I813">
        <v>25</v>
      </c>
      <c r="J813">
        <v>2016</v>
      </c>
      <c r="K813">
        <v>26</v>
      </c>
      <c r="P813">
        <v>2015.5</v>
      </c>
      <c r="Q813">
        <v>0</v>
      </c>
      <c r="T813">
        <v>1</v>
      </c>
      <c r="U813">
        <f t="shared" si="12"/>
        <v>0</v>
      </c>
    </row>
    <row r="814" spans="1:21" x14ac:dyDescent="0.2">
      <c r="A814">
        <v>-1</v>
      </c>
      <c r="B814">
        <v>81200</v>
      </c>
      <c r="C814" t="s">
        <v>18</v>
      </c>
      <c r="D814">
        <v>2015</v>
      </c>
      <c r="E814">
        <v>1</v>
      </c>
      <c r="F814">
        <v>2013</v>
      </c>
      <c r="G814">
        <v>22</v>
      </c>
      <c r="J814">
        <v>2016</v>
      </c>
      <c r="K814">
        <v>22</v>
      </c>
      <c r="P814">
        <v>2015.5</v>
      </c>
      <c r="Q814">
        <v>0</v>
      </c>
      <c r="T814">
        <v>1</v>
      </c>
      <c r="U814">
        <f t="shared" si="12"/>
        <v>-1</v>
      </c>
    </row>
    <row r="815" spans="1:21" x14ac:dyDescent="0.2">
      <c r="A815">
        <v>-1</v>
      </c>
      <c r="B815">
        <v>81300</v>
      </c>
      <c r="C815" t="s">
        <v>18</v>
      </c>
      <c r="D815">
        <v>2013</v>
      </c>
      <c r="E815">
        <v>31</v>
      </c>
      <c r="J815">
        <v>2016</v>
      </c>
      <c r="K815">
        <v>31</v>
      </c>
      <c r="P815">
        <v>2014.5</v>
      </c>
      <c r="Q815">
        <v>0</v>
      </c>
      <c r="T815">
        <v>3</v>
      </c>
      <c r="U815">
        <f t="shared" si="12"/>
        <v>-0.5</v>
      </c>
    </row>
    <row r="816" spans="1:21" x14ac:dyDescent="0.2">
      <c r="A816">
        <v>-1</v>
      </c>
      <c r="B816">
        <v>81400</v>
      </c>
      <c r="C816" t="s">
        <v>18</v>
      </c>
      <c r="D816">
        <v>2013</v>
      </c>
      <c r="E816">
        <v>26</v>
      </c>
      <c r="J816">
        <v>2015</v>
      </c>
      <c r="K816">
        <v>7</v>
      </c>
      <c r="L816">
        <v>2016</v>
      </c>
      <c r="M816">
        <v>1</v>
      </c>
      <c r="N816">
        <v>2017</v>
      </c>
      <c r="O816">
        <v>25</v>
      </c>
      <c r="P816">
        <v>2014</v>
      </c>
      <c r="Q816">
        <v>0</v>
      </c>
      <c r="T816">
        <v>2</v>
      </c>
      <c r="U816">
        <f t="shared" si="12"/>
        <v>1.5</v>
      </c>
    </row>
    <row r="817" spans="1:21" x14ac:dyDescent="0.2">
      <c r="A817">
        <v>-1</v>
      </c>
      <c r="B817">
        <v>81500</v>
      </c>
      <c r="C817" t="s">
        <v>18</v>
      </c>
      <c r="D817">
        <v>2014</v>
      </c>
      <c r="E817">
        <v>6</v>
      </c>
      <c r="F817">
        <v>2013</v>
      </c>
      <c r="G817">
        <v>25</v>
      </c>
      <c r="J817">
        <v>2017</v>
      </c>
      <c r="K817">
        <v>25</v>
      </c>
      <c r="P817">
        <v>2015.5</v>
      </c>
      <c r="Q817">
        <v>0</v>
      </c>
      <c r="T817">
        <v>3</v>
      </c>
      <c r="U817">
        <f t="shared" si="12"/>
        <v>-1</v>
      </c>
    </row>
    <row r="818" spans="1:21" x14ac:dyDescent="0.2">
      <c r="A818">
        <v>-1</v>
      </c>
      <c r="B818">
        <v>81600</v>
      </c>
      <c r="C818" t="s">
        <v>18</v>
      </c>
      <c r="D818">
        <v>2013</v>
      </c>
      <c r="E818">
        <v>26</v>
      </c>
      <c r="J818">
        <v>2016</v>
      </c>
      <c r="K818">
        <v>26</v>
      </c>
      <c r="P818">
        <v>2014.5</v>
      </c>
      <c r="Q818">
        <v>0</v>
      </c>
      <c r="T818">
        <v>3</v>
      </c>
      <c r="U818">
        <f t="shared" si="12"/>
        <v>0</v>
      </c>
    </row>
    <row r="819" spans="1:21" x14ac:dyDescent="0.2">
      <c r="A819">
        <v>-1</v>
      </c>
      <c r="B819">
        <v>81700</v>
      </c>
      <c r="C819" t="s">
        <v>18</v>
      </c>
      <c r="D819">
        <v>2013</v>
      </c>
      <c r="E819">
        <v>30</v>
      </c>
      <c r="J819">
        <v>2016</v>
      </c>
      <c r="K819">
        <v>24</v>
      </c>
      <c r="P819">
        <v>2014.5</v>
      </c>
      <c r="Q819">
        <v>0</v>
      </c>
      <c r="T819">
        <v>3</v>
      </c>
      <c r="U819">
        <f t="shared" si="12"/>
        <v>1</v>
      </c>
    </row>
    <row r="820" spans="1:21" x14ac:dyDescent="0.2">
      <c r="A820">
        <v>-1</v>
      </c>
      <c r="B820">
        <v>81800</v>
      </c>
      <c r="C820" t="s">
        <v>18</v>
      </c>
      <c r="D820">
        <v>2014</v>
      </c>
      <c r="E820">
        <v>25</v>
      </c>
      <c r="J820">
        <v>2017</v>
      </c>
      <c r="K820">
        <v>25</v>
      </c>
      <c r="P820">
        <v>2015.5</v>
      </c>
      <c r="Q820">
        <v>0</v>
      </c>
      <c r="T820">
        <v>3</v>
      </c>
      <c r="U820">
        <f t="shared" si="12"/>
        <v>0</v>
      </c>
    </row>
    <row r="821" spans="1:21" x14ac:dyDescent="0.2">
      <c r="A821">
        <v>-1</v>
      </c>
      <c r="B821">
        <v>81900</v>
      </c>
      <c r="C821" t="s">
        <v>18</v>
      </c>
      <c r="D821">
        <v>2014</v>
      </c>
      <c r="E821">
        <v>30</v>
      </c>
      <c r="J821">
        <v>2017</v>
      </c>
      <c r="K821">
        <v>30</v>
      </c>
      <c r="P821">
        <v>2015.5</v>
      </c>
      <c r="Q821">
        <v>0</v>
      </c>
      <c r="T821">
        <v>3</v>
      </c>
      <c r="U821">
        <f t="shared" si="12"/>
        <v>0.5</v>
      </c>
    </row>
    <row r="822" spans="1:21" x14ac:dyDescent="0.2">
      <c r="A822">
        <v>-1</v>
      </c>
      <c r="B822">
        <v>82000</v>
      </c>
      <c r="C822" t="s">
        <v>18</v>
      </c>
      <c r="D822">
        <v>2014</v>
      </c>
      <c r="E822">
        <v>22</v>
      </c>
      <c r="J822">
        <v>2018</v>
      </c>
      <c r="K822">
        <v>22</v>
      </c>
      <c r="P822">
        <v>2016</v>
      </c>
      <c r="Q822">
        <v>0</v>
      </c>
      <c r="T822">
        <v>4</v>
      </c>
      <c r="U822">
        <f t="shared" si="12"/>
        <v>0.5</v>
      </c>
    </row>
    <row r="823" spans="1:21" x14ac:dyDescent="0.2">
      <c r="A823">
        <v>-1</v>
      </c>
      <c r="B823">
        <v>82100</v>
      </c>
      <c r="C823" t="s">
        <v>18</v>
      </c>
      <c r="D823">
        <v>2015</v>
      </c>
      <c r="E823">
        <v>27</v>
      </c>
      <c r="J823">
        <v>2018</v>
      </c>
      <c r="K823">
        <v>27</v>
      </c>
      <c r="P823">
        <v>2016.5</v>
      </c>
      <c r="Q823">
        <v>0</v>
      </c>
      <c r="T823">
        <v>3</v>
      </c>
      <c r="U823">
        <f t="shared" si="12"/>
        <v>0</v>
      </c>
    </row>
    <row r="824" spans="1:21" x14ac:dyDescent="0.2">
      <c r="A824">
        <v>-1</v>
      </c>
      <c r="B824">
        <v>82200</v>
      </c>
      <c r="C824" t="s">
        <v>18</v>
      </c>
      <c r="D824">
        <v>2015</v>
      </c>
      <c r="E824">
        <v>25</v>
      </c>
      <c r="J824">
        <v>2018</v>
      </c>
      <c r="K824">
        <v>25</v>
      </c>
      <c r="P824">
        <v>2016.5</v>
      </c>
      <c r="Q824">
        <v>0</v>
      </c>
      <c r="T824">
        <v>3</v>
      </c>
      <c r="U824">
        <f t="shared" si="12"/>
        <v>0</v>
      </c>
    </row>
    <row r="825" spans="1:21" x14ac:dyDescent="0.2">
      <c r="A825">
        <v>-1</v>
      </c>
      <c r="B825">
        <v>82300</v>
      </c>
      <c r="C825" t="s">
        <v>18</v>
      </c>
      <c r="D825">
        <v>2015</v>
      </c>
      <c r="E825">
        <v>28</v>
      </c>
      <c r="J825">
        <v>2018</v>
      </c>
      <c r="K825">
        <v>28</v>
      </c>
      <c r="P825">
        <v>2016.5</v>
      </c>
      <c r="Q825">
        <v>0</v>
      </c>
      <c r="T825">
        <v>3</v>
      </c>
      <c r="U825">
        <f t="shared" si="12"/>
        <v>0</v>
      </c>
    </row>
    <row r="826" spans="1:21" x14ac:dyDescent="0.2">
      <c r="A826">
        <v>-1</v>
      </c>
      <c r="B826">
        <v>82400</v>
      </c>
      <c r="C826" t="s">
        <v>18</v>
      </c>
      <c r="D826">
        <v>2015</v>
      </c>
      <c r="E826">
        <v>21</v>
      </c>
      <c r="J826">
        <v>2018</v>
      </c>
      <c r="K826">
        <v>21</v>
      </c>
      <c r="P826">
        <v>2016.5</v>
      </c>
      <c r="Q826">
        <v>0</v>
      </c>
      <c r="T826">
        <v>3</v>
      </c>
      <c r="U826">
        <f t="shared" si="12"/>
        <v>0</v>
      </c>
    </row>
    <row r="827" spans="1:21" x14ac:dyDescent="0.2">
      <c r="A827">
        <v>-1</v>
      </c>
      <c r="B827">
        <v>82500</v>
      </c>
      <c r="C827" t="s">
        <v>18</v>
      </c>
      <c r="D827">
        <v>2015</v>
      </c>
      <c r="E827">
        <v>22</v>
      </c>
      <c r="J827">
        <v>2018</v>
      </c>
      <c r="K827">
        <v>23</v>
      </c>
      <c r="P827">
        <v>2016.5</v>
      </c>
      <c r="Q827">
        <v>0</v>
      </c>
      <c r="T827">
        <v>3</v>
      </c>
      <c r="U827">
        <f t="shared" si="12"/>
        <v>-1</v>
      </c>
    </row>
    <row r="828" spans="1:21" x14ac:dyDescent="0.2">
      <c r="A828">
        <v>-1</v>
      </c>
      <c r="B828">
        <v>82600</v>
      </c>
      <c r="C828" t="s">
        <v>18</v>
      </c>
      <c r="D828">
        <v>2015</v>
      </c>
      <c r="E828">
        <v>27</v>
      </c>
      <c r="J828">
        <v>2016</v>
      </c>
      <c r="K828">
        <v>3</v>
      </c>
      <c r="L828">
        <v>2017</v>
      </c>
      <c r="M828">
        <v>7</v>
      </c>
      <c r="N828">
        <v>2018</v>
      </c>
      <c r="O828">
        <v>2</v>
      </c>
      <c r="P828">
        <v>2015.5</v>
      </c>
      <c r="Q828">
        <v>0</v>
      </c>
      <c r="T828">
        <v>1</v>
      </c>
      <c r="U828">
        <f t="shared" si="12"/>
        <v>1</v>
      </c>
    </row>
    <row r="829" spans="1:21" x14ac:dyDescent="0.2">
      <c r="A829">
        <v>-1</v>
      </c>
      <c r="B829">
        <v>82700</v>
      </c>
      <c r="C829" t="s">
        <v>18</v>
      </c>
      <c r="D829">
        <v>2015</v>
      </c>
      <c r="E829">
        <v>22</v>
      </c>
      <c r="J829">
        <v>2018</v>
      </c>
      <c r="K829">
        <v>1</v>
      </c>
      <c r="L829">
        <v>2019</v>
      </c>
      <c r="M829">
        <v>21</v>
      </c>
      <c r="P829">
        <v>2016.5</v>
      </c>
      <c r="Q829">
        <v>0</v>
      </c>
      <c r="T829">
        <v>3</v>
      </c>
      <c r="U829">
        <f t="shared" si="12"/>
        <v>0</v>
      </c>
    </row>
    <row r="830" spans="1:21" x14ac:dyDescent="0.2">
      <c r="A830">
        <v>-1</v>
      </c>
      <c r="B830">
        <v>82800</v>
      </c>
      <c r="C830" t="s">
        <v>18</v>
      </c>
      <c r="D830">
        <v>2015</v>
      </c>
      <c r="E830">
        <v>22</v>
      </c>
      <c r="J830">
        <v>2018</v>
      </c>
      <c r="K830">
        <v>22</v>
      </c>
      <c r="P830">
        <v>2016.5</v>
      </c>
      <c r="Q830">
        <v>0</v>
      </c>
      <c r="T830">
        <v>3</v>
      </c>
      <c r="U830">
        <f t="shared" si="12"/>
        <v>0.5</v>
      </c>
    </row>
    <row r="831" spans="1:21" x14ac:dyDescent="0.2">
      <c r="A831">
        <v>-1</v>
      </c>
      <c r="B831">
        <v>82900</v>
      </c>
      <c r="C831" t="s">
        <v>18</v>
      </c>
      <c r="D831">
        <v>2015</v>
      </c>
      <c r="E831">
        <v>21</v>
      </c>
      <c r="J831">
        <v>2019</v>
      </c>
      <c r="K831">
        <v>21</v>
      </c>
      <c r="P831">
        <v>2017</v>
      </c>
      <c r="Q831">
        <v>0</v>
      </c>
      <c r="T831">
        <v>4</v>
      </c>
      <c r="U831">
        <f t="shared" si="12"/>
        <v>-0.5</v>
      </c>
    </row>
    <row r="832" spans="1:21" x14ac:dyDescent="0.2">
      <c r="A832">
        <v>-1</v>
      </c>
      <c r="B832">
        <v>83000</v>
      </c>
      <c r="C832" t="s">
        <v>18</v>
      </c>
      <c r="D832">
        <v>2015</v>
      </c>
      <c r="E832">
        <v>25</v>
      </c>
      <c r="J832">
        <v>2018</v>
      </c>
      <c r="K832">
        <v>1</v>
      </c>
      <c r="L832">
        <v>2019</v>
      </c>
      <c r="M832">
        <v>24</v>
      </c>
      <c r="P832">
        <v>2016.5</v>
      </c>
      <c r="Q832">
        <v>0</v>
      </c>
      <c r="T832">
        <v>3</v>
      </c>
      <c r="U832">
        <f t="shared" si="12"/>
        <v>0.5</v>
      </c>
    </row>
    <row r="833" spans="1:21" x14ac:dyDescent="0.2">
      <c r="A833">
        <v>-1</v>
      </c>
      <c r="B833">
        <v>83100</v>
      </c>
      <c r="C833" t="s">
        <v>18</v>
      </c>
      <c r="D833">
        <v>2016</v>
      </c>
      <c r="E833">
        <v>4</v>
      </c>
      <c r="F833">
        <v>2015</v>
      </c>
      <c r="G833">
        <v>29</v>
      </c>
      <c r="J833">
        <v>2018</v>
      </c>
      <c r="K833">
        <v>2</v>
      </c>
      <c r="L833">
        <v>2019</v>
      </c>
      <c r="M833">
        <v>27</v>
      </c>
      <c r="P833">
        <v>2017</v>
      </c>
      <c r="Q833">
        <v>0</v>
      </c>
      <c r="T833">
        <v>2</v>
      </c>
      <c r="U833">
        <f t="shared" si="12"/>
        <v>0</v>
      </c>
    </row>
    <row r="834" spans="1:21" x14ac:dyDescent="0.2">
      <c r="A834">
        <v>-1</v>
      </c>
      <c r="B834">
        <v>83200</v>
      </c>
      <c r="C834" t="s">
        <v>18</v>
      </c>
      <c r="D834">
        <v>2015</v>
      </c>
      <c r="E834">
        <v>27</v>
      </c>
      <c r="J834">
        <v>2019</v>
      </c>
      <c r="K834">
        <v>27</v>
      </c>
      <c r="P834">
        <v>2017</v>
      </c>
      <c r="Q834">
        <v>0</v>
      </c>
      <c r="T834">
        <v>4</v>
      </c>
      <c r="U834">
        <f t="shared" si="12"/>
        <v>0.5</v>
      </c>
    </row>
    <row r="835" spans="1:21" x14ac:dyDescent="0.2">
      <c r="A835">
        <v>-1</v>
      </c>
      <c r="B835">
        <v>83300</v>
      </c>
      <c r="C835" t="s">
        <v>18</v>
      </c>
      <c r="D835">
        <v>2016</v>
      </c>
      <c r="E835">
        <v>26</v>
      </c>
      <c r="J835">
        <v>2019</v>
      </c>
      <c r="K835">
        <v>26</v>
      </c>
      <c r="P835">
        <v>2017.5</v>
      </c>
      <c r="Q835">
        <v>0</v>
      </c>
      <c r="T835">
        <v>3</v>
      </c>
      <c r="U835">
        <f t="shared" ref="U835:U898" si="13">P836-P835</f>
        <v>0.5</v>
      </c>
    </row>
    <row r="836" spans="1:21" x14ac:dyDescent="0.2">
      <c r="A836">
        <v>-1</v>
      </c>
      <c r="B836">
        <v>83400</v>
      </c>
      <c r="C836" t="s">
        <v>18</v>
      </c>
      <c r="D836">
        <v>2016</v>
      </c>
      <c r="E836">
        <v>28</v>
      </c>
      <c r="J836">
        <v>2020</v>
      </c>
      <c r="K836">
        <v>28</v>
      </c>
      <c r="P836">
        <v>2018</v>
      </c>
      <c r="Q836">
        <v>0</v>
      </c>
      <c r="T836">
        <v>4</v>
      </c>
      <c r="U836">
        <f t="shared" si="13"/>
        <v>0.5</v>
      </c>
    </row>
    <row r="837" spans="1:21" x14ac:dyDescent="0.2">
      <c r="A837">
        <v>-1</v>
      </c>
      <c r="B837">
        <v>83500</v>
      </c>
      <c r="C837" t="s">
        <v>18</v>
      </c>
      <c r="D837">
        <v>2017</v>
      </c>
      <c r="E837">
        <v>27</v>
      </c>
      <c r="J837">
        <v>2020</v>
      </c>
      <c r="K837">
        <v>27</v>
      </c>
      <c r="P837">
        <v>2018.5</v>
      </c>
      <c r="Q837">
        <v>0</v>
      </c>
      <c r="T837">
        <v>3</v>
      </c>
      <c r="U837">
        <f t="shared" si="13"/>
        <v>0</v>
      </c>
    </row>
    <row r="838" spans="1:21" x14ac:dyDescent="0.2">
      <c r="A838">
        <v>-1</v>
      </c>
      <c r="B838">
        <v>83600</v>
      </c>
      <c r="C838" t="s">
        <v>18</v>
      </c>
      <c r="D838">
        <v>2017</v>
      </c>
      <c r="E838">
        <v>23</v>
      </c>
      <c r="J838">
        <v>2020</v>
      </c>
      <c r="K838">
        <v>23</v>
      </c>
      <c r="P838">
        <v>2018.5</v>
      </c>
      <c r="Q838">
        <v>0</v>
      </c>
      <c r="T838">
        <v>3</v>
      </c>
      <c r="U838">
        <f t="shared" si="13"/>
        <v>-2</v>
      </c>
    </row>
    <row r="839" spans="1:21" x14ac:dyDescent="0.2">
      <c r="A839">
        <v>-1</v>
      </c>
      <c r="B839">
        <v>83700</v>
      </c>
      <c r="C839" t="s">
        <v>18</v>
      </c>
      <c r="D839">
        <v>2016</v>
      </c>
      <c r="E839">
        <v>25</v>
      </c>
      <c r="J839">
        <v>2017</v>
      </c>
      <c r="K839">
        <v>1</v>
      </c>
      <c r="L839">
        <v>2020</v>
      </c>
      <c r="M839">
        <v>25</v>
      </c>
      <c r="P839">
        <v>2016.5</v>
      </c>
      <c r="Q839">
        <v>0</v>
      </c>
      <c r="T839">
        <v>1</v>
      </c>
      <c r="U839">
        <f t="shared" si="13"/>
        <v>1</v>
      </c>
    </row>
    <row r="840" spans="1:21" x14ac:dyDescent="0.2">
      <c r="A840">
        <v>-1</v>
      </c>
      <c r="B840">
        <v>83800</v>
      </c>
      <c r="C840" t="s">
        <v>18</v>
      </c>
      <c r="D840">
        <v>2016</v>
      </c>
      <c r="E840">
        <v>30</v>
      </c>
      <c r="J840">
        <v>2019</v>
      </c>
      <c r="K840">
        <v>30</v>
      </c>
      <c r="P840">
        <v>2017.5</v>
      </c>
      <c r="Q840">
        <v>0</v>
      </c>
      <c r="T840">
        <v>3</v>
      </c>
      <c r="U840">
        <f t="shared" si="13"/>
        <v>0</v>
      </c>
    </row>
    <row r="841" spans="1:21" x14ac:dyDescent="0.2">
      <c r="A841">
        <v>-1</v>
      </c>
      <c r="B841">
        <v>83900</v>
      </c>
      <c r="C841" t="s">
        <v>18</v>
      </c>
      <c r="D841">
        <v>2016</v>
      </c>
      <c r="E841">
        <v>27</v>
      </c>
      <c r="J841">
        <v>2019</v>
      </c>
      <c r="K841">
        <v>27</v>
      </c>
      <c r="P841">
        <v>2017.5</v>
      </c>
      <c r="Q841">
        <v>0</v>
      </c>
      <c r="T841">
        <v>3</v>
      </c>
      <c r="U841">
        <f t="shared" si="13"/>
        <v>1</v>
      </c>
    </row>
    <row r="842" spans="1:21" x14ac:dyDescent="0.2">
      <c r="A842">
        <v>-1</v>
      </c>
      <c r="B842">
        <v>84000</v>
      </c>
      <c r="C842" t="s">
        <v>18</v>
      </c>
      <c r="D842">
        <v>2018</v>
      </c>
      <c r="E842">
        <v>1</v>
      </c>
      <c r="F842">
        <v>2016</v>
      </c>
      <c r="G842">
        <v>29</v>
      </c>
      <c r="J842">
        <v>2019</v>
      </c>
      <c r="K842">
        <v>25</v>
      </c>
      <c r="P842">
        <v>2018.5</v>
      </c>
      <c r="Q842">
        <v>0</v>
      </c>
      <c r="T842">
        <v>1</v>
      </c>
      <c r="U842">
        <f t="shared" si="13"/>
        <v>-1.5</v>
      </c>
    </row>
    <row r="843" spans="1:21" x14ac:dyDescent="0.2">
      <c r="A843">
        <v>-1</v>
      </c>
      <c r="B843">
        <v>84100</v>
      </c>
      <c r="C843" t="s">
        <v>18</v>
      </c>
      <c r="D843">
        <v>2015</v>
      </c>
      <c r="E843">
        <v>21</v>
      </c>
      <c r="J843">
        <v>2019</v>
      </c>
      <c r="K843">
        <v>21</v>
      </c>
      <c r="P843">
        <v>2017</v>
      </c>
      <c r="Q843">
        <v>0</v>
      </c>
      <c r="T843">
        <v>4</v>
      </c>
      <c r="U843">
        <f t="shared" si="13"/>
        <v>0.5</v>
      </c>
    </row>
    <row r="844" spans="1:21" x14ac:dyDescent="0.2">
      <c r="A844">
        <v>-1</v>
      </c>
      <c r="B844">
        <v>84200</v>
      </c>
      <c r="C844" t="s">
        <v>18</v>
      </c>
      <c r="D844">
        <v>2016</v>
      </c>
      <c r="E844">
        <v>34</v>
      </c>
      <c r="J844">
        <v>2019</v>
      </c>
      <c r="K844">
        <v>29</v>
      </c>
      <c r="P844">
        <v>2017.5</v>
      </c>
      <c r="Q844">
        <v>0</v>
      </c>
      <c r="T844">
        <v>3</v>
      </c>
      <c r="U844">
        <f t="shared" si="13"/>
        <v>0</v>
      </c>
    </row>
    <row r="845" spans="1:21" x14ac:dyDescent="0.2">
      <c r="A845">
        <v>-1</v>
      </c>
      <c r="B845">
        <v>84300</v>
      </c>
      <c r="C845" t="s">
        <v>18</v>
      </c>
      <c r="D845">
        <v>2016</v>
      </c>
      <c r="E845">
        <v>32</v>
      </c>
      <c r="J845">
        <v>2019</v>
      </c>
      <c r="K845">
        <v>32</v>
      </c>
      <c r="P845">
        <v>2017.5</v>
      </c>
      <c r="Q845">
        <v>0</v>
      </c>
      <c r="T845">
        <v>3</v>
      </c>
      <c r="U845">
        <f t="shared" si="13"/>
        <v>0</v>
      </c>
    </row>
    <row r="846" spans="1:21" x14ac:dyDescent="0.2">
      <c r="A846">
        <v>-1</v>
      </c>
      <c r="B846">
        <v>84400</v>
      </c>
      <c r="C846" t="s">
        <v>18</v>
      </c>
      <c r="D846">
        <v>2016</v>
      </c>
      <c r="E846">
        <v>20</v>
      </c>
      <c r="J846">
        <v>2019</v>
      </c>
      <c r="K846">
        <v>20</v>
      </c>
      <c r="P846">
        <v>2017.5</v>
      </c>
      <c r="Q846">
        <v>0</v>
      </c>
      <c r="T846">
        <v>3</v>
      </c>
      <c r="U846">
        <f t="shared" si="13"/>
        <v>0</v>
      </c>
    </row>
    <row r="847" spans="1:21" x14ac:dyDescent="0.2">
      <c r="A847">
        <v>-1</v>
      </c>
      <c r="B847">
        <v>84500</v>
      </c>
      <c r="C847" t="s">
        <v>18</v>
      </c>
      <c r="D847">
        <v>2016</v>
      </c>
      <c r="E847">
        <v>4</v>
      </c>
      <c r="F847">
        <v>2015</v>
      </c>
      <c r="G847">
        <v>24</v>
      </c>
      <c r="J847">
        <v>2019</v>
      </c>
      <c r="K847">
        <v>24</v>
      </c>
      <c r="P847">
        <v>2017.5</v>
      </c>
      <c r="Q847">
        <v>0</v>
      </c>
      <c r="T847">
        <v>3</v>
      </c>
      <c r="U847">
        <f t="shared" si="13"/>
        <v>0</v>
      </c>
    </row>
    <row r="848" spans="1:21" x14ac:dyDescent="0.2">
      <c r="A848">
        <v>-1</v>
      </c>
      <c r="B848">
        <v>84600</v>
      </c>
      <c r="C848" t="s">
        <v>18</v>
      </c>
      <c r="D848">
        <v>2017</v>
      </c>
      <c r="E848">
        <v>1</v>
      </c>
      <c r="F848">
        <v>2015</v>
      </c>
      <c r="G848">
        <v>25</v>
      </c>
      <c r="J848">
        <v>2018</v>
      </c>
      <c r="K848">
        <v>25</v>
      </c>
      <c r="P848">
        <v>2017.5</v>
      </c>
      <c r="Q848">
        <v>0</v>
      </c>
      <c r="T848">
        <v>1</v>
      </c>
      <c r="U848">
        <f t="shared" si="13"/>
        <v>-1</v>
      </c>
    </row>
    <row r="849" spans="1:21" x14ac:dyDescent="0.2">
      <c r="A849">
        <v>-1</v>
      </c>
      <c r="B849">
        <v>84700</v>
      </c>
      <c r="C849" t="s">
        <v>18</v>
      </c>
      <c r="D849">
        <v>2015</v>
      </c>
      <c r="E849">
        <v>30</v>
      </c>
      <c r="J849">
        <v>2018</v>
      </c>
      <c r="K849">
        <v>30</v>
      </c>
      <c r="P849">
        <v>2016.5</v>
      </c>
      <c r="Q849">
        <v>0</v>
      </c>
      <c r="T849">
        <v>3</v>
      </c>
      <c r="U849">
        <f t="shared" si="13"/>
        <v>0</v>
      </c>
    </row>
    <row r="850" spans="1:21" x14ac:dyDescent="0.2">
      <c r="A850">
        <v>-1</v>
      </c>
      <c r="B850">
        <v>84800</v>
      </c>
      <c r="C850" t="s">
        <v>18</v>
      </c>
      <c r="D850">
        <v>2015</v>
      </c>
      <c r="E850">
        <v>33</v>
      </c>
      <c r="J850">
        <v>2018</v>
      </c>
      <c r="K850">
        <v>30</v>
      </c>
      <c r="P850">
        <v>2016.5</v>
      </c>
      <c r="Q850">
        <v>0</v>
      </c>
      <c r="T850">
        <v>3</v>
      </c>
      <c r="U850">
        <f t="shared" si="13"/>
        <v>-0.5</v>
      </c>
    </row>
    <row r="851" spans="1:21" x14ac:dyDescent="0.2">
      <c r="A851">
        <v>-1</v>
      </c>
      <c r="B851">
        <v>84900</v>
      </c>
      <c r="C851" t="s">
        <v>18</v>
      </c>
      <c r="D851">
        <v>2015</v>
      </c>
      <c r="E851">
        <v>29</v>
      </c>
      <c r="J851">
        <v>2017</v>
      </c>
      <c r="K851">
        <v>1</v>
      </c>
      <c r="L851">
        <v>2019</v>
      </c>
      <c r="M851">
        <v>29</v>
      </c>
      <c r="P851">
        <v>2016</v>
      </c>
      <c r="Q851">
        <v>0</v>
      </c>
      <c r="T851">
        <v>2</v>
      </c>
      <c r="U851">
        <f t="shared" si="13"/>
        <v>0.5</v>
      </c>
    </row>
    <row r="852" spans="1:21" x14ac:dyDescent="0.2">
      <c r="A852">
        <v>-1</v>
      </c>
      <c r="B852">
        <v>85000</v>
      </c>
      <c r="C852" t="s">
        <v>18</v>
      </c>
      <c r="D852">
        <v>2015</v>
      </c>
      <c r="E852">
        <v>24</v>
      </c>
      <c r="J852">
        <v>2018</v>
      </c>
      <c r="K852">
        <v>24</v>
      </c>
      <c r="P852">
        <v>2016.5</v>
      </c>
      <c r="Q852">
        <v>0</v>
      </c>
      <c r="T852">
        <v>3</v>
      </c>
      <c r="U852">
        <f t="shared" si="13"/>
        <v>0</v>
      </c>
    </row>
    <row r="853" spans="1:21" x14ac:dyDescent="0.2">
      <c r="A853">
        <v>-1</v>
      </c>
      <c r="B853">
        <v>85100</v>
      </c>
      <c r="C853" t="s">
        <v>18</v>
      </c>
      <c r="D853">
        <v>2015</v>
      </c>
      <c r="E853">
        <v>26</v>
      </c>
      <c r="J853">
        <v>2018</v>
      </c>
      <c r="K853">
        <v>26</v>
      </c>
      <c r="P853">
        <v>2016.5</v>
      </c>
      <c r="Q853">
        <v>0</v>
      </c>
      <c r="T853">
        <v>3</v>
      </c>
      <c r="U853">
        <f t="shared" si="13"/>
        <v>0</v>
      </c>
    </row>
    <row r="854" spans="1:21" x14ac:dyDescent="0.2">
      <c r="A854">
        <v>-1</v>
      </c>
      <c r="B854">
        <v>85200</v>
      </c>
      <c r="C854" t="s">
        <v>18</v>
      </c>
      <c r="D854">
        <v>2015</v>
      </c>
      <c r="E854">
        <v>24</v>
      </c>
      <c r="J854">
        <v>2018</v>
      </c>
      <c r="K854">
        <v>2</v>
      </c>
      <c r="L854">
        <v>2019</v>
      </c>
      <c r="M854">
        <v>22</v>
      </c>
      <c r="P854">
        <v>2016.5</v>
      </c>
      <c r="Q854">
        <v>0</v>
      </c>
      <c r="T854">
        <v>3</v>
      </c>
      <c r="U854">
        <f t="shared" si="13"/>
        <v>1</v>
      </c>
    </row>
    <row r="855" spans="1:21" x14ac:dyDescent="0.2">
      <c r="A855">
        <v>-1</v>
      </c>
      <c r="B855">
        <v>85300</v>
      </c>
      <c r="C855" t="s">
        <v>18</v>
      </c>
      <c r="D855">
        <v>2016</v>
      </c>
      <c r="E855">
        <v>2</v>
      </c>
      <c r="F855">
        <v>2015</v>
      </c>
      <c r="G855">
        <v>23</v>
      </c>
      <c r="J855">
        <v>2019</v>
      </c>
      <c r="K855">
        <v>23</v>
      </c>
      <c r="P855">
        <v>2017.5</v>
      </c>
      <c r="Q855">
        <v>0</v>
      </c>
      <c r="T855">
        <v>3</v>
      </c>
      <c r="U855">
        <f t="shared" si="13"/>
        <v>0</v>
      </c>
    </row>
    <row r="856" spans="1:21" x14ac:dyDescent="0.2">
      <c r="A856">
        <v>-1</v>
      </c>
      <c r="B856">
        <v>85400</v>
      </c>
      <c r="C856" t="s">
        <v>18</v>
      </c>
      <c r="D856">
        <v>2016</v>
      </c>
      <c r="E856">
        <v>4</v>
      </c>
      <c r="F856">
        <v>2015</v>
      </c>
      <c r="G856">
        <v>22</v>
      </c>
      <c r="J856">
        <v>2019</v>
      </c>
      <c r="K856">
        <v>22</v>
      </c>
      <c r="P856">
        <v>2017.5</v>
      </c>
      <c r="Q856">
        <v>0</v>
      </c>
      <c r="T856">
        <v>3</v>
      </c>
      <c r="U856">
        <f t="shared" si="13"/>
        <v>0</v>
      </c>
    </row>
    <row r="857" spans="1:21" x14ac:dyDescent="0.2">
      <c r="A857">
        <v>-1</v>
      </c>
      <c r="B857">
        <v>85500</v>
      </c>
      <c r="C857" t="s">
        <v>18</v>
      </c>
      <c r="D857">
        <v>2016</v>
      </c>
      <c r="E857">
        <v>2</v>
      </c>
      <c r="F857">
        <v>2015</v>
      </c>
      <c r="G857">
        <v>28</v>
      </c>
      <c r="J857">
        <v>2019</v>
      </c>
      <c r="K857">
        <v>30</v>
      </c>
      <c r="P857">
        <v>2017.5</v>
      </c>
      <c r="Q857">
        <v>0</v>
      </c>
      <c r="T857">
        <v>3</v>
      </c>
      <c r="U857">
        <f t="shared" si="13"/>
        <v>0</v>
      </c>
    </row>
    <row r="858" spans="1:21" x14ac:dyDescent="0.2">
      <c r="A858">
        <v>-1</v>
      </c>
      <c r="B858">
        <v>85600</v>
      </c>
      <c r="C858" t="s">
        <v>18</v>
      </c>
      <c r="D858">
        <v>2017</v>
      </c>
      <c r="E858">
        <v>4</v>
      </c>
      <c r="F858">
        <v>2015</v>
      </c>
      <c r="G858">
        <v>29</v>
      </c>
      <c r="J858">
        <v>2018</v>
      </c>
      <c r="K858">
        <v>22</v>
      </c>
      <c r="P858">
        <v>2017.5</v>
      </c>
      <c r="Q858">
        <v>0</v>
      </c>
      <c r="T858">
        <v>1</v>
      </c>
      <c r="U858">
        <f t="shared" si="13"/>
        <v>-1</v>
      </c>
    </row>
    <row r="859" spans="1:21" x14ac:dyDescent="0.2">
      <c r="A859">
        <v>-1</v>
      </c>
      <c r="B859">
        <v>85700</v>
      </c>
      <c r="C859" t="s">
        <v>18</v>
      </c>
      <c r="D859">
        <v>2015</v>
      </c>
      <c r="E859">
        <v>28</v>
      </c>
      <c r="J859">
        <v>2018</v>
      </c>
      <c r="K859">
        <v>28</v>
      </c>
      <c r="P859">
        <v>2016.5</v>
      </c>
      <c r="Q859">
        <v>0</v>
      </c>
      <c r="T859">
        <v>3</v>
      </c>
      <c r="U859">
        <f t="shared" si="13"/>
        <v>-1</v>
      </c>
    </row>
    <row r="860" spans="1:21" x14ac:dyDescent="0.2">
      <c r="A860">
        <v>-1</v>
      </c>
      <c r="B860">
        <v>85800</v>
      </c>
      <c r="C860" t="s">
        <v>18</v>
      </c>
      <c r="D860">
        <v>2015</v>
      </c>
      <c r="E860">
        <v>30</v>
      </c>
      <c r="J860">
        <v>2016</v>
      </c>
      <c r="K860">
        <v>6</v>
      </c>
      <c r="L860">
        <v>2018</v>
      </c>
      <c r="M860">
        <v>31</v>
      </c>
      <c r="P860">
        <v>2015.5</v>
      </c>
      <c r="Q860">
        <v>0</v>
      </c>
      <c r="T860">
        <v>1</v>
      </c>
      <c r="U860">
        <f t="shared" si="13"/>
        <v>0.5</v>
      </c>
    </row>
    <row r="861" spans="1:21" x14ac:dyDescent="0.2">
      <c r="A861">
        <v>-1</v>
      </c>
      <c r="B861">
        <v>85900</v>
      </c>
      <c r="C861" t="s">
        <v>18</v>
      </c>
      <c r="D861">
        <v>2014</v>
      </c>
      <c r="E861">
        <v>31</v>
      </c>
      <c r="J861">
        <v>2018</v>
      </c>
      <c r="K861">
        <v>31</v>
      </c>
      <c r="P861">
        <v>2016</v>
      </c>
      <c r="Q861">
        <v>0</v>
      </c>
      <c r="T861">
        <v>4</v>
      </c>
      <c r="U861">
        <f t="shared" si="13"/>
        <v>1</v>
      </c>
    </row>
    <row r="862" spans="1:21" x14ac:dyDescent="0.2">
      <c r="A862">
        <v>-1</v>
      </c>
      <c r="B862">
        <v>86000</v>
      </c>
      <c r="C862" t="s">
        <v>18</v>
      </c>
      <c r="D862">
        <v>2016</v>
      </c>
      <c r="E862">
        <v>5</v>
      </c>
      <c r="F862">
        <v>2015</v>
      </c>
      <c r="G862">
        <v>26</v>
      </c>
      <c r="J862">
        <v>2018</v>
      </c>
      <c r="K862">
        <v>26</v>
      </c>
      <c r="P862">
        <v>2017</v>
      </c>
      <c r="Q862">
        <v>0</v>
      </c>
      <c r="T862">
        <v>2</v>
      </c>
      <c r="U862">
        <f t="shared" si="13"/>
        <v>-0.5</v>
      </c>
    </row>
    <row r="863" spans="1:21" x14ac:dyDescent="0.2">
      <c r="A863">
        <v>-1</v>
      </c>
      <c r="B863">
        <v>86100</v>
      </c>
      <c r="C863" t="s">
        <v>18</v>
      </c>
      <c r="D863">
        <v>2015</v>
      </c>
      <c r="E863">
        <v>27</v>
      </c>
      <c r="J863">
        <v>2018</v>
      </c>
      <c r="K863">
        <v>27</v>
      </c>
      <c r="P863">
        <v>2016.5</v>
      </c>
      <c r="Q863">
        <v>0</v>
      </c>
      <c r="T863">
        <v>3</v>
      </c>
      <c r="U863">
        <f t="shared" si="13"/>
        <v>0</v>
      </c>
    </row>
    <row r="864" spans="1:21" x14ac:dyDescent="0.2">
      <c r="A864">
        <v>-1</v>
      </c>
      <c r="B864">
        <v>86200</v>
      </c>
      <c r="C864" t="s">
        <v>18</v>
      </c>
      <c r="D864">
        <v>2015</v>
      </c>
      <c r="E864">
        <v>21</v>
      </c>
      <c r="J864">
        <v>2018</v>
      </c>
      <c r="K864">
        <v>24</v>
      </c>
      <c r="P864">
        <v>2016.5</v>
      </c>
      <c r="Q864">
        <v>0</v>
      </c>
      <c r="T864">
        <v>3</v>
      </c>
      <c r="U864">
        <f t="shared" si="13"/>
        <v>0</v>
      </c>
    </row>
    <row r="865" spans="1:21" x14ac:dyDescent="0.2">
      <c r="A865">
        <v>-1</v>
      </c>
      <c r="B865">
        <v>86300</v>
      </c>
      <c r="C865" t="s">
        <v>18</v>
      </c>
      <c r="D865">
        <v>2015</v>
      </c>
      <c r="E865">
        <v>28</v>
      </c>
      <c r="J865">
        <v>2018</v>
      </c>
      <c r="K865">
        <v>28</v>
      </c>
      <c r="P865">
        <v>2016.5</v>
      </c>
      <c r="Q865">
        <v>0</v>
      </c>
      <c r="T865">
        <v>3</v>
      </c>
      <c r="U865">
        <f t="shared" si="13"/>
        <v>0</v>
      </c>
    </row>
    <row r="866" spans="1:21" x14ac:dyDescent="0.2">
      <c r="A866">
        <v>-1</v>
      </c>
      <c r="B866">
        <v>86400</v>
      </c>
      <c r="C866" t="s">
        <v>18</v>
      </c>
      <c r="D866">
        <v>2015</v>
      </c>
      <c r="E866">
        <v>34</v>
      </c>
      <c r="J866">
        <v>2018</v>
      </c>
      <c r="K866">
        <v>1</v>
      </c>
      <c r="L866">
        <v>2019</v>
      </c>
      <c r="M866">
        <v>30</v>
      </c>
      <c r="P866">
        <v>2016.5</v>
      </c>
      <c r="Q866">
        <v>0</v>
      </c>
      <c r="T866">
        <v>3</v>
      </c>
      <c r="U866">
        <f t="shared" si="13"/>
        <v>0</v>
      </c>
    </row>
    <row r="867" spans="1:21" x14ac:dyDescent="0.2">
      <c r="A867">
        <v>-1</v>
      </c>
      <c r="B867">
        <v>86500</v>
      </c>
      <c r="C867" t="s">
        <v>18</v>
      </c>
      <c r="D867">
        <v>2015</v>
      </c>
      <c r="E867">
        <v>27</v>
      </c>
      <c r="J867">
        <v>2018</v>
      </c>
      <c r="K867">
        <v>27</v>
      </c>
      <c r="P867">
        <v>2016.5</v>
      </c>
      <c r="Q867">
        <v>0</v>
      </c>
      <c r="T867">
        <v>3</v>
      </c>
      <c r="U867">
        <f t="shared" si="13"/>
        <v>-0.5</v>
      </c>
    </row>
    <row r="868" spans="1:21" x14ac:dyDescent="0.2">
      <c r="A868">
        <v>-1</v>
      </c>
      <c r="B868">
        <v>86600</v>
      </c>
      <c r="C868" t="s">
        <v>18</v>
      </c>
      <c r="D868">
        <v>2015</v>
      </c>
      <c r="E868">
        <v>25</v>
      </c>
      <c r="J868">
        <v>2017</v>
      </c>
      <c r="K868">
        <v>1</v>
      </c>
      <c r="L868">
        <v>2018</v>
      </c>
      <c r="M868">
        <v>25</v>
      </c>
      <c r="P868">
        <v>2016</v>
      </c>
      <c r="Q868">
        <v>0</v>
      </c>
      <c r="T868">
        <v>2</v>
      </c>
      <c r="U868">
        <f t="shared" si="13"/>
        <v>0.5</v>
      </c>
    </row>
    <row r="869" spans="1:21" x14ac:dyDescent="0.2">
      <c r="A869">
        <v>-1</v>
      </c>
      <c r="B869">
        <v>86700</v>
      </c>
      <c r="C869" t="s">
        <v>18</v>
      </c>
      <c r="D869">
        <v>2016</v>
      </c>
      <c r="E869">
        <v>1</v>
      </c>
      <c r="F869">
        <v>2015</v>
      </c>
      <c r="G869">
        <v>21</v>
      </c>
      <c r="J869">
        <v>2017</v>
      </c>
      <c r="K869">
        <v>3</v>
      </c>
      <c r="L869">
        <v>2018</v>
      </c>
      <c r="M869">
        <v>21</v>
      </c>
      <c r="P869">
        <v>2016.5</v>
      </c>
      <c r="Q869">
        <v>0</v>
      </c>
      <c r="T869">
        <v>1</v>
      </c>
      <c r="U869">
        <f t="shared" si="13"/>
        <v>0.5</v>
      </c>
    </row>
    <row r="870" spans="1:21" x14ac:dyDescent="0.2">
      <c r="A870">
        <v>-1</v>
      </c>
      <c r="B870">
        <v>86800</v>
      </c>
      <c r="C870" t="s">
        <v>18</v>
      </c>
      <c r="D870">
        <v>2015</v>
      </c>
      <c r="E870">
        <v>25</v>
      </c>
      <c r="J870">
        <v>2019</v>
      </c>
      <c r="K870">
        <v>25</v>
      </c>
      <c r="P870">
        <v>2017</v>
      </c>
      <c r="Q870">
        <v>0</v>
      </c>
      <c r="T870">
        <v>4</v>
      </c>
      <c r="U870">
        <f t="shared" si="13"/>
        <v>0.5</v>
      </c>
    </row>
    <row r="871" spans="1:21" x14ac:dyDescent="0.2">
      <c r="A871">
        <v>-1</v>
      </c>
      <c r="B871">
        <v>86900</v>
      </c>
      <c r="C871" t="s">
        <v>18</v>
      </c>
      <c r="D871">
        <v>2017</v>
      </c>
      <c r="E871">
        <v>2</v>
      </c>
      <c r="F871">
        <v>2015</v>
      </c>
      <c r="G871">
        <v>21</v>
      </c>
      <c r="J871">
        <v>2018</v>
      </c>
      <c r="K871">
        <v>21</v>
      </c>
      <c r="P871">
        <v>2017.5</v>
      </c>
      <c r="Q871">
        <v>0</v>
      </c>
      <c r="T871">
        <v>1</v>
      </c>
      <c r="U871">
        <f t="shared" si="13"/>
        <v>-0.5</v>
      </c>
    </row>
    <row r="872" spans="1:21" x14ac:dyDescent="0.2">
      <c r="A872">
        <v>-1</v>
      </c>
      <c r="B872">
        <v>87000</v>
      </c>
      <c r="C872" t="s">
        <v>18</v>
      </c>
      <c r="D872">
        <v>2015</v>
      </c>
      <c r="E872">
        <v>22</v>
      </c>
      <c r="J872">
        <v>2019</v>
      </c>
      <c r="K872">
        <v>22</v>
      </c>
      <c r="P872">
        <v>2017</v>
      </c>
      <c r="Q872">
        <v>0</v>
      </c>
      <c r="T872">
        <v>4</v>
      </c>
      <c r="U872">
        <f t="shared" si="13"/>
        <v>-0.5</v>
      </c>
    </row>
    <row r="873" spans="1:21" x14ac:dyDescent="0.2">
      <c r="A873">
        <v>-1</v>
      </c>
      <c r="B873">
        <v>87100</v>
      </c>
      <c r="C873" t="s">
        <v>18</v>
      </c>
      <c r="D873">
        <v>2015</v>
      </c>
      <c r="E873">
        <v>4</v>
      </c>
      <c r="F873">
        <v>2014</v>
      </c>
      <c r="G873">
        <v>21</v>
      </c>
      <c r="J873">
        <v>2018</v>
      </c>
      <c r="K873">
        <v>21</v>
      </c>
      <c r="P873">
        <v>2016.5</v>
      </c>
      <c r="Q873">
        <v>0</v>
      </c>
      <c r="T873">
        <v>3</v>
      </c>
      <c r="U873">
        <f t="shared" si="13"/>
        <v>0</v>
      </c>
    </row>
    <row r="874" spans="1:21" x14ac:dyDescent="0.2">
      <c r="A874">
        <v>-1</v>
      </c>
      <c r="B874">
        <v>87200</v>
      </c>
      <c r="C874" t="s">
        <v>18</v>
      </c>
      <c r="D874">
        <v>2015</v>
      </c>
      <c r="E874">
        <v>28</v>
      </c>
      <c r="J874">
        <v>2018</v>
      </c>
      <c r="K874">
        <v>28</v>
      </c>
      <c r="P874">
        <v>2016.5</v>
      </c>
      <c r="Q874">
        <v>0</v>
      </c>
      <c r="T874">
        <v>3</v>
      </c>
      <c r="U874">
        <f t="shared" si="13"/>
        <v>0</v>
      </c>
    </row>
    <row r="875" spans="1:21" x14ac:dyDescent="0.2">
      <c r="A875">
        <v>-1</v>
      </c>
      <c r="B875">
        <v>87300</v>
      </c>
      <c r="C875" t="s">
        <v>18</v>
      </c>
      <c r="D875">
        <v>2015</v>
      </c>
      <c r="E875">
        <v>32</v>
      </c>
      <c r="J875">
        <v>2018</v>
      </c>
      <c r="K875">
        <v>32</v>
      </c>
      <c r="P875">
        <v>2016.5</v>
      </c>
      <c r="Q875">
        <v>0</v>
      </c>
      <c r="T875">
        <v>3</v>
      </c>
      <c r="U875">
        <f t="shared" si="13"/>
        <v>0</v>
      </c>
    </row>
    <row r="876" spans="1:21" x14ac:dyDescent="0.2">
      <c r="A876">
        <v>-1</v>
      </c>
      <c r="B876">
        <v>87400</v>
      </c>
      <c r="C876" t="s">
        <v>18</v>
      </c>
      <c r="D876">
        <v>2015</v>
      </c>
      <c r="E876">
        <v>27</v>
      </c>
      <c r="J876">
        <v>2018</v>
      </c>
      <c r="K876">
        <v>28</v>
      </c>
      <c r="P876">
        <v>2016.5</v>
      </c>
      <c r="Q876">
        <v>0</v>
      </c>
      <c r="T876">
        <v>3</v>
      </c>
      <c r="U876">
        <f t="shared" si="13"/>
        <v>-0.5</v>
      </c>
    </row>
    <row r="877" spans="1:21" x14ac:dyDescent="0.2">
      <c r="A877">
        <v>-1</v>
      </c>
      <c r="B877">
        <v>87500</v>
      </c>
      <c r="C877" t="s">
        <v>18</v>
      </c>
      <c r="D877">
        <v>2014</v>
      </c>
      <c r="E877">
        <v>30</v>
      </c>
      <c r="J877">
        <v>2018</v>
      </c>
      <c r="K877">
        <v>30</v>
      </c>
      <c r="P877">
        <v>2016</v>
      </c>
      <c r="Q877">
        <v>0</v>
      </c>
      <c r="T877">
        <v>4</v>
      </c>
      <c r="U877">
        <f t="shared" si="13"/>
        <v>-0.5</v>
      </c>
    </row>
    <row r="878" spans="1:21" x14ac:dyDescent="0.2">
      <c r="A878">
        <v>-1</v>
      </c>
      <c r="B878">
        <v>87600</v>
      </c>
      <c r="C878" t="s">
        <v>18</v>
      </c>
      <c r="D878">
        <v>2014</v>
      </c>
      <c r="E878">
        <v>23</v>
      </c>
      <c r="J878">
        <v>2017</v>
      </c>
      <c r="K878">
        <v>23</v>
      </c>
      <c r="P878">
        <v>2015.5</v>
      </c>
      <c r="Q878">
        <v>0</v>
      </c>
      <c r="T878">
        <v>3</v>
      </c>
      <c r="U878">
        <f t="shared" si="13"/>
        <v>-1</v>
      </c>
    </row>
    <row r="879" spans="1:21" x14ac:dyDescent="0.2">
      <c r="A879">
        <v>-1</v>
      </c>
      <c r="B879">
        <v>87700</v>
      </c>
      <c r="C879" t="s">
        <v>18</v>
      </c>
      <c r="D879">
        <v>2013</v>
      </c>
      <c r="E879">
        <v>20</v>
      </c>
      <c r="J879">
        <v>2016</v>
      </c>
      <c r="K879">
        <v>21</v>
      </c>
      <c r="P879">
        <v>2014.5</v>
      </c>
      <c r="Q879">
        <v>0</v>
      </c>
      <c r="T879">
        <v>3</v>
      </c>
      <c r="U879">
        <f t="shared" si="13"/>
        <v>0.5</v>
      </c>
    </row>
    <row r="880" spans="1:21" x14ac:dyDescent="0.2">
      <c r="A880">
        <v>-1</v>
      </c>
      <c r="B880">
        <v>87800</v>
      </c>
      <c r="C880" t="s">
        <v>18</v>
      </c>
      <c r="D880">
        <v>2013</v>
      </c>
      <c r="E880">
        <v>27</v>
      </c>
      <c r="J880">
        <v>2017</v>
      </c>
      <c r="K880">
        <v>27</v>
      </c>
      <c r="P880">
        <v>2015</v>
      </c>
      <c r="Q880">
        <v>0</v>
      </c>
      <c r="T880">
        <v>4</v>
      </c>
      <c r="U880">
        <f t="shared" si="13"/>
        <v>0</v>
      </c>
    </row>
    <row r="881" spans="1:21" x14ac:dyDescent="0.2">
      <c r="A881">
        <v>-1</v>
      </c>
      <c r="B881">
        <v>87900</v>
      </c>
      <c r="C881" t="s">
        <v>18</v>
      </c>
      <c r="D881">
        <v>2013</v>
      </c>
      <c r="E881">
        <v>24</v>
      </c>
      <c r="J881">
        <v>2017</v>
      </c>
      <c r="K881">
        <v>24</v>
      </c>
      <c r="P881">
        <v>2015</v>
      </c>
      <c r="Q881">
        <v>0</v>
      </c>
      <c r="T881">
        <v>4</v>
      </c>
      <c r="U881">
        <f t="shared" si="13"/>
        <v>0</v>
      </c>
    </row>
    <row r="882" spans="1:21" x14ac:dyDescent="0.2">
      <c r="A882">
        <v>-1</v>
      </c>
      <c r="B882">
        <v>88000</v>
      </c>
      <c r="C882" t="s">
        <v>18</v>
      </c>
      <c r="D882">
        <v>2013</v>
      </c>
      <c r="E882">
        <v>27</v>
      </c>
      <c r="J882">
        <v>2017</v>
      </c>
      <c r="K882">
        <v>27</v>
      </c>
      <c r="P882">
        <v>2015</v>
      </c>
      <c r="Q882">
        <v>0</v>
      </c>
      <c r="T882">
        <v>4</v>
      </c>
      <c r="U882">
        <f t="shared" si="13"/>
        <v>0.5</v>
      </c>
    </row>
    <row r="883" spans="1:21" x14ac:dyDescent="0.2">
      <c r="A883">
        <v>-1</v>
      </c>
      <c r="B883">
        <v>88100</v>
      </c>
      <c r="C883" t="s">
        <v>18</v>
      </c>
      <c r="D883">
        <v>2014</v>
      </c>
      <c r="E883">
        <v>27</v>
      </c>
      <c r="J883">
        <v>2017</v>
      </c>
      <c r="K883">
        <v>27</v>
      </c>
      <c r="P883">
        <v>2015.5</v>
      </c>
      <c r="Q883">
        <v>0</v>
      </c>
      <c r="T883">
        <v>3</v>
      </c>
      <c r="U883">
        <f t="shared" si="13"/>
        <v>0</v>
      </c>
    </row>
    <row r="884" spans="1:21" x14ac:dyDescent="0.2">
      <c r="A884">
        <v>-1</v>
      </c>
      <c r="B884">
        <v>88200</v>
      </c>
      <c r="C884" t="s">
        <v>18</v>
      </c>
      <c r="D884">
        <v>2014</v>
      </c>
      <c r="E884">
        <v>32</v>
      </c>
      <c r="J884">
        <v>2017</v>
      </c>
      <c r="K884">
        <v>24</v>
      </c>
      <c r="P884">
        <v>2015.5</v>
      </c>
      <c r="Q884">
        <v>0</v>
      </c>
      <c r="T884">
        <v>3</v>
      </c>
      <c r="U884">
        <f t="shared" si="13"/>
        <v>0</v>
      </c>
    </row>
    <row r="885" spans="1:21" x14ac:dyDescent="0.2">
      <c r="A885">
        <v>-1</v>
      </c>
      <c r="B885">
        <v>88300</v>
      </c>
      <c r="C885" t="s">
        <v>18</v>
      </c>
      <c r="D885">
        <v>2014</v>
      </c>
      <c r="E885">
        <v>24</v>
      </c>
      <c r="J885">
        <v>2017</v>
      </c>
      <c r="K885">
        <v>25</v>
      </c>
      <c r="P885">
        <v>2015.5</v>
      </c>
      <c r="Q885">
        <v>0</v>
      </c>
      <c r="T885">
        <v>3</v>
      </c>
      <c r="U885">
        <f t="shared" si="13"/>
        <v>-0.5</v>
      </c>
    </row>
    <row r="886" spans="1:21" x14ac:dyDescent="0.2">
      <c r="A886">
        <v>-1</v>
      </c>
      <c r="B886">
        <v>88400</v>
      </c>
      <c r="C886" t="s">
        <v>18</v>
      </c>
      <c r="D886">
        <v>2014</v>
      </c>
      <c r="E886">
        <v>30</v>
      </c>
      <c r="J886">
        <v>2016</v>
      </c>
      <c r="K886">
        <v>8</v>
      </c>
      <c r="L886">
        <v>2017</v>
      </c>
      <c r="M886">
        <v>30</v>
      </c>
      <c r="P886">
        <v>2015</v>
      </c>
      <c r="Q886">
        <v>0</v>
      </c>
      <c r="T886">
        <v>2</v>
      </c>
      <c r="U886">
        <f t="shared" si="13"/>
        <v>0</v>
      </c>
    </row>
    <row r="887" spans="1:21" x14ac:dyDescent="0.2">
      <c r="A887">
        <v>-1</v>
      </c>
      <c r="B887">
        <v>88500</v>
      </c>
      <c r="C887" t="s">
        <v>18</v>
      </c>
      <c r="D887">
        <v>2013</v>
      </c>
      <c r="E887">
        <v>28</v>
      </c>
      <c r="J887">
        <v>2017</v>
      </c>
      <c r="K887">
        <v>28</v>
      </c>
      <c r="P887">
        <v>2015</v>
      </c>
      <c r="Q887">
        <v>0</v>
      </c>
      <c r="T887">
        <v>4</v>
      </c>
      <c r="U887">
        <f t="shared" si="13"/>
        <v>-1.5</v>
      </c>
    </row>
    <row r="888" spans="1:21" x14ac:dyDescent="0.2">
      <c r="A888">
        <v>-1</v>
      </c>
      <c r="B888">
        <v>88600</v>
      </c>
      <c r="C888" t="s">
        <v>18</v>
      </c>
      <c r="D888">
        <v>2013</v>
      </c>
      <c r="E888">
        <v>23</v>
      </c>
      <c r="J888">
        <v>2014</v>
      </c>
      <c r="K888">
        <v>2</v>
      </c>
      <c r="L888">
        <v>2015</v>
      </c>
      <c r="M888">
        <v>5</v>
      </c>
      <c r="N888">
        <v>2017</v>
      </c>
      <c r="O888">
        <v>23</v>
      </c>
      <c r="P888">
        <v>2013.5</v>
      </c>
      <c r="Q888">
        <v>0</v>
      </c>
      <c r="T888">
        <v>1</v>
      </c>
      <c r="U888">
        <f t="shared" si="13"/>
        <v>0.5</v>
      </c>
    </row>
    <row r="889" spans="1:21" x14ac:dyDescent="0.2">
      <c r="A889">
        <v>-1</v>
      </c>
      <c r="B889">
        <v>88700</v>
      </c>
      <c r="C889" t="s">
        <v>18</v>
      </c>
      <c r="D889">
        <v>2013</v>
      </c>
      <c r="E889">
        <v>25</v>
      </c>
      <c r="J889">
        <v>2015</v>
      </c>
      <c r="K889">
        <v>4</v>
      </c>
      <c r="L889">
        <v>2017</v>
      </c>
      <c r="M889">
        <v>25</v>
      </c>
      <c r="P889">
        <v>2014</v>
      </c>
      <c r="Q889">
        <v>0</v>
      </c>
      <c r="T889">
        <v>2</v>
      </c>
      <c r="U889">
        <f t="shared" si="13"/>
        <v>-0.5</v>
      </c>
    </row>
    <row r="890" spans="1:21" x14ac:dyDescent="0.2">
      <c r="A890">
        <v>-1</v>
      </c>
      <c r="B890">
        <v>88800</v>
      </c>
      <c r="C890" t="s">
        <v>18</v>
      </c>
      <c r="D890">
        <v>2013</v>
      </c>
      <c r="E890">
        <v>30</v>
      </c>
      <c r="J890">
        <v>2014</v>
      </c>
      <c r="K890">
        <v>2</v>
      </c>
      <c r="L890">
        <v>2017</v>
      </c>
      <c r="M890">
        <v>30</v>
      </c>
      <c r="P890">
        <v>2013.5</v>
      </c>
      <c r="Q890">
        <v>0</v>
      </c>
      <c r="T890">
        <v>1</v>
      </c>
      <c r="U890">
        <f t="shared" si="13"/>
        <v>1.5</v>
      </c>
    </row>
    <row r="891" spans="1:21" x14ac:dyDescent="0.2">
      <c r="A891">
        <v>-1</v>
      </c>
      <c r="B891">
        <v>88900</v>
      </c>
      <c r="C891" t="s">
        <v>18</v>
      </c>
      <c r="D891">
        <v>2013</v>
      </c>
      <c r="E891">
        <v>24</v>
      </c>
      <c r="J891">
        <v>2017</v>
      </c>
      <c r="K891">
        <v>25</v>
      </c>
      <c r="P891">
        <v>2015</v>
      </c>
      <c r="Q891">
        <v>0</v>
      </c>
      <c r="T891">
        <v>4</v>
      </c>
      <c r="U891">
        <f t="shared" si="13"/>
        <v>0</v>
      </c>
    </row>
    <row r="892" spans="1:21" x14ac:dyDescent="0.2">
      <c r="A892">
        <v>-1</v>
      </c>
      <c r="B892">
        <v>89000</v>
      </c>
      <c r="C892" t="s">
        <v>18</v>
      </c>
      <c r="D892">
        <v>2014</v>
      </c>
      <c r="E892">
        <v>22</v>
      </c>
      <c r="J892">
        <v>2016</v>
      </c>
      <c r="K892">
        <v>3</v>
      </c>
      <c r="L892">
        <v>2017</v>
      </c>
      <c r="M892">
        <v>22</v>
      </c>
      <c r="P892">
        <v>2015</v>
      </c>
      <c r="Q892">
        <v>0</v>
      </c>
      <c r="T892">
        <v>2</v>
      </c>
      <c r="U892">
        <f t="shared" si="13"/>
        <v>0.5</v>
      </c>
    </row>
    <row r="893" spans="1:21" x14ac:dyDescent="0.2">
      <c r="A893">
        <v>-1</v>
      </c>
      <c r="B893">
        <v>89100</v>
      </c>
      <c r="C893" t="s">
        <v>18</v>
      </c>
      <c r="D893">
        <v>2014</v>
      </c>
      <c r="E893">
        <v>33</v>
      </c>
      <c r="J893">
        <v>2017</v>
      </c>
      <c r="K893">
        <v>27</v>
      </c>
      <c r="P893">
        <v>2015.5</v>
      </c>
      <c r="Q893">
        <v>0</v>
      </c>
      <c r="T893">
        <v>3</v>
      </c>
      <c r="U893">
        <f t="shared" si="13"/>
        <v>-0.5</v>
      </c>
    </row>
    <row r="894" spans="1:21" x14ac:dyDescent="0.2">
      <c r="A894">
        <v>-1</v>
      </c>
      <c r="B894">
        <v>89200</v>
      </c>
      <c r="C894" t="s">
        <v>18</v>
      </c>
      <c r="D894">
        <v>2014</v>
      </c>
      <c r="E894">
        <v>28</v>
      </c>
      <c r="J894">
        <v>2016</v>
      </c>
      <c r="K894">
        <v>5</v>
      </c>
      <c r="L894">
        <v>2017</v>
      </c>
      <c r="M894">
        <v>28</v>
      </c>
      <c r="P894">
        <v>2015</v>
      </c>
      <c r="Q894">
        <v>0</v>
      </c>
      <c r="T894">
        <v>2</v>
      </c>
      <c r="U894">
        <f t="shared" si="13"/>
        <v>0.5</v>
      </c>
    </row>
    <row r="895" spans="1:21" x14ac:dyDescent="0.2">
      <c r="A895">
        <v>-1</v>
      </c>
      <c r="B895">
        <v>89300</v>
      </c>
      <c r="C895" t="s">
        <v>18</v>
      </c>
      <c r="D895">
        <v>2014</v>
      </c>
      <c r="E895">
        <v>28</v>
      </c>
      <c r="J895">
        <v>2017</v>
      </c>
      <c r="K895">
        <v>28</v>
      </c>
      <c r="P895">
        <v>2015.5</v>
      </c>
      <c r="Q895">
        <v>0</v>
      </c>
      <c r="T895">
        <v>3</v>
      </c>
      <c r="U895">
        <f t="shared" si="13"/>
        <v>-0.5</v>
      </c>
    </row>
    <row r="896" spans="1:21" x14ac:dyDescent="0.2">
      <c r="A896">
        <v>-1</v>
      </c>
      <c r="B896">
        <v>89400</v>
      </c>
      <c r="C896" t="s">
        <v>18</v>
      </c>
      <c r="D896">
        <v>2013</v>
      </c>
      <c r="E896">
        <v>20</v>
      </c>
      <c r="J896">
        <v>2017</v>
      </c>
      <c r="K896">
        <v>20</v>
      </c>
      <c r="P896">
        <v>2015</v>
      </c>
      <c r="Q896">
        <v>0</v>
      </c>
      <c r="T896">
        <v>4</v>
      </c>
      <c r="U896">
        <f t="shared" si="13"/>
        <v>0.5</v>
      </c>
    </row>
    <row r="897" spans="1:21" x14ac:dyDescent="0.2">
      <c r="A897">
        <v>-1</v>
      </c>
      <c r="B897">
        <v>89500</v>
      </c>
      <c r="C897" t="s">
        <v>18</v>
      </c>
      <c r="D897">
        <v>2014</v>
      </c>
      <c r="E897">
        <v>31</v>
      </c>
      <c r="J897">
        <v>2017</v>
      </c>
      <c r="K897">
        <v>31</v>
      </c>
      <c r="P897">
        <v>2015.5</v>
      </c>
      <c r="Q897">
        <v>0</v>
      </c>
      <c r="T897">
        <v>3</v>
      </c>
      <c r="U897">
        <f t="shared" si="13"/>
        <v>-0.5</v>
      </c>
    </row>
    <row r="898" spans="1:21" x14ac:dyDescent="0.2">
      <c r="A898">
        <v>-1</v>
      </c>
      <c r="B898">
        <v>89600</v>
      </c>
      <c r="C898" t="s">
        <v>18</v>
      </c>
      <c r="D898">
        <v>2014</v>
      </c>
      <c r="E898">
        <v>25</v>
      </c>
      <c r="J898">
        <v>2016</v>
      </c>
      <c r="K898">
        <v>6</v>
      </c>
      <c r="L898">
        <v>2017</v>
      </c>
      <c r="M898">
        <v>1</v>
      </c>
      <c r="N898">
        <v>2018</v>
      </c>
      <c r="O898">
        <v>24</v>
      </c>
      <c r="P898">
        <v>2015</v>
      </c>
      <c r="Q898">
        <v>0</v>
      </c>
      <c r="T898">
        <v>2</v>
      </c>
      <c r="U898">
        <f t="shared" si="13"/>
        <v>1</v>
      </c>
    </row>
    <row r="899" spans="1:21" x14ac:dyDescent="0.2">
      <c r="A899">
        <v>-1</v>
      </c>
      <c r="B899">
        <v>89700</v>
      </c>
      <c r="C899" t="s">
        <v>18</v>
      </c>
      <c r="D899">
        <v>2015</v>
      </c>
      <c r="E899">
        <v>1</v>
      </c>
      <c r="F899">
        <v>2014</v>
      </c>
      <c r="G899">
        <v>30</v>
      </c>
      <c r="J899">
        <v>2017</v>
      </c>
      <c r="K899">
        <v>2</v>
      </c>
      <c r="L899">
        <v>2018</v>
      </c>
      <c r="M899">
        <v>28</v>
      </c>
      <c r="P899">
        <v>2016</v>
      </c>
      <c r="Q899">
        <v>0</v>
      </c>
      <c r="T899">
        <v>2</v>
      </c>
      <c r="U899">
        <f t="shared" ref="U899:U962" si="14">P900-P899</f>
        <v>-0.5</v>
      </c>
    </row>
    <row r="900" spans="1:21" x14ac:dyDescent="0.2">
      <c r="A900">
        <v>-1</v>
      </c>
      <c r="B900">
        <v>89800</v>
      </c>
      <c r="C900" t="s">
        <v>18</v>
      </c>
      <c r="D900">
        <v>2014</v>
      </c>
      <c r="E900">
        <v>23</v>
      </c>
      <c r="J900">
        <v>2017</v>
      </c>
      <c r="K900">
        <v>24</v>
      </c>
      <c r="P900">
        <v>2015.5</v>
      </c>
      <c r="Q900">
        <v>0</v>
      </c>
      <c r="T900">
        <v>3</v>
      </c>
      <c r="U900">
        <f t="shared" si="14"/>
        <v>0</v>
      </c>
    </row>
    <row r="901" spans="1:21" x14ac:dyDescent="0.2">
      <c r="A901">
        <v>-1</v>
      </c>
      <c r="B901">
        <v>89900</v>
      </c>
      <c r="C901" t="s">
        <v>18</v>
      </c>
      <c r="D901">
        <v>2014</v>
      </c>
      <c r="E901">
        <v>23</v>
      </c>
      <c r="J901">
        <v>2017</v>
      </c>
      <c r="K901">
        <v>23</v>
      </c>
      <c r="P901">
        <v>2015.5</v>
      </c>
      <c r="Q901">
        <v>0</v>
      </c>
      <c r="T901">
        <v>3</v>
      </c>
      <c r="U901">
        <f t="shared" si="14"/>
        <v>0</v>
      </c>
    </row>
    <row r="902" spans="1:21" x14ac:dyDescent="0.2">
      <c r="A902">
        <v>-1</v>
      </c>
      <c r="B902">
        <v>90000</v>
      </c>
      <c r="C902" t="s">
        <v>18</v>
      </c>
      <c r="D902">
        <v>2014</v>
      </c>
      <c r="E902">
        <v>29</v>
      </c>
      <c r="J902">
        <v>2017</v>
      </c>
      <c r="K902">
        <v>29</v>
      </c>
      <c r="P902">
        <v>2015.5</v>
      </c>
      <c r="Q902">
        <v>0</v>
      </c>
      <c r="T902">
        <v>3</v>
      </c>
      <c r="U902">
        <f t="shared" si="14"/>
        <v>0</v>
      </c>
    </row>
    <row r="903" spans="1:21" x14ac:dyDescent="0.2">
      <c r="A903">
        <v>-1</v>
      </c>
      <c r="B903">
        <v>90100</v>
      </c>
      <c r="C903" t="s">
        <v>18</v>
      </c>
      <c r="D903">
        <v>2014</v>
      </c>
      <c r="E903">
        <v>36</v>
      </c>
      <c r="J903">
        <v>2017</v>
      </c>
      <c r="K903">
        <v>28</v>
      </c>
      <c r="P903">
        <v>2015.5</v>
      </c>
      <c r="Q903">
        <v>0</v>
      </c>
      <c r="T903">
        <v>3</v>
      </c>
      <c r="U903">
        <f t="shared" si="14"/>
        <v>0</v>
      </c>
    </row>
    <row r="904" spans="1:21" x14ac:dyDescent="0.2">
      <c r="A904">
        <v>-1</v>
      </c>
      <c r="B904">
        <v>90200</v>
      </c>
      <c r="C904" t="s">
        <v>18</v>
      </c>
      <c r="D904">
        <v>2014</v>
      </c>
      <c r="E904">
        <v>27</v>
      </c>
      <c r="J904">
        <v>2017</v>
      </c>
      <c r="K904">
        <v>23</v>
      </c>
      <c r="P904">
        <v>2015.5</v>
      </c>
      <c r="Q904">
        <v>0</v>
      </c>
      <c r="T904">
        <v>3</v>
      </c>
      <c r="U904">
        <f t="shared" si="14"/>
        <v>0</v>
      </c>
    </row>
    <row r="905" spans="1:21" x14ac:dyDescent="0.2">
      <c r="A905">
        <v>-1</v>
      </c>
      <c r="B905">
        <v>90300</v>
      </c>
      <c r="C905" t="s">
        <v>18</v>
      </c>
      <c r="D905">
        <v>2014</v>
      </c>
      <c r="E905">
        <v>23</v>
      </c>
      <c r="J905">
        <v>2017</v>
      </c>
      <c r="K905">
        <v>23</v>
      </c>
      <c r="P905">
        <v>2015.5</v>
      </c>
      <c r="Q905">
        <v>0</v>
      </c>
      <c r="T905">
        <v>3</v>
      </c>
      <c r="U905">
        <f t="shared" si="14"/>
        <v>0</v>
      </c>
    </row>
    <row r="906" spans="1:21" x14ac:dyDescent="0.2">
      <c r="A906">
        <v>-1</v>
      </c>
      <c r="B906">
        <v>90400</v>
      </c>
      <c r="C906" t="s">
        <v>18</v>
      </c>
      <c r="D906">
        <v>2014</v>
      </c>
      <c r="E906">
        <v>34</v>
      </c>
      <c r="J906">
        <v>2017</v>
      </c>
      <c r="K906">
        <v>28</v>
      </c>
      <c r="P906">
        <v>2015.5</v>
      </c>
      <c r="Q906">
        <v>0</v>
      </c>
      <c r="T906">
        <v>3</v>
      </c>
      <c r="U906">
        <f t="shared" si="14"/>
        <v>0</v>
      </c>
    </row>
    <row r="907" spans="1:21" x14ac:dyDescent="0.2">
      <c r="A907">
        <v>-1</v>
      </c>
      <c r="B907">
        <v>90500</v>
      </c>
      <c r="C907" t="s">
        <v>18</v>
      </c>
      <c r="D907">
        <v>2014</v>
      </c>
      <c r="E907">
        <v>26</v>
      </c>
      <c r="J907">
        <v>2017</v>
      </c>
      <c r="K907">
        <v>26</v>
      </c>
      <c r="P907">
        <v>2015.5</v>
      </c>
      <c r="Q907">
        <v>0</v>
      </c>
      <c r="T907">
        <v>3</v>
      </c>
      <c r="U907">
        <f t="shared" si="14"/>
        <v>0</v>
      </c>
    </row>
    <row r="908" spans="1:21" x14ac:dyDescent="0.2">
      <c r="A908">
        <v>-1</v>
      </c>
      <c r="B908">
        <v>90600</v>
      </c>
      <c r="C908" t="s">
        <v>18</v>
      </c>
      <c r="D908">
        <v>2014</v>
      </c>
      <c r="E908">
        <v>23</v>
      </c>
      <c r="J908">
        <v>2017</v>
      </c>
      <c r="K908">
        <v>23</v>
      </c>
      <c r="P908">
        <v>2015.5</v>
      </c>
      <c r="Q908">
        <v>0</v>
      </c>
      <c r="T908">
        <v>3</v>
      </c>
      <c r="U908">
        <f t="shared" si="14"/>
        <v>0</v>
      </c>
    </row>
    <row r="909" spans="1:21" x14ac:dyDescent="0.2">
      <c r="A909">
        <v>-1</v>
      </c>
      <c r="B909">
        <v>90700</v>
      </c>
      <c r="C909" t="s">
        <v>18</v>
      </c>
      <c r="D909">
        <v>2014</v>
      </c>
      <c r="E909">
        <v>26</v>
      </c>
      <c r="J909">
        <v>2017</v>
      </c>
      <c r="K909">
        <v>2</v>
      </c>
      <c r="L909">
        <v>2018</v>
      </c>
      <c r="M909">
        <v>24</v>
      </c>
      <c r="P909">
        <v>2015.5</v>
      </c>
      <c r="Q909">
        <v>0</v>
      </c>
      <c r="T909">
        <v>3</v>
      </c>
      <c r="U909">
        <f t="shared" si="14"/>
        <v>0</v>
      </c>
    </row>
    <row r="910" spans="1:21" x14ac:dyDescent="0.2">
      <c r="A910">
        <v>-1</v>
      </c>
      <c r="B910">
        <v>90800</v>
      </c>
      <c r="C910" t="s">
        <v>18</v>
      </c>
      <c r="D910">
        <v>2014</v>
      </c>
      <c r="E910">
        <v>25</v>
      </c>
      <c r="J910">
        <v>2017</v>
      </c>
      <c r="K910">
        <v>25</v>
      </c>
      <c r="P910">
        <v>2015.5</v>
      </c>
      <c r="Q910">
        <v>0</v>
      </c>
      <c r="T910">
        <v>3</v>
      </c>
      <c r="U910">
        <f t="shared" si="14"/>
        <v>2</v>
      </c>
    </row>
    <row r="911" spans="1:21" x14ac:dyDescent="0.2">
      <c r="A911">
        <v>-1</v>
      </c>
      <c r="B911">
        <v>90900</v>
      </c>
      <c r="C911" t="s">
        <v>18</v>
      </c>
      <c r="D911">
        <v>2017</v>
      </c>
      <c r="E911">
        <v>1</v>
      </c>
      <c r="F911">
        <v>2014</v>
      </c>
      <c r="G911">
        <v>25</v>
      </c>
      <c r="J911">
        <v>2018</v>
      </c>
      <c r="K911">
        <v>25</v>
      </c>
      <c r="P911">
        <v>2017.5</v>
      </c>
      <c r="Q911">
        <v>0</v>
      </c>
      <c r="T911">
        <v>1</v>
      </c>
      <c r="U911">
        <f t="shared" si="14"/>
        <v>0</v>
      </c>
    </row>
    <row r="912" spans="1:21" x14ac:dyDescent="0.2">
      <c r="A912">
        <v>-1</v>
      </c>
      <c r="B912">
        <v>91000</v>
      </c>
      <c r="C912" t="s">
        <v>18</v>
      </c>
      <c r="D912">
        <v>2017</v>
      </c>
      <c r="E912">
        <v>1</v>
      </c>
      <c r="F912">
        <v>2014</v>
      </c>
      <c r="G912">
        <v>30</v>
      </c>
      <c r="J912">
        <v>2018</v>
      </c>
      <c r="K912">
        <v>30</v>
      </c>
      <c r="P912">
        <v>2017.5</v>
      </c>
      <c r="Q912">
        <v>0</v>
      </c>
      <c r="T912">
        <v>1</v>
      </c>
      <c r="U912">
        <f t="shared" si="14"/>
        <v>-1</v>
      </c>
    </row>
    <row r="913" spans="1:21" x14ac:dyDescent="0.2">
      <c r="A913">
        <v>-1</v>
      </c>
      <c r="B913">
        <v>91100</v>
      </c>
      <c r="C913" t="s">
        <v>18</v>
      </c>
      <c r="D913">
        <v>2015</v>
      </c>
      <c r="E913">
        <v>23</v>
      </c>
      <c r="J913">
        <v>2018</v>
      </c>
      <c r="K913">
        <v>23</v>
      </c>
      <c r="P913">
        <v>2016.5</v>
      </c>
      <c r="Q913">
        <v>0</v>
      </c>
      <c r="T913">
        <v>3</v>
      </c>
      <c r="U913">
        <f t="shared" si="14"/>
        <v>0</v>
      </c>
    </row>
    <row r="914" spans="1:21" x14ac:dyDescent="0.2">
      <c r="A914">
        <v>-1</v>
      </c>
      <c r="B914">
        <v>91200</v>
      </c>
      <c r="C914" t="s">
        <v>18</v>
      </c>
      <c r="D914">
        <v>2015</v>
      </c>
      <c r="E914">
        <v>22</v>
      </c>
      <c r="J914">
        <v>2018</v>
      </c>
      <c r="K914">
        <v>22</v>
      </c>
      <c r="P914">
        <v>2016.5</v>
      </c>
      <c r="Q914">
        <v>0</v>
      </c>
      <c r="T914">
        <v>3</v>
      </c>
      <c r="U914">
        <f t="shared" si="14"/>
        <v>0</v>
      </c>
    </row>
    <row r="915" spans="1:21" x14ac:dyDescent="0.2">
      <c r="A915">
        <v>-1</v>
      </c>
      <c r="B915">
        <v>91300</v>
      </c>
      <c r="C915" t="s">
        <v>18</v>
      </c>
      <c r="D915">
        <v>2015</v>
      </c>
      <c r="E915">
        <v>23</v>
      </c>
      <c r="J915">
        <v>2018</v>
      </c>
      <c r="K915">
        <v>20</v>
      </c>
      <c r="P915">
        <v>2016.5</v>
      </c>
      <c r="Q915">
        <v>0</v>
      </c>
      <c r="T915">
        <v>3</v>
      </c>
      <c r="U915">
        <f t="shared" si="14"/>
        <v>0</v>
      </c>
    </row>
    <row r="916" spans="1:21" x14ac:dyDescent="0.2">
      <c r="A916">
        <v>-1</v>
      </c>
      <c r="B916">
        <v>91400</v>
      </c>
      <c r="C916" t="s">
        <v>18</v>
      </c>
      <c r="D916">
        <v>2015</v>
      </c>
      <c r="E916">
        <v>21</v>
      </c>
      <c r="J916">
        <v>2018</v>
      </c>
      <c r="K916">
        <v>21</v>
      </c>
      <c r="P916">
        <v>2016.5</v>
      </c>
      <c r="Q916">
        <v>0</v>
      </c>
      <c r="T916">
        <v>3</v>
      </c>
      <c r="U916">
        <f t="shared" si="14"/>
        <v>0</v>
      </c>
    </row>
    <row r="917" spans="1:21" x14ac:dyDescent="0.2">
      <c r="A917">
        <v>-1</v>
      </c>
      <c r="B917">
        <v>91500</v>
      </c>
      <c r="C917" t="s">
        <v>18</v>
      </c>
      <c r="D917">
        <v>2015</v>
      </c>
      <c r="E917">
        <v>23</v>
      </c>
      <c r="J917">
        <v>2018</v>
      </c>
      <c r="K917">
        <v>23</v>
      </c>
      <c r="P917">
        <v>2016.5</v>
      </c>
      <c r="Q917">
        <v>0</v>
      </c>
      <c r="T917">
        <v>3</v>
      </c>
      <c r="U917">
        <f t="shared" si="14"/>
        <v>0.5</v>
      </c>
    </row>
    <row r="918" spans="1:21" x14ac:dyDescent="0.2">
      <c r="A918">
        <v>-1</v>
      </c>
      <c r="B918">
        <v>91600</v>
      </c>
      <c r="C918" t="s">
        <v>18</v>
      </c>
      <c r="D918">
        <v>2016</v>
      </c>
      <c r="E918">
        <v>2</v>
      </c>
      <c r="F918">
        <v>2015</v>
      </c>
      <c r="G918">
        <v>27</v>
      </c>
      <c r="J918">
        <v>2018</v>
      </c>
      <c r="K918">
        <v>27</v>
      </c>
      <c r="P918">
        <v>2017</v>
      </c>
      <c r="Q918">
        <v>0</v>
      </c>
      <c r="T918">
        <v>2</v>
      </c>
      <c r="U918">
        <f t="shared" si="14"/>
        <v>0.5</v>
      </c>
    </row>
    <row r="919" spans="1:21" x14ac:dyDescent="0.2">
      <c r="A919">
        <v>-1</v>
      </c>
      <c r="B919">
        <v>91700</v>
      </c>
      <c r="C919" t="s">
        <v>18</v>
      </c>
      <c r="D919">
        <v>2017</v>
      </c>
      <c r="E919">
        <v>5</v>
      </c>
      <c r="F919">
        <v>2015</v>
      </c>
      <c r="G919">
        <v>30</v>
      </c>
      <c r="J919">
        <v>2018</v>
      </c>
      <c r="K919">
        <v>2</v>
      </c>
      <c r="L919">
        <v>2019</v>
      </c>
      <c r="M919">
        <v>28</v>
      </c>
      <c r="P919">
        <v>2017.5</v>
      </c>
      <c r="Q919">
        <v>0</v>
      </c>
      <c r="T919">
        <v>1</v>
      </c>
      <c r="U919">
        <f t="shared" si="14"/>
        <v>0.5</v>
      </c>
    </row>
    <row r="920" spans="1:21" x14ac:dyDescent="0.2">
      <c r="A920">
        <v>-1</v>
      </c>
      <c r="B920">
        <v>91800</v>
      </c>
      <c r="C920" t="s">
        <v>18</v>
      </c>
      <c r="D920">
        <v>2017</v>
      </c>
      <c r="E920">
        <v>1</v>
      </c>
      <c r="F920">
        <v>2015</v>
      </c>
      <c r="G920">
        <v>26</v>
      </c>
      <c r="J920">
        <v>2019</v>
      </c>
      <c r="K920">
        <v>26</v>
      </c>
      <c r="P920">
        <v>2018</v>
      </c>
      <c r="Q920">
        <v>0</v>
      </c>
      <c r="T920">
        <v>2</v>
      </c>
      <c r="U920">
        <f t="shared" si="14"/>
        <v>-0.5</v>
      </c>
    </row>
    <row r="921" spans="1:21" x14ac:dyDescent="0.2">
      <c r="A921">
        <v>-1</v>
      </c>
      <c r="B921">
        <v>91900</v>
      </c>
      <c r="C921" t="s">
        <v>18</v>
      </c>
      <c r="D921">
        <v>2016</v>
      </c>
      <c r="E921">
        <v>3</v>
      </c>
      <c r="F921">
        <v>2015</v>
      </c>
      <c r="G921">
        <v>30</v>
      </c>
      <c r="J921">
        <v>2019</v>
      </c>
      <c r="K921">
        <v>30</v>
      </c>
      <c r="P921">
        <v>2017.5</v>
      </c>
      <c r="Q921">
        <v>0</v>
      </c>
      <c r="T921">
        <v>3</v>
      </c>
      <c r="U921">
        <f t="shared" si="14"/>
        <v>-1.5</v>
      </c>
    </row>
    <row r="922" spans="1:21" x14ac:dyDescent="0.2">
      <c r="A922">
        <v>-1</v>
      </c>
      <c r="B922">
        <v>92000</v>
      </c>
      <c r="C922" t="s">
        <v>18</v>
      </c>
      <c r="D922">
        <v>2015</v>
      </c>
      <c r="E922">
        <v>28</v>
      </c>
      <c r="J922">
        <v>2017</v>
      </c>
      <c r="K922">
        <v>1</v>
      </c>
      <c r="L922">
        <v>2019</v>
      </c>
      <c r="M922">
        <v>28</v>
      </c>
      <c r="P922">
        <v>2016</v>
      </c>
      <c r="Q922">
        <v>0</v>
      </c>
      <c r="T922">
        <v>2</v>
      </c>
      <c r="U922">
        <f t="shared" si="14"/>
        <v>0.5</v>
      </c>
    </row>
    <row r="923" spans="1:21" x14ac:dyDescent="0.2">
      <c r="A923">
        <v>-1</v>
      </c>
      <c r="B923">
        <v>92100</v>
      </c>
      <c r="C923" t="s">
        <v>18</v>
      </c>
      <c r="D923">
        <v>2015</v>
      </c>
      <c r="E923">
        <v>28</v>
      </c>
      <c r="J923">
        <v>2018</v>
      </c>
      <c r="K923">
        <v>28</v>
      </c>
      <c r="P923">
        <v>2016.5</v>
      </c>
      <c r="Q923">
        <v>0</v>
      </c>
      <c r="T923">
        <v>3</v>
      </c>
      <c r="U923">
        <f t="shared" si="14"/>
        <v>0</v>
      </c>
    </row>
    <row r="924" spans="1:21" x14ac:dyDescent="0.2">
      <c r="A924">
        <v>-1</v>
      </c>
      <c r="B924">
        <v>92200</v>
      </c>
      <c r="C924" t="s">
        <v>18</v>
      </c>
      <c r="D924">
        <v>2015</v>
      </c>
      <c r="E924">
        <v>23</v>
      </c>
      <c r="J924">
        <v>2018</v>
      </c>
      <c r="K924">
        <v>23</v>
      </c>
      <c r="P924">
        <v>2016.5</v>
      </c>
      <c r="Q924">
        <v>0</v>
      </c>
      <c r="T924">
        <v>3</v>
      </c>
      <c r="U924">
        <f t="shared" si="14"/>
        <v>0</v>
      </c>
    </row>
    <row r="925" spans="1:21" x14ac:dyDescent="0.2">
      <c r="A925">
        <v>-1</v>
      </c>
      <c r="B925">
        <v>92300</v>
      </c>
      <c r="C925" t="s">
        <v>18</v>
      </c>
      <c r="D925">
        <v>2015</v>
      </c>
      <c r="E925">
        <v>26</v>
      </c>
      <c r="J925">
        <v>2018</v>
      </c>
      <c r="K925">
        <v>26</v>
      </c>
      <c r="P925">
        <v>2016.5</v>
      </c>
      <c r="Q925">
        <v>0</v>
      </c>
      <c r="T925">
        <v>3</v>
      </c>
      <c r="U925">
        <f t="shared" si="14"/>
        <v>0</v>
      </c>
    </row>
    <row r="926" spans="1:21" x14ac:dyDescent="0.2">
      <c r="A926">
        <v>-1</v>
      </c>
      <c r="B926">
        <v>92400</v>
      </c>
      <c r="C926" t="s">
        <v>18</v>
      </c>
      <c r="D926">
        <v>2015</v>
      </c>
      <c r="E926">
        <v>25</v>
      </c>
      <c r="J926">
        <v>2018</v>
      </c>
      <c r="K926">
        <v>25</v>
      </c>
      <c r="P926">
        <v>2016.5</v>
      </c>
      <c r="Q926">
        <v>0</v>
      </c>
      <c r="T926">
        <v>3</v>
      </c>
      <c r="U926">
        <f t="shared" si="14"/>
        <v>0</v>
      </c>
    </row>
    <row r="927" spans="1:21" x14ac:dyDescent="0.2">
      <c r="A927">
        <v>-1</v>
      </c>
      <c r="B927">
        <v>92500</v>
      </c>
      <c r="C927" t="s">
        <v>18</v>
      </c>
      <c r="D927">
        <v>2015</v>
      </c>
      <c r="E927">
        <v>23</v>
      </c>
      <c r="J927">
        <v>2018</v>
      </c>
      <c r="K927">
        <v>23</v>
      </c>
      <c r="P927">
        <v>2016.5</v>
      </c>
      <c r="Q927">
        <v>0</v>
      </c>
      <c r="T927">
        <v>3</v>
      </c>
      <c r="U927">
        <f t="shared" si="14"/>
        <v>1</v>
      </c>
    </row>
    <row r="928" spans="1:21" x14ac:dyDescent="0.2">
      <c r="A928">
        <v>-1</v>
      </c>
      <c r="B928">
        <v>92600</v>
      </c>
      <c r="C928" t="s">
        <v>18</v>
      </c>
      <c r="D928">
        <v>2017</v>
      </c>
      <c r="E928">
        <v>1</v>
      </c>
      <c r="F928">
        <v>2015</v>
      </c>
      <c r="G928">
        <v>25</v>
      </c>
      <c r="J928">
        <v>2018</v>
      </c>
      <c r="K928">
        <v>25</v>
      </c>
      <c r="P928">
        <v>2017.5</v>
      </c>
      <c r="Q928">
        <v>0</v>
      </c>
      <c r="T928">
        <v>1</v>
      </c>
      <c r="U928">
        <f t="shared" si="14"/>
        <v>0</v>
      </c>
    </row>
    <row r="929" spans="1:21" x14ac:dyDescent="0.2">
      <c r="A929">
        <v>-1</v>
      </c>
      <c r="B929">
        <v>92700</v>
      </c>
      <c r="C929" t="s">
        <v>18</v>
      </c>
      <c r="D929">
        <v>2016</v>
      </c>
      <c r="E929">
        <v>4</v>
      </c>
      <c r="F929">
        <v>2015</v>
      </c>
      <c r="G929">
        <v>29</v>
      </c>
      <c r="J929">
        <v>2019</v>
      </c>
      <c r="K929">
        <v>29</v>
      </c>
      <c r="P929">
        <v>2017.5</v>
      </c>
      <c r="Q929">
        <v>0</v>
      </c>
      <c r="T929">
        <v>3</v>
      </c>
      <c r="U929">
        <f t="shared" si="14"/>
        <v>0</v>
      </c>
    </row>
    <row r="930" spans="1:21" x14ac:dyDescent="0.2">
      <c r="A930">
        <v>-1</v>
      </c>
      <c r="B930">
        <v>92800</v>
      </c>
      <c r="C930" t="s">
        <v>18</v>
      </c>
      <c r="D930">
        <v>2016</v>
      </c>
      <c r="E930">
        <v>2</v>
      </c>
      <c r="F930">
        <v>2015</v>
      </c>
      <c r="G930">
        <v>20</v>
      </c>
      <c r="J930">
        <v>2019</v>
      </c>
      <c r="K930">
        <v>22</v>
      </c>
      <c r="P930">
        <v>2017.5</v>
      </c>
      <c r="Q930">
        <v>0</v>
      </c>
      <c r="T930">
        <v>3</v>
      </c>
      <c r="U930">
        <f t="shared" si="14"/>
        <v>0</v>
      </c>
    </row>
    <row r="931" spans="1:21" x14ac:dyDescent="0.2">
      <c r="A931">
        <v>-1</v>
      </c>
      <c r="B931">
        <v>92900</v>
      </c>
      <c r="C931" t="s">
        <v>18</v>
      </c>
      <c r="D931">
        <v>2016</v>
      </c>
      <c r="E931">
        <v>1</v>
      </c>
      <c r="F931">
        <v>2015</v>
      </c>
      <c r="G931">
        <v>26</v>
      </c>
      <c r="J931">
        <v>2019</v>
      </c>
      <c r="K931">
        <v>27</v>
      </c>
      <c r="P931">
        <v>2017.5</v>
      </c>
      <c r="Q931">
        <v>0</v>
      </c>
      <c r="T931">
        <v>3</v>
      </c>
      <c r="U931">
        <f t="shared" si="14"/>
        <v>0</v>
      </c>
    </row>
    <row r="932" spans="1:21" x14ac:dyDescent="0.2">
      <c r="A932">
        <v>-1</v>
      </c>
      <c r="B932">
        <v>93000</v>
      </c>
      <c r="C932" t="s">
        <v>18</v>
      </c>
      <c r="D932">
        <v>2016</v>
      </c>
      <c r="E932">
        <v>27</v>
      </c>
      <c r="J932">
        <v>2019</v>
      </c>
      <c r="K932">
        <v>20</v>
      </c>
      <c r="P932">
        <v>2017.5</v>
      </c>
      <c r="Q932">
        <v>0</v>
      </c>
      <c r="T932">
        <v>3</v>
      </c>
      <c r="U932">
        <f t="shared" si="14"/>
        <v>1</v>
      </c>
    </row>
    <row r="933" spans="1:21" x14ac:dyDescent="0.2">
      <c r="A933">
        <v>-1</v>
      </c>
      <c r="B933">
        <v>93100</v>
      </c>
      <c r="C933" t="s">
        <v>18</v>
      </c>
      <c r="D933">
        <v>2018</v>
      </c>
      <c r="E933">
        <v>3</v>
      </c>
      <c r="F933">
        <v>2016</v>
      </c>
      <c r="G933">
        <v>22</v>
      </c>
      <c r="J933">
        <v>2019</v>
      </c>
      <c r="K933">
        <v>1</v>
      </c>
      <c r="L933">
        <v>2020</v>
      </c>
      <c r="M933">
        <v>21</v>
      </c>
      <c r="P933">
        <v>2018.5</v>
      </c>
      <c r="Q933">
        <v>0</v>
      </c>
      <c r="T933">
        <v>1</v>
      </c>
      <c r="U933">
        <f t="shared" si="14"/>
        <v>-0.5</v>
      </c>
    </row>
    <row r="934" spans="1:21" x14ac:dyDescent="0.2">
      <c r="A934">
        <v>-1</v>
      </c>
      <c r="B934">
        <v>93200</v>
      </c>
      <c r="C934" t="s">
        <v>18</v>
      </c>
      <c r="D934">
        <v>2017</v>
      </c>
      <c r="E934">
        <v>21</v>
      </c>
      <c r="J934">
        <v>2019</v>
      </c>
      <c r="K934">
        <v>2</v>
      </c>
      <c r="L934">
        <v>2020</v>
      </c>
      <c r="M934">
        <v>21</v>
      </c>
      <c r="P934">
        <v>2018</v>
      </c>
      <c r="Q934">
        <v>0</v>
      </c>
      <c r="T934">
        <v>2</v>
      </c>
      <c r="U934">
        <f t="shared" si="14"/>
        <v>1.5</v>
      </c>
    </row>
    <row r="935" spans="1:21" x14ac:dyDescent="0.2">
      <c r="A935">
        <v>-1</v>
      </c>
      <c r="B935">
        <v>93300</v>
      </c>
      <c r="C935" t="s">
        <v>18</v>
      </c>
      <c r="D935">
        <v>2019</v>
      </c>
      <c r="E935">
        <v>1</v>
      </c>
      <c r="F935">
        <v>2017</v>
      </c>
      <c r="G935">
        <v>29</v>
      </c>
      <c r="J935">
        <v>2020</v>
      </c>
      <c r="K935">
        <v>29</v>
      </c>
      <c r="P935">
        <v>2019.5</v>
      </c>
      <c r="Q935">
        <v>0</v>
      </c>
      <c r="T935">
        <v>1</v>
      </c>
      <c r="U935">
        <f t="shared" si="14"/>
        <v>0</v>
      </c>
    </row>
    <row r="936" spans="1:21" x14ac:dyDescent="0.2">
      <c r="A936">
        <v>-1</v>
      </c>
      <c r="B936">
        <v>93400</v>
      </c>
      <c r="C936" t="s">
        <v>18</v>
      </c>
      <c r="D936">
        <v>2018</v>
      </c>
      <c r="E936">
        <v>29</v>
      </c>
      <c r="J936">
        <v>2021</v>
      </c>
      <c r="K936">
        <v>29</v>
      </c>
      <c r="P936">
        <v>2019.5</v>
      </c>
      <c r="Q936">
        <v>0</v>
      </c>
      <c r="T936">
        <v>3</v>
      </c>
      <c r="U936">
        <f t="shared" si="14"/>
        <v>0</v>
      </c>
    </row>
    <row r="937" spans="1:21" x14ac:dyDescent="0.2">
      <c r="A937">
        <v>-1</v>
      </c>
      <c r="B937">
        <v>93500</v>
      </c>
      <c r="C937" t="s">
        <v>18</v>
      </c>
      <c r="D937">
        <v>2019</v>
      </c>
      <c r="E937">
        <v>2</v>
      </c>
      <c r="F937">
        <v>2018</v>
      </c>
      <c r="G937">
        <v>26</v>
      </c>
      <c r="J937">
        <v>2020</v>
      </c>
      <c r="K937">
        <v>6</v>
      </c>
      <c r="L937">
        <v>2021</v>
      </c>
      <c r="M937">
        <v>1</v>
      </c>
      <c r="N937">
        <v>2022</v>
      </c>
      <c r="O937">
        <v>25</v>
      </c>
      <c r="P937">
        <v>2019.5</v>
      </c>
      <c r="Q937">
        <v>0</v>
      </c>
      <c r="T937">
        <v>1</v>
      </c>
      <c r="U937">
        <f t="shared" si="14"/>
        <v>2</v>
      </c>
    </row>
    <row r="938" spans="1:21" x14ac:dyDescent="0.2">
      <c r="A938">
        <v>-1</v>
      </c>
      <c r="B938">
        <v>93600</v>
      </c>
      <c r="C938" t="s">
        <v>18</v>
      </c>
      <c r="D938">
        <v>2020</v>
      </c>
      <c r="E938">
        <v>33</v>
      </c>
      <c r="J938">
        <v>2023</v>
      </c>
      <c r="K938">
        <v>29</v>
      </c>
      <c r="P938">
        <v>2021.5</v>
      </c>
      <c r="Q938">
        <v>0</v>
      </c>
      <c r="T938">
        <v>3</v>
      </c>
      <c r="U938">
        <f t="shared" si="14"/>
        <v>-1</v>
      </c>
    </row>
    <row r="939" spans="1:21" x14ac:dyDescent="0.2">
      <c r="A939">
        <v>-1</v>
      </c>
      <c r="B939">
        <v>93700</v>
      </c>
      <c r="C939" t="s">
        <v>18</v>
      </c>
      <c r="D939">
        <v>2019</v>
      </c>
      <c r="E939">
        <v>25</v>
      </c>
      <c r="J939">
        <v>2022</v>
      </c>
      <c r="K939">
        <v>2</v>
      </c>
      <c r="L939">
        <v>2023</v>
      </c>
      <c r="M939">
        <v>23</v>
      </c>
      <c r="P939">
        <v>2020.5</v>
      </c>
      <c r="Q939">
        <v>0</v>
      </c>
      <c r="T939">
        <v>3</v>
      </c>
      <c r="U939">
        <f t="shared" si="14"/>
        <v>1</v>
      </c>
    </row>
    <row r="940" spans="1:21" x14ac:dyDescent="0.2">
      <c r="A940">
        <v>-1</v>
      </c>
      <c r="B940">
        <v>93800</v>
      </c>
      <c r="C940" t="s">
        <v>18</v>
      </c>
      <c r="D940">
        <v>2020</v>
      </c>
      <c r="E940">
        <v>35</v>
      </c>
      <c r="J940">
        <v>2023</v>
      </c>
      <c r="K940">
        <v>30</v>
      </c>
      <c r="P940">
        <v>2021.5</v>
      </c>
      <c r="Q940">
        <v>0</v>
      </c>
      <c r="T940">
        <v>3</v>
      </c>
      <c r="U940">
        <f t="shared" si="14"/>
        <v>0</v>
      </c>
    </row>
    <row r="941" spans="1:21" x14ac:dyDescent="0.2">
      <c r="A941">
        <v>-1</v>
      </c>
      <c r="B941">
        <v>93900</v>
      </c>
      <c r="C941" t="s">
        <v>18</v>
      </c>
      <c r="D941">
        <v>2020</v>
      </c>
      <c r="E941">
        <v>3</v>
      </c>
      <c r="F941">
        <v>2019</v>
      </c>
      <c r="G941">
        <v>28</v>
      </c>
      <c r="J941">
        <v>2023</v>
      </c>
      <c r="K941">
        <v>28</v>
      </c>
      <c r="P941">
        <v>2021.5</v>
      </c>
      <c r="Q941">
        <v>0</v>
      </c>
      <c r="T941">
        <v>3</v>
      </c>
      <c r="U941">
        <f t="shared" si="14"/>
        <v>-1</v>
      </c>
    </row>
    <row r="942" spans="1:21" x14ac:dyDescent="0.2">
      <c r="A942">
        <v>-1</v>
      </c>
      <c r="B942">
        <v>94000</v>
      </c>
      <c r="C942" t="s">
        <v>18</v>
      </c>
      <c r="D942">
        <v>2019</v>
      </c>
      <c r="E942">
        <v>31</v>
      </c>
      <c r="J942">
        <v>2022</v>
      </c>
      <c r="K942">
        <v>31</v>
      </c>
      <c r="P942">
        <v>2020.5</v>
      </c>
      <c r="Q942">
        <v>0</v>
      </c>
      <c r="T942">
        <v>3</v>
      </c>
      <c r="U942">
        <f t="shared" si="14"/>
        <v>0</v>
      </c>
    </row>
    <row r="943" spans="1:21" x14ac:dyDescent="0.2">
      <c r="A943">
        <v>-1</v>
      </c>
      <c r="B943">
        <v>94100</v>
      </c>
      <c r="C943" t="s">
        <v>18</v>
      </c>
      <c r="D943">
        <v>2019</v>
      </c>
      <c r="E943">
        <v>33</v>
      </c>
      <c r="J943">
        <v>2022</v>
      </c>
      <c r="K943">
        <v>30</v>
      </c>
      <c r="P943">
        <v>2020.5</v>
      </c>
      <c r="Q943">
        <v>0</v>
      </c>
      <c r="T943">
        <v>3</v>
      </c>
      <c r="U943">
        <f t="shared" si="14"/>
        <v>0.5</v>
      </c>
    </row>
    <row r="944" spans="1:21" x14ac:dyDescent="0.2">
      <c r="A944">
        <v>-1</v>
      </c>
      <c r="B944">
        <v>94200</v>
      </c>
      <c r="C944" t="s">
        <v>18</v>
      </c>
      <c r="D944">
        <v>2019</v>
      </c>
      <c r="E944">
        <v>22</v>
      </c>
      <c r="J944">
        <v>2023</v>
      </c>
      <c r="K944">
        <v>22</v>
      </c>
      <c r="P944">
        <v>2021</v>
      </c>
      <c r="Q944">
        <v>0</v>
      </c>
      <c r="T944">
        <v>4</v>
      </c>
      <c r="U944">
        <f t="shared" si="14"/>
        <v>0.5</v>
      </c>
    </row>
    <row r="945" spans="1:21" x14ac:dyDescent="0.2">
      <c r="A945">
        <v>-1</v>
      </c>
      <c r="B945">
        <v>94300</v>
      </c>
      <c r="C945" t="s">
        <v>18</v>
      </c>
      <c r="D945">
        <v>2020</v>
      </c>
      <c r="E945">
        <v>1</v>
      </c>
      <c r="F945">
        <v>2019</v>
      </c>
      <c r="G945">
        <v>26</v>
      </c>
      <c r="J945">
        <v>2023</v>
      </c>
      <c r="K945">
        <v>26</v>
      </c>
      <c r="P945">
        <v>2021.5</v>
      </c>
      <c r="Q945">
        <v>0</v>
      </c>
      <c r="T945">
        <v>3</v>
      </c>
      <c r="U945">
        <f t="shared" si="14"/>
        <v>0</v>
      </c>
    </row>
    <row r="946" spans="1:21" x14ac:dyDescent="0.2">
      <c r="A946">
        <v>-1</v>
      </c>
      <c r="B946">
        <v>94400</v>
      </c>
      <c r="C946" t="s">
        <v>18</v>
      </c>
      <c r="D946">
        <v>2020</v>
      </c>
      <c r="E946">
        <v>29</v>
      </c>
      <c r="J946">
        <v>2023</v>
      </c>
      <c r="K946">
        <v>29</v>
      </c>
      <c r="P946">
        <v>2021.5</v>
      </c>
      <c r="Q946">
        <v>0</v>
      </c>
      <c r="T946">
        <v>3</v>
      </c>
      <c r="U946">
        <f t="shared" si="14"/>
        <v>-0.5</v>
      </c>
    </row>
    <row r="947" spans="1:21" x14ac:dyDescent="0.2">
      <c r="A947">
        <v>-1</v>
      </c>
      <c r="B947">
        <v>94500</v>
      </c>
      <c r="C947" t="s">
        <v>18</v>
      </c>
      <c r="D947">
        <v>2019</v>
      </c>
      <c r="E947">
        <v>25</v>
      </c>
      <c r="J947">
        <v>2023</v>
      </c>
      <c r="K947">
        <v>25</v>
      </c>
      <c r="P947">
        <v>2021</v>
      </c>
      <c r="Q947">
        <v>0</v>
      </c>
      <c r="T947">
        <v>4</v>
      </c>
      <c r="U947">
        <f t="shared" si="14"/>
        <v>0.5</v>
      </c>
    </row>
    <row r="948" spans="1:21" x14ac:dyDescent="0.2">
      <c r="A948">
        <v>-1</v>
      </c>
      <c r="B948">
        <v>94600</v>
      </c>
      <c r="C948" t="s">
        <v>18</v>
      </c>
      <c r="D948">
        <v>2020</v>
      </c>
      <c r="E948">
        <v>22</v>
      </c>
      <c r="J948">
        <v>2023</v>
      </c>
      <c r="K948">
        <v>22</v>
      </c>
      <c r="P948">
        <v>2021.5</v>
      </c>
      <c r="Q948">
        <v>0</v>
      </c>
      <c r="T948">
        <v>3</v>
      </c>
      <c r="U948">
        <f t="shared" si="14"/>
        <v>-0.5</v>
      </c>
    </row>
    <row r="949" spans="1:21" x14ac:dyDescent="0.2">
      <c r="A949">
        <v>-1</v>
      </c>
      <c r="B949">
        <v>94700</v>
      </c>
      <c r="C949" t="s">
        <v>18</v>
      </c>
      <c r="D949">
        <v>2020</v>
      </c>
      <c r="E949">
        <v>21</v>
      </c>
      <c r="J949">
        <v>2022</v>
      </c>
      <c r="K949">
        <v>6</v>
      </c>
      <c r="L949">
        <v>2023</v>
      </c>
      <c r="M949">
        <v>21</v>
      </c>
      <c r="P949">
        <v>2021</v>
      </c>
      <c r="Q949">
        <v>0</v>
      </c>
      <c r="T949">
        <v>2</v>
      </c>
      <c r="U949">
        <f t="shared" si="14"/>
        <v>0</v>
      </c>
    </row>
    <row r="950" spans="1:21" x14ac:dyDescent="0.2">
      <c r="A950">
        <v>-1</v>
      </c>
      <c r="B950">
        <v>94800</v>
      </c>
      <c r="C950" t="s">
        <v>18</v>
      </c>
      <c r="D950">
        <v>2020</v>
      </c>
      <c r="E950">
        <v>28</v>
      </c>
      <c r="J950">
        <v>2022</v>
      </c>
      <c r="K950">
        <v>1</v>
      </c>
      <c r="L950">
        <v>2023</v>
      </c>
      <c r="M950">
        <v>28</v>
      </c>
      <c r="P950">
        <v>2021</v>
      </c>
      <c r="Q950">
        <v>0</v>
      </c>
      <c r="T950">
        <v>2</v>
      </c>
      <c r="U950">
        <f t="shared" si="14"/>
        <v>0.5</v>
      </c>
    </row>
    <row r="951" spans="1:21" x14ac:dyDescent="0.2">
      <c r="A951">
        <v>-1</v>
      </c>
      <c r="B951">
        <v>94900</v>
      </c>
      <c r="C951" t="s">
        <v>18</v>
      </c>
      <c r="D951">
        <v>2020</v>
      </c>
      <c r="E951">
        <v>27</v>
      </c>
      <c r="J951">
        <v>2023</v>
      </c>
      <c r="K951">
        <v>27</v>
      </c>
      <c r="P951">
        <v>2021.5</v>
      </c>
      <c r="Q951">
        <v>0</v>
      </c>
      <c r="T951">
        <v>3</v>
      </c>
      <c r="U951">
        <f t="shared" si="14"/>
        <v>0.5</v>
      </c>
    </row>
    <row r="952" spans="1:21" x14ac:dyDescent="0.2">
      <c r="A952">
        <v>-1</v>
      </c>
      <c r="B952">
        <v>95000</v>
      </c>
      <c r="C952" t="s">
        <v>18</v>
      </c>
      <c r="D952">
        <v>2021</v>
      </c>
      <c r="E952">
        <v>1</v>
      </c>
      <c r="F952">
        <v>2019</v>
      </c>
      <c r="G952">
        <v>22</v>
      </c>
      <c r="J952">
        <v>2023</v>
      </c>
      <c r="K952">
        <v>22</v>
      </c>
      <c r="P952">
        <v>2022</v>
      </c>
      <c r="Q952">
        <v>0</v>
      </c>
      <c r="T952">
        <v>2</v>
      </c>
      <c r="U952">
        <f t="shared" si="14"/>
        <v>-1.5</v>
      </c>
    </row>
    <row r="953" spans="1:21" x14ac:dyDescent="0.2">
      <c r="A953">
        <v>-1</v>
      </c>
      <c r="B953">
        <v>95100</v>
      </c>
      <c r="C953" t="s">
        <v>18</v>
      </c>
      <c r="D953">
        <v>2019</v>
      </c>
      <c r="E953">
        <v>25</v>
      </c>
      <c r="J953">
        <v>2022</v>
      </c>
      <c r="K953">
        <v>25</v>
      </c>
      <c r="P953">
        <v>2020.5</v>
      </c>
      <c r="Q953">
        <v>0</v>
      </c>
      <c r="T953">
        <v>3</v>
      </c>
      <c r="U953">
        <f t="shared" si="14"/>
        <v>0</v>
      </c>
    </row>
    <row r="954" spans="1:21" x14ac:dyDescent="0.2">
      <c r="A954">
        <v>-1</v>
      </c>
      <c r="B954">
        <v>95200</v>
      </c>
      <c r="C954" t="s">
        <v>18</v>
      </c>
      <c r="D954">
        <v>2019</v>
      </c>
      <c r="E954">
        <v>30</v>
      </c>
      <c r="J954">
        <v>2022</v>
      </c>
      <c r="K954">
        <v>30</v>
      </c>
      <c r="P954">
        <v>2020.5</v>
      </c>
      <c r="Q954">
        <v>0</v>
      </c>
      <c r="T954">
        <v>3</v>
      </c>
      <c r="U954">
        <f t="shared" si="14"/>
        <v>0</v>
      </c>
    </row>
    <row r="955" spans="1:21" x14ac:dyDescent="0.2">
      <c r="A955">
        <v>-1</v>
      </c>
      <c r="B955">
        <v>95300</v>
      </c>
      <c r="C955" t="s">
        <v>18</v>
      </c>
      <c r="D955">
        <v>2019</v>
      </c>
      <c r="E955">
        <v>24</v>
      </c>
      <c r="J955">
        <v>2022</v>
      </c>
      <c r="K955">
        <v>24</v>
      </c>
      <c r="P955">
        <v>2020.5</v>
      </c>
      <c r="Q955">
        <v>0</v>
      </c>
      <c r="T955">
        <v>3</v>
      </c>
      <c r="U955">
        <f t="shared" si="14"/>
        <v>0</v>
      </c>
    </row>
    <row r="956" spans="1:21" x14ac:dyDescent="0.2">
      <c r="A956">
        <v>-1</v>
      </c>
      <c r="B956">
        <v>95400</v>
      </c>
      <c r="C956" t="s">
        <v>18</v>
      </c>
      <c r="D956">
        <v>2019</v>
      </c>
      <c r="E956">
        <v>21</v>
      </c>
      <c r="J956">
        <v>2022</v>
      </c>
      <c r="K956">
        <v>21</v>
      </c>
      <c r="P956">
        <v>2020.5</v>
      </c>
      <c r="Q956">
        <v>0</v>
      </c>
      <c r="T956">
        <v>3</v>
      </c>
      <c r="U956">
        <f t="shared" si="14"/>
        <v>0</v>
      </c>
    </row>
    <row r="957" spans="1:21" x14ac:dyDescent="0.2">
      <c r="A957">
        <v>-1</v>
      </c>
      <c r="B957">
        <v>95500</v>
      </c>
      <c r="C957" t="s">
        <v>18</v>
      </c>
      <c r="D957">
        <v>2019</v>
      </c>
      <c r="E957">
        <v>27</v>
      </c>
      <c r="J957">
        <v>2022</v>
      </c>
      <c r="K957">
        <v>27</v>
      </c>
      <c r="P957">
        <v>2020.5</v>
      </c>
      <c r="Q957">
        <v>0</v>
      </c>
      <c r="T957">
        <v>3</v>
      </c>
      <c r="U957">
        <f t="shared" si="14"/>
        <v>-0.5</v>
      </c>
    </row>
    <row r="958" spans="1:21" x14ac:dyDescent="0.2">
      <c r="A958">
        <v>-1</v>
      </c>
      <c r="B958">
        <v>95600</v>
      </c>
      <c r="C958" t="s">
        <v>18</v>
      </c>
      <c r="D958">
        <v>2018</v>
      </c>
      <c r="E958">
        <v>29</v>
      </c>
      <c r="J958">
        <v>2022</v>
      </c>
      <c r="K958">
        <v>30</v>
      </c>
      <c r="P958">
        <v>2020</v>
      </c>
      <c r="Q958">
        <v>0</v>
      </c>
      <c r="T958">
        <v>4</v>
      </c>
      <c r="U958">
        <f t="shared" si="14"/>
        <v>-1</v>
      </c>
    </row>
    <row r="959" spans="1:21" x14ac:dyDescent="0.2">
      <c r="A959">
        <v>-1</v>
      </c>
      <c r="B959">
        <v>95700</v>
      </c>
      <c r="C959" t="s">
        <v>18</v>
      </c>
      <c r="D959">
        <v>2018</v>
      </c>
      <c r="E959">
        <v>23</v>
      </c>
      <c r="J959">
        <v>2020</v>
      </c>
      <c r="K959">
        <v>6</v>
      </c>
      <c r="L959">
        <v>2021</v>
      </c>
      <c r="M959">
        <v>23</v>
      </c>
      <c r="P959">
        <v>2019</v>
      </c>
      <c r="Q959">
        <v>0</v>
      </c>
      <c r="T959">
        <v>2</v>
      </c>
      <c r="U959">
        <f t="shared" si="14"/>
        <v>0.5</v>
      </c>
    </row>
    <row r="960" spans="1:21" x14ac:dyDescent="0.2">
      <c r="A960">
        <v>-1</v>
      </c>
      <c r="B960">
        <v>95800</v>
      </c>
      <c r="C960" t="s">
        <v>18</v>
      </c>
      <c r="D960">
        <v>2018</v>
      </c>
      <c r="E960">
        <v>5</v>
      </c>
      <c r="F960">
        <v>2017</v>
      </c>
      <c r="G960">
        <v>21</v>
      </c>
      <c r="J960">
        <v>2021</v>
      </c>
      <c r="K960">
        <v>21</v>
      </c>
      <c r="P960">
        <v>2019.5</v>
      </c>
      <c r="Q960">
        <v>0</v>
      </c>
      <c r="T960">
        <v>3</v>
      </c>
      <c r="U960">
        <f t="shared" si="14"/>
        <v>-1.5</v>
      </c>
    </row>
    <row r="961" spans="1:21" x14ac:dyDescent="0.2">
      <c r="A961">
        <v>-1</v>
      </c>
      <c r="B961">
        <v>95900</v>
      </c>
      <c r="C961" t="s">
        <v>18</v>
      </c>
      <c r="D961">
        <v>2017</v>
      </c>
      <c r="E961">
        <v>23</v>
      </c>
      <c r="J961">
        <v>2019</v>
      </c>
      <c r="K961">
        <v>8</v>
      </c>
      <c r="L961">
        <v>2020</v>
      </c>
      <c r="M961">
        <v>23</v>
      </c>
      <c r="P961">
        <v>2018</v>
      </c>
      <c r="Q961">
        <v>0</v>
      </c>
      <c r="T961">
        <v>2</v>
      </c>
      <c r="U961">
        <f t="shared" si="14"/>
        <v>-0.5</v>
      </c>
    </row>
    <row r="962" spans="1:21" x14ac:dyDescent="0.2">
      <c r="A962">
        <v>-1</v>
      </c>
      <c r="B962">
        <v>96000</v>
      </c>
      <c r="C962" t="s">
        <v>18</v>
      </c>
      <c r="D962">
        <v>2016</v>
      </c>
      <c r="E962">
        <v>24</v>
      </c>
      <c r="J962">
        <v>2019</v>
      </c>
      <c r="K962">
        <v>1</v>
      </c>
      <c r="L962">
        <v>2020</v>
      </c>
      <c r="M962">
        <v>23</v>
      </c>
      <c r="P962">
        <v>2017.5</v>
      </c>
      <c r="Q962">
        <v>0</v>
      </c>
      <c r="T962">
        <v>3</v>
      </c>
      <c r="U962">
        <f t="shared" si="14"/>
        <v>0</v>
      </c>
    </row>
    <row r="963" spans="1:21" x14ac:dyDescent="0.2">
      <c r="A963">
        <v>-1</v>
      </c>
      <c r="B963">
        <v>96100</v>
      </c>
      <c r="C963" t="s">
        <v>18</v>
      </c>
      <c r="D963">
        <v>2016</v>
      </c>
      <c r="E963">
        <v>23</v>
      </c>
      <c r="J963">
        <v>2019</v>
      </c>
      <c r="K963">
        <v>23</v>
      </c>
      <c r="P963">
        <v>2017.5</v>
      </c>
      <c r="Q963">
        <v>0</v>
      </c>
      <c r="T963">
        <v>3</v>
      </c>
      <c r="U963">
        <f t="shared" ref="U963:U1026" si="15">P964-P963</f>
        <v>1</v>
      </c>
    </row>
    <row r="964" spans="1:21" x14ac:dyDescent="0.2">
      <c r="A964">
        <v>-1</v>
      </c>
      <c r="B964">
        <v>96200</v>
      </c>
      <c r="C964" t="s">
        <v>18</v>
      </c>
      <c r="D964">
        <v>2017</v>
      </c>
      <c r="E964">
        <v>1</v>
      </c>
      <c r="F964">
        <v>2016</v>
      </c>
      <c r="G964">
        <v>24</v>
      </c>
      <c r="J964">
        <v>2020</v>
      </c>
      <c r="K964">
        <v>26</v>
      </c>
      <c r="P964">
        <v>2018.5</v>
      </c>
      <c r="Q964">
        <v>0</v>
      </c>
      <c r="T964">
        <v>3</v>
      </c>
      <c r="U964">
        <f t="shared" si="15"/>
        <v>-1</v>
      </c>
    </row>
    <row r="965" spans="1:21" x14ac:dyDescent="0.2">
      <c r="A965">
        <v>-1</v>
      </c>
      <c r="B965">
        <v>96300</v>
      </c>
      <c r="C965" t="s">
        <v>18</v>
      </c>
      <c r="D965">
        <v>2016</v>
      </c>
      <c r="E965">
        <v>26</v>
      </c>
      <c r="J965">
        <v>2019</v>
      </c>
      <c r="K965">
        <v>2</v>
      </c>
      <c r="L965">
        <v>2020</v>
      </c>
      <c r="M965">
        <v>25</v>
      </c>
      <c r="P965">
        <v>2017.5</v>
      </c>
      <c r="Q965">
        <v>0</v>
      </c>
      <c r="T965">
        <v>3</v>
      </c>
      <c r="U965">
        <f t="shared" si="15"/>
        <v>0.5</v>
      </c>
    </row>
    <row r="966" spans="1:21" x14ac:dyDescent="0.2">
      <c r="A966">
        <v>-1</v>
      </c>
      <c r="B966">
        <v>96400</v>
      </c>
      <c r="C966" t="s">
        <v>18</v>
      </c>
      <c r="D966">
        <v>2016</v>
      </c>
      <c r="E966">
        <v>30</v>
      </c>
      <c r="J966">
        <v>2020</v>
      </c>
      <c r="K966">
        <v>30</v>
      </c>
      <c r="P966">
        <v>2018</v>
      </c>
      <c r="Q966">
        <v>0</v>
      </c>
      <c r="T966">
        <v>4</v>
      </c>
      <c r="U966">
        <f t="shared" si="15"/>
        <v>0.5</v>
      </c>
    </row>
    <row r="967" spans="1:21" x14ac:dyDescent="0.2">
      <c r="A967">
        <v>-1</v>
      </c>
      <c r="B967">
        <v>96500</v>
      </c>
      <c r="C967" t="s">
        <v>18</v>
      </c>
      <c r="D967">
        <v>2017</v>
      </c>
      <c r="E967">
        <v>29</v>
      </c>
      <c r="J967">
        <v>2020</v>
      </c>
      <c r="K967">
        <v>29</v>
      </c>
      <c r="P967">
        <v>2018.5</v>
      </c>
      <c r="Q967">
        <v>0</v>
      </c>
      <c r="T967">
        <v>3</v>
      </c>
      <c r="U967">
        <f t="shared" si="15"/>
        <v>0.5</v>
      </c>
    </row>
    <row r="968" spans="1:21" x14ac:dyDescent="0.2">
      <c r="A968">
        <v>-1</v>
      </c>
      <c r="B968">
        <v>96600</v>
      </c>
      <c r="C968" t="s">
        <v>18</v>
      </c>
      <c r="D968">
        <v>2017</v>
      </c>
      <c r="E968">
        <v>24</v>
      </c>
      <c r="J968">
        <v>2021</v>
      </c>
      <c r="K968">
        <v>24</v>
      </c>
      <c r="P968">
        <v>2019</v>
      </c>
      <c r="Q968">
        <v>0</v>
      </c>
      <c r="T968">
        <v>4</v>
      </c>
      <c r="U968">
        <f t="shared" si="15"/>
        <v>0.5</v>
      </c>
    </row>
    <row r="969" spans="1:21" x14ac:dyDescent="0.2">
      <c r="A969">
        <v>-1</v>
      </c>
      <c r="B969">
        <v>96700</v>
      </c>
      <c r="C969" t="s">
        <v>18</v>
      </c>
      <c r="D969">
        <v>2018</v>
      </c>
      <c r="E969">
        <v>32</v>
      </c>
      <c r="J969">
        <v>2021</v>
      </c>
      <c r="K969">
        <v>32</v>
      </c>
      <c r="P969">
        <v>2019.5</v>
      </c>
      <c r="Q969">
        <v>0</v>
      </c>
      <c r="T969">
        <v>3</v>
      </c>
      <c r="U969">
        <f t="shared" si="15"/>
        <v>1</v>
      </c>
    </row>
    <row r="970" spans="1:21" x14ac:dyDescent="0.2">
      <c r="A970">
        <v>-1</v>
      </c>
      <c r="B970">
        <v>96800</v>
      </c>
      <c r="C970" t="s">
        <v>18</v>
      </c>
      <c r="D970">
        <v>2019</v>
      </c>
      <c r="E970">
        <v>8</v>
      </c>
      <c r="F970">
        <v>2018</v>
      </c>
      <c r="G970">
        <v>26</v>
      </c>
      <c r="J970">
        <v>2022</v>
      </c>
      <c r="K970">
        <v>27</v>
      </c>
      <c r="P970">
        <v>2020.5</v>
      </c>
      <c r="Q970">
        <v>0</v>
      </c>
      <c r="T970">
        <v>3</v>
      </c>
      <c r="U970">
        <f t="shared" si="15"/>
        <v>-0.5</v>
      </c>
    </row>
    <row r="971" spans="1:21" x14ac:dyDescent="0.2">
      <c r="A971">
        <v>-1</v>
      </c>
      <c r="B971">
        <v>96900</v>
      </c>
      <c r="C971" t="s">
        <v>18</v>
      </c>
      <c r="D971">
        <v>2018</v>
      </c>
      <c r="E971">
        <v>26</v>
      </c>
      <c r="J971">
        <v>2022</v>
      </c>
      <c r="K971">
        <v>26</v>
      </c>
      <c r="P971">
        <v>2020</v>
      </c>
      <c r="Q971">
        <v>0</v>
      </c>
      <c r="T971">
        <v>4</v>
      </c>
      <c r="U971">
        <f t="shared" si="15"/>
        <v>-0.5</v>
      </c>
    </row>
    <row r="972" spans="1:21" x14ac:dyDescent="0.2">
      <c r="A972">
        <v>-1</v>
      </c>
      <c r="B972">
        <v>97000</v>
      </c>
      <c r="C972" t="s">
        <v>18</v>
      </c>
      <c r="D972">
        <v>2018</v>
      </c>
      <c r="E972">
        <v>28</v>
      </c>
      <c r="J972">
        <v>2021</v>
      </c>
      <c r="K972">
        <v>28</v>
      </c>
      <c r="P972">
        <v>2019.5</v>
      </c>
      <c r="Q972">
        <v>0</v>
      </c>
      <c r="T972">
        <v>3</v>
      </c>
      <c r="U972">
        <f t="shared" si="15"/>
        <v>-0.5</v>
      </c>
    </row>
    <row r="973" spans="1:21" x14ac:dyDescent="0.2">
      <c r="A973">
        <v>-1</v>
      </c>
      <c r="B973">
        <v>97100</v>
      </c>
      <c r="C973" t="s">
        <v>18</v>
      </c>
      <c r="D973">
        <v>2018</v>
      </c>
      <c r="E973">
        <v>28</v>
      </c>
      <c r="J973">
        <v>2020</v>
      </c>
      <c r="K973">
        <v>5</v>
      </c>
      <c r="L973">
        <v>2021</v>
      </c>
      <c r="M973">
        <v>28</v>
      </c>
      <c r="P973">
        <v>2019</v>
      </c>
      <c r="Q973">
        <v>0</v>
      </c>
      <c r="T973">
        <v>2</v>
      </c>
      <c r="U973">
        <f t="shared" si="15"/>
        <v>-0.5</v>
      </c>
    </row>
    <row r="974" spans="1:21" x14ac:dyDescent="0.2">
      <c r="A974">
        <v>-1</v>
      </c>
      <c r="B974">
        <v>97200</v>
      </c>
      <c r="C974" t="s">
        <v>18</v>
      </c>
      <c r="D974">
        <v>2018</v>
      </c>
      <c r="E974">
        <v>23</v>
      </c>
      <c r="J974">
        <v>2019</v>
      </c>
      <c r="K974">
        <v>3</v>
      </c>
      <c r="L974">
        <v>2021</v>
      </c>
      <c r="M974">
        <v>1</v>
      </c>
      <c r="N974">
        <v>2022</v>
      </c>
      <c r="O974">
        <v>22</v>
      </c>
      <c r="P974">
        <v>2018.5</v>
      </c>
      <c r="Q974">
        <v>0</v>
      </c>
      <c r="T974">
        <v>1</v>
      </c>
      <c r="U974">
        <f t="shared" si="15"/>
        <v>1</v>
      </c>
    </row>
    <row r="975" spans="1:21" x14ac:dyDescent="0.2">
      <c r="A975">
        <v>-1</v>
      </c>
      <c r="B975">
        <v>97300</v>
      </c>
      <c r="C975" t="s">
        <v>18</v>
      </c>
      <c r="D975">
        <v>2018</v>
      </c>
      <c r="E975">
        <v>24</v>
      </c>
      <c r="J975">
        <v>2021</v>
      </c>
      <c r="K975">
        <v>25</v>
      </c>
      <c r="P975">
        <v>2019.5</v>
      </c>
      <c r="Q975">
        <v>0</v>
      </c>
      <c r="T975">
        <v>3</v>
      </c>
      <c r="U975">
        <f t="shared" si="15"/>
        <v>0.5</v>
      </c>
    </row>
    <row r="976" spans="1:21" x14ac:dyDescent="0.2">
      <c r="A976">
        <v>-1</v>
      </c>
      <c r="B976">
        <v>97400</v>
      </c>
      <c r="C976" t="s">
        <v>18</v>
      </c>
      <c r="D976">
        <v>2018</v>
      </c>
      <c r="E976">
        <v>27</v>
      </c>
      <c r="J976">
        <v>2022</v>
      </c>
      <c r="K976">
        <v>27</v>
      </c>
      <c r="P976">
        <v>2020</v>
      </c>
      <c r="Q976">
        <v>0</v>
      </c>
      <c r="T976">
        <v>4</v>
      </c>
      <c r="U976">
        <f t="shared" si="15"/>
        <v>0.5</v>
      </c>
    </row>
    <row r="977" spans="1:21" x14ac:dyDescent="0.2">
      <c r="A977">
        <v>-1</v>
      </c>
      <c r="B977">
        <v>97500</v>
      </c>
      <c r="C977" t="s">
        <v>18</v>
      </c>
      <c r="D977">
        <v>2019</v>
      </c>
      <c r="E977">
        <v>5</v>
      </c>
      <c r="F977">
        <v>2018</v>
      </c>
      <c r="G977">
        <v>22</v>
      </c>
      <c r="J977">
        <v>2022</v>
      </c>
      <c r="K977">
        <v>24</v>
      </c>
      <c r="P977">
        <v>2020.5</v>
      </c>
      <c r="Q977">
        <v>0</v>
      </c>
      <c r="T977">
        <v>3</v>
      </c>
      <c r="U977">
        <f t="shared" si="15"/>
        <v>-0.5</v>
      </c>
    </row>
    <row r="978" spans="1:21" x14ac:dyDescent="0.2">
      <c r="A978">
        <v>-1</v>
      </c>
      <c r="B978">
        <v>97600</v>
      </c>
      <c r="C978" t="s">
        <v>18</v>
      </c>
      <c r="D978">
        <v>2019</v>
      </c>
      <c r="E978">
        <v>31</v>
      </c>
      <c r="J978">
        <v>2021</v>
      </c>
      <c r="K978">
        <v>7</v>
      </c>
      <c r="L978">
        <v>2022</v>
      </c>
      <c r="M978">
        <v>1</v>
      </c>
      <c r="N978">
        <v>2023</v>
      </c>
      <c r="O978">
        <v>30</v>
      </c>
      <c r="P978">
        <v>2020</v>
      </c>
      <c r="Q978">
        <v>0</v>
      </c>
      <c r="T978">
        <v>2</v>
      </c>
      <c r="U978">
        <f t="shared" si="15"/>
        <v>-1</v>
      </c>
    </row>
    <row r="979" spans="1:21" x14ac:dyDescent="0.2">
      <c r="A979">
        <v>-1</v>
      </c>
      <c r="B979">
        <v>97700</v>
      </c>
      <c r="C979" t="s">
        <v>18</v>
      </c>
      <c r="D979">
        <v>2018</v>
      </c>
      <c r="E979">
        <v>22</v>
      </c>
      <c r="J979">
        <v>2020</v>
      </c>
      <c r="K979">
        <v>2</v>
      </c>
      <c r="L979">
        <v>2022</v>
      </c>
      <c r="M979">
        <v>22</v>
      </c>
      <c r="P979">
        <v>2019</v>
      </c>
      <c r="Q979">
        <v>0</v>
      </c>
      <c r="T979">
        <v>2</v>
      </c>
      <c r="U979">
        <f t="shared" si="15"/>
        <v>0</v>
      </c>
    </row>
    <row r="980" spans="1:21" x14ac:dyDescent="0.2">
      <c r="A980">
        <v>-1</v>
      </c>
      <c r="B980">
        <v>97800</v>
      </c>
      <c r="C980" t="s">
        <v>18</v>
      </c>
      <c r="D980">
        <v>2018</v>
      </c>
      <c r="E980">
        <v>27</v>
      </c>
      <c r="J980">
        <v>2020</v>
      </c>
      <c r="K980">
        <v>1</v>
      </c>
      <c r="L980">
        <v>2022</v>
      </c>
      <c r="M980">
        <v>27</v>
      </c>
      <c r="P980">
        <v>2019</v>
      </c>
      <c r="Q980">
        <v>0</v>
      </c>
      <c r="T980">
        <v>2</v>
      </c>
      <c r="U980">
        <f t="shared" si="15"/>
        <v>0.5</v>
      </c>
    </row>
    <row r="981" spans="1:21" x14ac:dyDescent="0.2">
      <c r="A981">
        <v>-1</v>
      </c>
      <c r="B981">
        <v>97900</v>
      </c>
      <c r="C981" t="s">
        <v>18</v>
      </c>
      <c r="D981">
        <v>2018</v>
      </c>
      <c r="E981">
        <v>25</v>
      </c>
      <c r="J981">
        <v>2021</v>
      </c>
      <c r="K981">
        <v>1</v>
      </c>
      <c r="L981">
        <v>2022</v>
      </c>
      <c r="M981">
        <v>25</v>
      </c>
      <c r="P981">
        <v>2019.5</v>
      </c>
      <c r="Q981">
        <v>0</v>
      </c>
      <c r="T981">
        <v>3</v>
      </c>
      <c r="U981">
        <f t="shared" si="15"/>
        <v>-0.5</v>
      </c>
    </row>
    <row r="982" spans="1:21" x14ac:dyDescent="0.2">
      <c r="A982">
        <v>-1</v>
      </c>
      <c r="B982">
        <v>98000</v>
      </c>
      <c r="C982" t="s">
        <v>18</v>
      </c>
      <c r="D982">
        <v>2017</v>
      </c>
      <c r="E982">
        <v>24</v>
      </c>
      <c r="J982">
        <v>2021</v>
      </c>
      <c r="K982">
        <v>24</v>
      </c>
      <c r="P982">
        <v>2019</v>
      </c>
      <c r="Q982">
        <v>0</v>
      </c>
      <c r="T982">
        <v>4</v>
      </c>
      <c r="U982">
        <f t="shared" si="15"/>
        <v>0.5</v>
      </c>
    </row>
    <row r="983" spans="1:21" x14ac:dyDescent="0.2">
      <c r="A983">
        <v>-1</v>
      </c>
      <c r="B983">
        <v>98100</v>
      </c>
      <c r="C983" t="s">
        <v>18</v>
      </c>
      <c r="D983">
        <v>2018</v>
      </c>
      <c r="E983">
        <v>29</v>
      </c>
      <c r="J983">
        <v>2021</v>
      </c>
      <c r="K983">
        <v>29</v>
      </c>
      <c r="P983">
        <v>2019.5</v>
      </c>
      <c r="Q983">
        <v>0</v>
      </c>
      <c r="T983">
        <v>3</v>
      </c>
      <c r="U983">
        <f t="shared" si="15"/>
        <v>0</v>
      </c>
    </row>
    <row r="984" spans="1:21" x14ac:dyDescent="0.2">
      <c r="A984">
        <v>-1</v>
      </c>
      <c r="B984">
        <v>98200</v>
      </c>
      <c r="C984" t="s">
        <v>18</v>
      </c>
      <c r="D984">
        <v>2018</v>
      </c>
      <c r="E984">
        <v>26</v>
      </c>
      <c r="J984">
        <v>2021</v>
      </c>
      <c r="K984">
        <v>26</v>
      </c>
      <c r="P984">
        <v>2019.5</v>
      </c>
      <c r="Q984">
        <v>0</v>
      </c>
      <c r="T984">
        <v>3</v>
      </c>
      <c r="U984">
        <f t="shared" si="15"/>
        <v>1</v>
      </c>
    </row>
    <row r="985" spans="1:21" x14ac:dyDescent="0.2">
      <c r="A985">
        <v>-1</v>
      </c>
      <c r="B985">
        <v>98300</v>
      </c>
      <c r="C985" t="s">
        <v>18</v>
      </c>
      <c r="D985">
        <v>2020</v>
      </c>
      <c r="E985">
        <v>2</v>
      </c>
      <c r="F985">
        <v>2018</v>
      </c>
      <c r="G985">
        <v>31</v>
      </c>
      <c r="J985">
        <v>2021</v>
      </c>
      <c r="K985">
        <v>29</v>
      </c>
      <c r="P985">
        <v>2020.5</v>
      </c>
      <c r="Q985">
        <v>0</v>
      </c>
      <c r="T985">
        <v>1</v>
      </c>
      <c r="U985">
        <f t="shared" si="15"/>
        <v>-1.5</v>
      </c>
    </row>
    <row r="986" spans="1:21" x14ac:dyDescent="0.2">
      <c r="A986">
        <v>-1</v>
      </c>
      <c r="B986">
        <v>98400</v>
      </c>
      <c r="C986" t="s">
        <v>18</v>
      </c>
      <c r="D986">
        <v>2018</v>
      </c>
      <c r="E986">
        <v>30</v>
      </c>
      <c r="J986">
        <v>2020</v>
      </c>
      <c r="K986">
        <v>7</v>
      </c>
      <c r="L986">
        <v>2021</v>
      </c>
      <c r="M986">
        <v>30</v>
      </c>
      <c r="P986">
        <v>2019</v>
      </c>
      <c r="Q986">
        <v>0</v>
      </c>
      <c r="T986">
        <v>2</v>
      </c>
      <c r="U986">
        <f t="shared" si="15"/>
        <v>0.5</v>
      </c>
    </row>
    <row r="987" spans="1:21" x14ac:dyDescent="0.2">
      <c r="A987">
        <v>-1</v>
      </c>
      <c r="B987">
        <v>98500</v>
      </c>
      <c r="C987" t="s">
        <v>18</v>
      </c>
      <c r="D987">
        <v>2018</v>
      </c>
      <c r="E987">
        <v>31</v>
      </c>
      <c r="J987">
        <v>2021</v>
      </c>
      <c r="K987">
        <v>31</v>
      </c>
      <c r="P987">
        <v>2019.5</v>
      </c>
      <c r="Q987">
        <v>0</v>
      </c>
      <c r="T987">
        <v>3</v>
      </c>
      <c r="U987">
        <f t="shared" si="15"/>
        <v>0.5</v>
      </c>
    </row>
    <row r="988" spans="1:21" x14ac:dyDescent="0.2">
      <c r="A988">
        <v>-1</v>
      </c>
      <c r="B988">
        <v>98600</v>
      </c>
      <c r="C988" t="s">
        <v>18</v>
      </c>
      <c r="D988">
        <v>2018</v>
      </c>
      <c r="E988">
        <v>28</v>
      </c>
      <c r="J988">
        <v>2022</v>
      </c>
      <c r="K988">
        <v>28</v>
      </c>
      <c r="P988">
        <v>2020</v>
      </c>
      <c r="Q988">
        <v>0</v>
      </c>
      <c r="T988">
        <v>4</v>
      </c>
      <c r="U988">
        <f t="shared" si="15"/>
        <v>0.5</v>
      </c>
    </row>
    <row r="989" spans="1:21" x14ac:dyDescent="0.2">
      <c r="A989">
        <v>-1</v>
      </c>
      <c r="B989">
        <v>98700</v>
      </c>
      <c r="C989" t="s">
        <v>18</v>
      </c>
      <c r="D989">
        <v>2019</v>
      </c>
      <c r="E989">
        <v>29</v>
      </c>
      <c r="J989">
        <v>2022</v>
      </c>
      <c r="K989">
        <v>29</v>
      </c>
      <c r="P989">
        <v>2020.5</v>
      </c>
      <c r="Q989">
        <v>0</v>
      </c>
      <c r="T989">
        <v>3</v>
      </c>
      <c r="U989">
        <f t="shared" si="15"/>
        <v>0</v>
      </c>
    </row>
    <row r="990" spans="1:21" x14ac:dyDescent="0.2">
      <c r="A990">
        <v>-1</v>
      </c>
      <c r="B990">
        <v>98800</v>
      </c>
      <c r="C990" t="s">
        <v>18</v>
      </c>
      <c r="D990">
        <v>2020</v>
      </c>
      <c r="E990">
        <v>1</v>
      </c>
      <c r="F990">
        <v>2018</v>
      </c>
      <c r="G990">
        <v>24</v>
      </c>
      <c r="J990">
        <v>2021</v>
      </c>
      <c r="K990">
        <v>24</v>
      </c>
      <c r="P990">
        <v>2020.5</v>
      </c>
      <c r="Q990">
        <v>0</v>
      </c>
      <c r="T990">
        <v>1</v>
      </c>
      <c r="U990">
        <f t="shared" si="15"/>
        <v>-1</v>
      </c>
    </row>
    <row r="991" spans="1:21" x14ac:dyDescent="0.2">
      <c r="A991">
        <v>-1</v>
      </c>
      <c r="B991">
        <v>98900</v>
      </c>
      <c r="C991" t="s">
        <v>18</v>
      </c>
      <c r="D991">
        <v>2018</v>
      </c>
      <c r="E991">
        <v>26</v>
      </c>
      <c r="J991">
        <v>2021</v>
      </c>
      <c r="K991">
        <v>26</v>
      </c>
      <c r="P991">
        <v>2019.5</v>
      </c>
      <c r="Q991">
        <v>0</v>
      </c>
      <c r="T991">
        <v>3</v>
      </c>
      <c r="U991">
        <f t="shared" si="15"/>
        <v>-0.5</v>
      </c>
    </row>
    <row r="992" spans="1:21" x14ac:dyDescent="0.2">
      <c r="A992">
        <v>-1</v>
      </c>
      <c r="B992">
        <v>99000</v>
      </c>
      <c r="C992" t="s">
        <v>18</v>
      </c>
      <c r="D992">
        <v>2018</v>
      </c>
      <c r="E992">
        <v>25</v>
      </c>
      <c r="J992">
        <v>2020</v>
      </c>
      <c r="K992">
        <v>4</v>
      </c>
      <c r="L992">
        <v>2021</v>
      </c>
      <c r="M992">
        <v>26</v>
      </c>
      <c r="P992">
        <v>2019</v>
      </c>
      <c r="Q992">
        <v>0</v>
      </c>
      <c r="T992">
        <v>2</v>
      </c>
      <c r="U992">
        <f t="shared" si="15"/>
        <v>0.5</v>
      </c>
    </row>
    <row r="993" spans="1:21" x14ac:dyDescent="0.2">
      <c r="A993">
        <v>-1</v>
      </c>
      <c r="B993">
        <v>99100</v>
      </c>
      <c r="C993" t="s">
        <v>18</v>
      </c>
      <c r="D993">
        <v>2018</v>
      </c>
      <c r="E993">
        <v>31</v>
      </c>
      <c r="J993">
        <v>2021</v>
      </c>
      <c r="K993">
        <v>25</v>
      </c>
      <c r="P993">
        <v>2019.5</v>
      </c>
      <c r="Q993">
        <v>0</v>
      </c>
      <c r="T993">
        <v>3</v>
      </c>
      <c r="U993">
        <f t="shared" si="15"/>
        <v>0</v>
      </c>
    </row>
    <row r="994" spans="1:21" x14ac:dyDescent="0.2">
      <c r="A994">
        <v>-1</v>
      </c>
      <c r="B994">
        <v>99200</v>
      </c>
      <c r="C994" t="s">
        <v>18</v>
      </c>
      <c r="D994">
        <v>2018</v>
      </c>
      <c r="E994">
        <v>27</v>
      </c>
      <c r="J994">
        <v>2021</v>
      </c>
      <c r="K994">
        <v>22</v>
      </c>
      <c r="P994">
        <v>2019.5</v>
      </c>
      <c r="Q994">
        <v>0</v>
      </c>
      <c r="T994">
        <v>3</v>
      </c>
      <c r="U994">
        <f t="shared" si="15"/>
        <v>1</v>
      </c>
    </row>
    <row r="995" spans="1:21" x14ac:dyDescent="0.2">
      <c r="A995">
        <v>-1</v>
      </c>
      <c r="B995">
        <v>99300</v>
      </c>
      <c r="C995" t="s">
        <v>18</v>
      </c>
      <c r="D995">
        <v>2020</v>
      </c>
      <c r="E995">
        <v>1</v>
      </c>
      <c r="F995">
        <v>2018</v>
      </c>
      <c r="G995">
        <v>27</v>
      </c>
      <c r="J995">
        <v>2021</v>
      </c>
      <c r="K995">
        <v>27</v>
      </c>
      <c r="P995">
        <v>2020.5</v>
      </c>
      <c r="Q995">
        <v>0</v>
      </c>
      <c r="T995">
        <v>1</v>
      </c>
      <c r="U995">
        <f t="shared" si="15"/>
        <v>-0.5</v>
      </c>
    </row>
    <row r="996" spans="1:21" x14ac:dyDescent="0.2">
      <c r="A996">
        <v>-1</v>
      </c>
      <c r="B996">
        <v>99400</v>
      </c>
      <c r="C996" t="s">
        <v>18</v>
      </c>
      <c r="D996">
        <v>2018</v>
      </c>
      <c r="E996">
        <v>26</v>
      </c>
      <c r="J996">
        <v>2022</v>
      </c>
      <c r="K996">
        <v>26</v>
      </c>
      <c r="P996">
        <v>2020</v>
      </c>
      <c r="Q996">
        <v>0</v>
      </c>
      <c r="T996">
        <v>4</v>
      </c>
      <c r="U996">
        <f t="shared" si="15"/>
        <v>0</v>
      </c>
    </row>
    <row r="997" spans="1:21" x14ac:dyDescent="0.2">
      <c r="A997">
        <v>-1</v>
      </c>
      <c r="B997">
        <v>99500</v>
      </c>
      <c r="C997" t="s">
        <v>18</v>
      </c>
      <c r="D997">
        <v>2018</v>
      </c>
      <c r="E997">
        <v>24</v>
      </c>
      <c r="J997">
        <v>2022</v>
      </c>
      <c r="K997">
        <v>24</v>
      </c>
      <c r="P997">
        <v>2020</v>
      </c>
      <c r="Q997">
        <v>0</v>
      </c>
      <c r="T997">
        <v>4</v>
      </c>
      <c r="U997">
        <f t="shared" si="15"/>
        <v>0.5</v>
      </c>
    </row>
    <row r="998" spans="1:21" x14ac:dyDescent="0.2">
      <c r="A998">
        <v>-1</v>
      </c>
      <c r="B998">
        <v>99600</v>
      </c>
      <c r="C998" t="s">
        <v>18</v>
      </c>
      <c r="D998">
        <v>2019</v>
      </c>
      <c r="E998">
        <v>4</v>
      </c>
      <c r="F998">
        <v>2018</v>
      </c>
      <c r="G998">
        <v>28</v>
      </c>
      <c r="J998">
        <v>2022</v>
      </c>
      <c r="K998">
        <v>28</v>
      </c>
      <c r="P998">
        <v>2020.5</v>
      </c>
      <c r="Q998">
        <v>0</v>
      </c>
      <c r="T998">
        <v>3</v>
      </c>
      <c r="U998">
        <f t="shared" si="15"/>
        <v>-0.5</v>
      </c>
    </row>
    <row r="999" spans="1:21" x14ac:dyDescent="0.2">
      <c r="A999">
        <v>-1</v>
      </c>
      <c r="B999">
        <v>99700</v>
      </c>
      <c r="C999" t="s">
        <v>18</v>
      </c>
      <c r="D999">
        <v>2018</v>
      </c>
      <c r="E999">
        <v>30</v>
      </c>
      <c r="J999">
        <v>2022</v>
      </c>
      <c r="K999">
        <v>30</v>
      </c>
      <c r="P999">
        <v>2020</v>
      </c>
      <c r="Q999">
        <v>0</v>
      </c>
      <c r="T999">
        <v>4</v>
      </c>
      <c r="U999">
        <f t="shared" si="15"/>
        <v>0</v>
      </c>
    </row>
    <row r="1000" spans="1:21" x14ac:dyDescent="0.2">
      <c r="A1000">
        <v>-1</v>
      </c>
      <c r="B1000">
        <v>99800</v>
      </c>
      <c r="C1000" t="s">
        <v>18</v>
      </c>
      <c r="D1000">
        <v>2018</v>
      </c>
      <c r="E1000">
        <v>28</v>
      </c>
      <c r="J1000">
        <v>2022</v>
      </c>
      <c r="K1000">
        <v>28</v>
      </c>
      <c r="P1000">
        <v>2020</v>
      </c>
      <c r="Q1000">
        <v>0</v>
      </c>
      <c r="T1000">
        <v>4</v>
      </c>
      <c r="U1000">
        <f t="shared" si="15"/>
        <v>-0.5</v>
      </c>
    </row>
    <row r="1001" spans="1:21" x14ac:dyDescent="0.2">
      <c r="A1001">
        <v>-1</v>
      </c>
      <c r="B1001">
        <v>99900</v>
      </c>
      <c r="C1001" t="s">
        <v>18</v>
      </c>
      <c r="D1001">
        <v>2018</v>
      </c>
      <c r="E1001">
        <v>28</v>
      </c>
      <c r="J1001">
        <v>2021</v>
      </c>
      <c r="K1001">
        <v>29</v>
      </c>
      <c r="P1001">
        <v>2019.5</v>
      </c>
      <c r="Q1001">
        <v>0</v>
      </c>
      <c r="T1001">
        <v>3</v>
      </c>
      <c r="U1001">
        <f t="shared" si="15"/>
        <v>-0.5</v>
      </c>
    </row>
    <row r="1002" spans="1:21" x14ac:dyDescent="0.2">
      <c r="A1002">
        <v>-1</v>
      </c>
      <c r="B1002">
        <v>100000</v>
      </c>
      <c r="C1002" t="s">
        <v>18</v>
      </c>
      <c r="D1002">
        <v>2018</v>
      </c>
      <c r="E1002">
        <v>24</v>
      </c>
      <c r="J1002">
        <v>2020</v>
      </c>
      <c r="K1002">
        <v>5</v>
      </c>
      <c r="L1002">
        <v>2021</v>
      </c>
      <c r="M1002">
        <v>24</v>
      </c>
      <c r="P1002">
        <v>2019</v>
      </c>
      <c r="Q1002">
        <v>0</v>
      </c>
      <c r="T1002">
        <v>2</v>
      </c>
      <c r="U1002">
        <f t="shared" si="15"/>
        <v>0.5</v>
      </c>
    </row>
    <row r="1003" spans="1:21" x14ac:dyDescent="0.2">
      <c r="A1003">
        <v>-1</v>
      </c>
      <c r="B1003">
        <v>100100</v>
      </c>
      <c r="C1003" t="s">
        <v>18</v>
      </c>
      <c r="D1003">
        <v>2018</v>
      </c>
      <c r="E1003">
        <v>29</v>
      </c>
      <c r="J1003">
        <v>2021</v>
      </c>
      <c r="K1003">
        <v>29</v>
      </c>
      <c r="P1003">
        <v>2019.5</v>
      </c>
      <c r="Q1003">
        <v>0</v>
      </c>
      <c r="T1003">
        <v>3</v>
      </c>
      <c r="U1003">
        <f t="shared" si="15"/>
        <v>-0.5</v>
      </c>
    </row>
    <row r="1004" spans="1:21" x14ac:dyDescent="0.2">
      <c r="A1004">
        <v>-1</v>
      </c>
      <c r="B1004">
        <v>100200</v>
      </c>
      <c r="C1004" t="s">
        <v>18</v>
      </c>
      <c r="D1004">
        <v>2018</v>
      </c>
      <c r="E1004">
        <v>23</v>
      </c>
      <c r="J1004">
        <v>2020</v>
      </c>
      <c r="K1004">
        <v>1</v>
      </c>
      <c r="L1004">
        <v>2021</v>
      </c>
      <c r="M1004">
        <v>23</v>
      </c>
      <c r="P1004">
        <v>2019</v>
      </c>
      <c r="Q1004">
        <v>0</v>
      </c>
      <c r="T1004">
        <v>2</v>
      </c>
      <c r="U1004">
        <f t="shared" si="15"/>
        <v>0.5</v>
      </c>
    </row>
    <row r="1005" spans="1:21" x14ac:dyDescent="0.2">
      <c r="A1005">
        <v>-1</v>
      </c>
      <c r="B1005">
        <v>100300</v>
      </c>
      <c r="C1005" t="s">
        <v>18</v>
      </c>
      <c r="D1005">
        <v>2018</v>
      </c>
      <c r="E1005">
        <v>31</v>
      </c>
      <c r="J1005">
        <v>2021</v>
      </c>
      <c r="K1005">
        <v>31</v>
      </c>
      <c r="P1005">
        <v>2019.5</v>
      </c>
      <c r="Q1005">
        <v>0</v>
      </c>
      <c r="T1005">
        <v>3</v>
      </c>
      <c r="U1005">
        <f t="shared" si="15"/>
        <v>0</v>
      </c>
    </row>
    <row r="1006" spans="1:21" x14ac:dyDescent="0.2">
      <c r="A1006">
        <v>-1</v>
      </c>
      <c r="B1006">
        <v>100400</v>
      </c>
      <c r="C1006" t="s">
        <v>18</v>
      </c>
      <c r="D1006">
        <v>2018</v>
      </c>
      <c r="E1006">
        <v>30</v>
      </c>
      <c r="J1006">
        <v>2021</v>
      </c>
      <c r="K1006">
        <v>30</v>
      </c>
      <c r="P1006">
        <v>2019.5</v>
      </c>
      <c r="Q1006">
        <v>0</v>
      </c>
      <c r="T1006">
        <v>3</v>
      </c>
      <c r="U1006">
        <f t="shared" si="15"/>
        <v>0</v>
      </c>
    </row>
    <row r="1007" spans="1:21" x14ac:dyDescent="0.2">
      <c r="A1007">
        <v>-1</v>
      </c>
      <c r="B1007">
        <v>100500</v>
      </c>
      <c r="C1007" t="s">
        <v>18</v>
      </c>
      <c r="D1007">
        <v>2018</v>
      </c>
      <c r="E1007">
        <v>22</v>
      </c>
      <c r="J1007">
        <v>2021</v>
      </c>
      <c r="K1007">
        <v>22</v>
      </c>
      <c r="P1007">
        <v>2019.5</v>
      </c>
      <c r="Q1007">
        <v>0</v>
      </c>
      <c r="T1007">
        <v>3</v>
      </c>
      <c r="U1007">
        <f t="shared" si="15"/>
        <v>-0.5</v>
      </c>
    </row>
    <row r="1008" spans="1:21" x14ac:dyDescent="0.2">
      <c r="A1008">
        <v>-1</v>
      </c>
      <c r="B1008">
        <v>100600</v>
      </c>
      <c r="C1008" t="s">
        <v>18</v>
      </c>
      <c r="D1008">
        <v>2018</v>
      </c>
      <c r="E1008">
        <v>29</v>
      </c>
      <c r="J1008">
        <v>2020</v>
      </c>
      <c r="K1008">
        <v>1</v>
      </c>
      <c r="L1008">
        <v>2021</v>
      </c>
      <c r="M1008">
        <v>29</v>
      </c>
      <c r="P1008">
        <v>2019</v>
      </c>
      <c r="Q1008">
        <v>0</v>
      </c>
      <c r="T1008">
        <v>2</v>
      </c>
      <c r="U1008">
        <f t="shared" si="15"/>
        <v>0.5</v>
      </c>
    </row>
    <row r="1009" spans="1:21" x14ac:dyDescent="0.2">
      <c r="A1009">
        <v>-1</v>
      </c>
      <c r="B1009">
        <v>100700</v>
      </c>
      <c r="C1009" t="s">
        <v>18</v>
      </c>
      <c r="D1009">
        <v>2018</v>
      </c>
      <c r="E1009">
        <v>31</v>
      </c>
      <c r="J1009">
        <v>2021</v>
      </c>
      <c r="K1009">
        <v>31</v>
      </c>
      <c r="P1009">
        <v>2019.5</v>
      </c>
      <c r="Q1009">
        <v>0</v>
      </c>
      <c r="T1009">
        <v>3</v>
      </c>
      <c r="U1009">
        <f t="shared" si="15"/>
        <v>0</v>
      </c>
    </row>
    <row r="1010" spans="1:21" x14ac:dyDescent="0.2">
      <c r="A1010">
        <v>-1</v>
      </c>
      <c r="B1010">
        <v>100800</v>
      </c>
      <c r="C1010" t="s">
        <v>18</v>
      </c>
      <c r="D1010">
        <v>2018</v>
      </c>
      <c r="E1010">
        <v>35</v>
      </c>
      <c r="J1010">
        <v>2021</v>
      </c>
      <c r="K1010">
        <v>28</v>
      </c>
      <c r="P1010">
        <v>2019.5</v>
      </c>
      <c r="Q1010">
        <v>0</v>
      </c>
      <c r="T1010">
        <v>3</v>
      </c>
      <c r="U1010">
        <f t="shared" si="15"/>
        <v>0</v>
      </c>
    </row>
    <row r="1011" spans="1:21" x14ac:dyDescent="0.2">
      <c r="A1011">
        <v>-1</v>
      </c>
      <c r="B1011">
        <v>100900</v>
      </c>
      <c r="C1011" t="s">
        <v>18</v>
      </c>
      <c r="D1011">
        <v>2018</v>
      </c>
      <c r="E1011">
        <v>19</v>
      </c>
      <c r="J1011">
        <v>2021</v>
      </c>
      <c r="K1011">
        <v>27</v>
      </c>
      <c r="P1011">
        <v>2019.5</v>
      </c>
      <c r="Q1011">
        <v>0</v>
      </c>
      <c r="T1011">
        <v>3</v>
      </c>
      <c r="U1011">
        <f t="shared" si="15"/>
        <v>0</v>
      </c>
    </row>
    <row r="1012" spans="1:21" x14ac:dyDescent="0.2">
      <c r="A1012">
        <v>-1</v>
      </c>
      <c r="B1012">
        <v>101000</v>
      </c>
      <c r="C1012" t="s">
        <v>18</v>
      </c>
      <c r="D1012">
        <v>2018</v>
      </c>
      <c r="E1012">
        <v>31</v>
      </c>
      <c r="J1012">
        <v>2021</v>
      </c>
      <c r="K1012">
        <v>30</v>
      </c>
      <c r="P1012">
        <v>2019.5</v>
      </c>
      <c r="Q1012">
        <v>0</v>
      </c>
      <c r="T1012">
        <v>3</v>
      </c>
      <c r="U1012">
        <f t="shared" si="15"/>
        <v>1</v>
      </c>
    </row>
    <row r="1013" spans="1:21" x14ac:dyDescent="0.2">
      <c r="A1013">
        <v>-1</v>
      </c>
      <c r="B1013">
        <v>101100</v>
      </c>
      <c r="C1013" t="s">
        <v>18</v>
      </c>
      <c r="D1013">
        <v>2019</v>
      </c>
      <c r="E1013">
        <v>5</v>
      </c>
      <c r="F1013">
        <v>2018</v>
      </c>
      <c r="G1013">
        <v>21</v>
      </c>
      <c r="J1013">
        <v>2022</v>
      </c>
      <c r="K1013">
        <v>22</v>
      </c>
      <c r="P1013">
        <v>2020.5</v>
      </c>
      <c r="Q1013">
        <v>0</v>
      </c>
      <c r="T1013">
        <v>3</v>
      </c>
      <c r="U1013">
        <f t="shared" si="15"/>
        <v>0</v>
      </c>
    </row>
    <row r="1014" spans="1:21" x14ac:dyDescent="0.2">
      <c r="A1014">
        <v>-1</v>
      </c>
      <c r="B1014">
        <v>101200</v>
      </c>
      <c r="C1014" t="s">
        <v>18</v>
      </c>
      <c r="D1014">
        <v>2019</v>
      </c>
      <c r="E1014">
        <v>25</v>
      </c>
      <c r="J1014">
        <v>2022</v>
      </c>
      <c r="K1014">
        <v>26</v>
      </c>
      <c r="P1014">
        <v>2020.5</v>
      </c>
      <c r="Q1014">
        <v>0</v>
      </c>
      <c r="T1014">
        <v>3</v>
      </c>
      <c r="U1014">
        <f t="shared" si="15"/>
        <v>0</v>
      </c>
    </row>
    <row r="1015" spans="1:21" x14ac:dyDescent="0.2">
      <c r="A1015">
        <v>-1</v>
      </c>
      <c r="B1015">
        <v>101300</v>
      </c>
      <c r="C1015" t="s">
        <v>18</v>
      </c>
      <c r="D1015">
        <v>2019</v>
      </c>
      <c r="E1015">
        <v>27</v>
      </c>
      <c r="J1015">
        <v>2022</v>
      </c>
      <c r="K1015">
        <v>27</v>
      </c>
      <c r="P1015">
        <v>2020.5</v>
      </c>
      <c r="Q1015">
        <v>0</v>
      </c>
      <c r="T1015">
        <v>3</v>
      </c>
      <c r="U1015">
        <f t="shared" si="15"/>
        <v>-0.5</v>
      </c>
    </row>
    <row r="1016" spans="1:21" x14ac:dyDescent="0.2">
      <c r="A1016">
        <v>-1</v>
      </c>
      <c r="B1016">
        <v>101400</v>
      </c>
      <c r="C1016" t="s">
        <v>18</v>
      </c>
      <c r="D1016">
        <v>2019</v>
      </c>
      <c r="E1016">
        <v>22</v>
      </c>
      <c r="J1016">
        <v>2021</v>
      </c>
      <c r="K1016">
        <v>5</v>
      </c>
      <c r="L1016">
        <v>2022</v>
      </c>
      <c r="M1016">
        <v>22</v>
      </c>
      <c r="P1016">
        <v>2020</v>
      </c>
      <c r="Q1016">
        <v>0</v>
      </c>
      <c r="T1016">
        <v>2</v>
      </c>
      <c r="U1016">
        <f t="shared" si="15"/>
        <v>1</v>
      </c>
    </row>
    <row r="1017" spans="1:21" x14ac:dyDescent="0.2">
      <c r="A1017">
        <v>-1</v>
      </c>
      <c r="B1017">
        <v>101500</v>
      </c>
      <c r="C1017" t="s">
        <v>18</v>
      </c>
      <c r="D1017">
        <v>2020</v>
      </c>
      <c r="E1017">
        <v>5</v>
      </c>
      <c r="F1017">
        <v>2018</v>
      </c>
      <c r="G1017">
        <v>22</v>
      </c>
      <c r="J1017">
        <v>2022</v>
      </c>
      <c r="K1017">
        <v>22</v>
      </c>
      <c r="P1017">
        <v>2021</v>
      </c>
      <c r="Q1017">
        <v>0</v>
      </c>
      <c r="T1017">
        <v>2</v>
      </c>
      <c r="U1017">
        <f t="shared" si="15"/>
        <v>-0.5</v>
      </c>
    </row>
    <row r="1018" spans="1:21" x14ac:dyDescent="0.2">
      <c r="A1018">
        <v>-1</v>
      </c>
      <c r="B1018">
        <v>101600</v>
      </c>
      <c r="C1018" t="s">
        <v>18</v>
      </c>
      <c r="D1018">
        <v>2019</v>
      </c>
      <c r="E1018">
        <v>21</v>
      </c>
      <c r="J1018">
        <v>2022</v>
      </c>
      <c r="K1018">
        <v>27</v>
      </c>
      <c r="P1018">
        <v>2020.5</v>
      </c>
      <c r="Q1018">
        <v>0</v>
      </c>
      <c r="T1018">
        <v>3</v>
      </c>
      <c r="U1018">
        <f t="shared" si="15"/>
        <v>-0.5</v>
      </c>
    </row>
    <row r="1019" spans="1:21" x14ac:dyDescent="0.2">
      <c r="A1019">
        <v>-1</v>
      </c>
      <c r="B1019">
        <v>101700</v>
      </c>
      <c r="C1019" t="s">
        <v>18</v>
      </c>
      <c r="D1019">
        <v>2018</v>
      </c>
      <c r="E1019">
        <v>27</v>
      </c>
      <c r="J1019">
        <v>2022</v>
      </c>
      <c r="K1019">
        <v>27</v>
      </c>
      <c r="P1019">
        <v>2020</v>
      </c>
      <c r="Q1019">
        <v>0</v>
      </c>
      <c r="T1019">
        <v>4</v>
      </c>
      <c r="U1019">
        <f t="shared" si="15"/>
        <v>-0.5</v>
      </c>
    </row>
    <row r="1020" spans="1:21" x14ac:dyDescent="0.2">
      <c r="A1020">
        <v>-1</v>
      </c>
      <c r="B1020">
        <v>101800</v>
      </c>
      <c r="C1020" t="s">
        <v>18</v>
      </c>
      <c r="D1020">
        <v>2018</v>
      </c>
      <c r="E1020">
        <v>26</v>
      </c>
      <c r="J1020">
        <v>2021</v>
      </c>
      <c r="K1020">
        <v>2</v>
      </c>
      <c r="L1020">
        <v>2022</v>
      </c>
      <c r="M1020">
        <v>24</v>
      </c>
      <c r="P1020">
        <v>2019.5</v>
      </c>
      <c r="Q1020">
        <v>0</v>
      </c>
      <c r="T1020">
        <v>3</v>
      </c>
      <c r="U1020">
        <f t="shared" si="15"/>
        <v>-0.5</v>
      </c>
    </row>
    <row r="1021" spans="1:21" x14ac:dyDescent="0.2">
      <c r="A1021">
        <v>-1</v>
      </c>
      <c r="B1021">
        <v>101900</v>
      </c>
      <c r="C1021" t="s">
        <v>18</v>
      </c>
      <c r="D1021">
        <v>2018</v>
      </c>
      <c r="E1021">
        <v>23</v>
      </c>
      <c r="J1021">
        <v>2020</v>
      </c>
      <c r="K1021">
        <v>6</v>
      </c>
      <c r="L1021">
        <v>2022</v>
      </c>
      <c r="M1021">
        <v>23</v>
      </c>
      <c r="P1021">
        <v>2019</v>
      </c>
      <c r="Q1021">
        <v>0</v>
      </c>
      <c r="T1021">
        <v>2</v>
      </c>
      <c r="U1021">
        <f t="shared" si="15"/>
        <v>1</v>
      </c>
    </row>
    <row r="1022" spans="1:21" x14ac:dyDescent="0.2">
      <c r="A1022">
        <v>-1</v>
      </c>
      <c r="B1022">
        <v>102000</v>
      </c>
      <c r="C1022" t="s">
        <v>18</v>
      </c>
      <c r="D1022">
        <v>2018</v>
      </c>
      <c r="E1022">
        <v>30</v>
      </c>
      <c r="J1022">
        <v>2022</v>
      </c>
      <c r="K1022">
        <v>30</v>
      </c>
      <c r="P1022">
        <v>2020</v>
      </c>
      <c r="Q1022">
        <v>0</v>
      </c>
      <c r="T1022">
        <v>4</v>
      </c>
      <c r="U1022">
        <f t="shared" si="15"/>
        <v>0.5</v>
      </c>
    </row>
    <row r="1023" spans="1:21" x14ac:dyDescent="0.2">
      <c r="A1023">
        <v>-1</v>
      </c>
      <c r="B1023">
        <v>102100</v>
      </c>
      <c r="C1023" t="s">
        <v>18</v>
      </c>
      <c r="D1023">
        <v>2019</v>
      </c>
      <c r="E1023">
        <v>24</v>
      </c>
      <c r="J1023">
        <v>2022</v>
      </c>
      <c r="K1023">
        <v>24</v>
      </c>
      <c r="P1023">
        <v>2020.5</v>
      </c>
      <c r="Q1023">
        <v>0</v>
      </c>
      <c r="T1023">
        <v>3</v>
      </c>
      <c r="U1023">
        <f t="shared" si="15"/>
        <v>-0.5</v>
      </c>
    </row>
    <row r="1024" spans="1:21" x14ac:dyDescent="0.2">
      <c r="A1024">
        <v>-1</v>
      </c>
      <c r="B1024">
        <v>102200</v>
      </c>
      <c r="C1024" t="s">
        <v>18</v>
      </c>
      <c r="D1024">
        <v>2019</v>
      </c>
      <c r="E1024">
        <v>30</v>
      </c>
      <c r="J1024">
        <v>2021</v>
      </c>
      <c r="K1024">
        <v>7</v>
      </c>
      <c r="L1024">
        <v>2022</v>
      </c>
      <c r="M1024">
        <v>30</v>
      </c>
      <c r="P1024">
        <v>2020</v>
      </c>
      <c r="Q1024">
        <v>0</v>
      </c>
      <c r="T1024">
        <v>2</v>
      </c>
      <c r="U1024">
        <f t="shared" si="15"/>
        <v>1</v>
      </c>
    </row>
    <row r="1025" spans="1:21" x14ac:dyDescent="0.2">
      <c r="A1025">
        <v>-1</v>
      </c>
      <c r="B1025">
        <v>102300</v>
      </c>
      <c r="C1025" t="s">
        <v>18</v>
      </c>
      <c r="D1025">
        <v>2020</v>
      </c>
      <c r="E1025">
        <v>4</v>
      </c>
      <c r="F1025">
        <v>2019</v>
      </c>
      <c r="G1025">
        <v>1</v>
      </c>
      <c r="H1025">
        <v>2018</v>
      </c>
      <c r="I1025">
        <v>24</v>
      </c>
      <c r="J1025">
        <v>2022</v>
      </c>
      <c r="K1025">
        <v>25</v>
      </c>
      <c r="P1025">
        <v>2021</v>
      </c>
      <c r="Q1025">
        <v>0</v>
      </c>
      <c r="T1025">
        <v>2</v>
      </c>
      <c r="U1025">
        <f t="shared" si="15"/>
        <v>-0.5</v>
      </c>
    </row>
    <row r="1026" spans="1:21" x14ac:dyDescent="0.2">
      <c r="A1026">
        <v>-1</v>
      </c>
      <c r="B1026">
        <v>102400</v>
      </c>
      <c r="C1026" t="s">
        <v>18</v>
      </c>
      <c r="D1026">
        <v>2019</v>
      </c>
      <c r="E1026">
        <v>23</v>
      </c>
      <c r="J1026">
        <v>2022</v>
      </c>
      <c r="K1026">
        <v>23</v>
      </c>
      <c r="P1026">
        <v>2020.5</v>
      </c>
      <c r="Q1026">
        <v>0</v>
      </c>
      <c r="T1026">
        <v>3</v>
      </c>
      <c r="U1026">
        <f t="shared" si="15"/>
        <v>0</v>
      </c>
    </row>
    <row r="1027" spans="1:21" x14ac:dyDescent="0.2">
      <c r="A1027">
        <v>-1</v>
      </c>
      <c r="B1027">
        <v>102500</v>
      </c>
      <c r="C1027" t="s">
        <v>18</v>
      </c>
      <c r="D1027">
        <v>2019</v>
      </c>
      <c r="E1027">
        <v>29</v>
      </c>
      <c r="J1027">
        <v>2022</v>
      </c>
      <c r="K1027">
        <v>29</v>
      </c>
      <c r="P1027">
        <v>2020.5</v>
      </c>
      <c r="Q1027">
        <v>0</v>
      </c>
      <c r="T1027">
        <v>3</v>
      </c>
      <c r="U1027">
        <f t="shared" ref="U1027:U1090" si="16">P1028-P1027</f>
        <v>-1</v>
      </c>
    </row>
    <row r="1028" spans="1:21" x14ac:dyDescent="0.2">
      <c r="A1028">
        <v>-1</v>
      </c>
      <c r="B1028">
        <v>102600</v>
      </c>
      <c r="C1028" t="s">
        <v>18</v>
      </c>
      <c r="D1028">
        <v>2018</v>
      </c>
      <c r="E1028">
        <v>25</v>
      </c>
      <c r="J1028">
        <v>2021</v>
      </c>
      <c r="K1028">
        <v>25</v>
      </c>
      <c r="P1028">
        <v>2019.5</v>
      </c>
      <c r="Q1028">
        <v>0</v>
      </c>
      <c r="T1028">
        <v>3</v>
      </c>
      <c r="U1028">
        <f t="shared" si="16"/>
        <v>0.5</v>
      </c>
    </row>
    <row r="1029" spans="1:21" x14ac:dyDescent="0.2">
      <c r="A1029">
        <v>-1</v>
      </c>
      <c r="B1029">
        <v>102700</v>
      </c>
      <c r="C1029" t="s">
        <v>18</v>
      </c>
      <c r="D1029">
        <v>2018</v>
      </c>
      <c r="E1029">
        <v>21</v>
      </c>
      <c r="J1029">
        <v>2022</v>
      </c>
      <c r="K1029">
        <v>21</v>
      </c>
      <c r="P1029">
        <v>2020</v>
      </c>
      <c r="Q1029">
        <v>0</v>
      </c>
      <c r="T1029">
        <v>4</v>
      </c>
      <c r="U1029">
        <f t="shared" si="16"/>
        <v>0</v>
      </c>
    </row>
    <row r="1030" spans="1:21" x14ac:dyDescent="0.2">
      <c r="A1030">
        <v>-1</v>
      </c>
      <c r="B1030">
        <v>102800</v>
      </c>
      <c r="C1030" t="s">
        <v>18</v>
      </c>
      <c r="D1030">
        <v>2018</v>
      </c>
      <c r="E1030">
        <v>28</v>
      </c>
      <c r="J1030">
        <v>2022</v>
      </c>
      <c r="K1030">
        <v>28</v>
      </c>
      <c r="P1030">
        <v>2020</v>
      </c>
      <c r="Q1030">
        <v>0</v>
      </c>
      <c r="T1030">
        <v>4</v>
      </c>
      <c r="U1030">
        <f t="shared" si="16"/>
        <v>0.5</v>
      </c>
    </row>
    <row r="1031" spans="1:21" x14ac:dyDescent="0.2">
      <c r="A1031">
        <v>-1</v>
      </c>
      <c r="B1031">
        <v>102900</v>
      </c>
      <c r="C1031" t="s">
        <v>18</v>
      </c>
      <c r="D1031">
        <v>2020</v>
      </c>
      <c r="E1031">
        <v>4</v>
      </c>
      <c r="F1031">
        <v>2019</v>
      </c>
      <c r="G1031">
        <v>4</v>
      </c>
      <c r="H1031">
        <v>2018</v>
      </c>
      <c r="I1031">
        <v>28</v>
      </c>
      <c r="J1031">
        <v>2021</v>
      </c>
      <c r="K1031">
        <v>1</v>
      </c>
      <c r="L1031">
        <v>2022</v>
      </c>
      <c r="M1031">
        <v>27</v>
      </c>
      <c r="P1031">
        <v>2020.5</v>
      </c>
      <c r="Q1031">
        <v>0</v>
      </c>
      <c r="T1031">
        <v>1</v>
      </c>
      <c r="U1031">
        <f t="shared" si="16"/>
        <v>-1.5</v>
      </c>
    </row>
    <row r="1032" spans="1:21" x14ac:dyDescent="0.2">
      <c r="A1032">
        <v>-1</v>
      </c>
      <c r="B1032">
        <v>103000</v>
      </c>
      <c r="C1032" t="s">
        <v>18</v>
      </c>
      <c r="D1032">
        <v>2018</v>
      </c>
      <c r="E1032">
        <v>31</v>
      </c>
      <c r="J1032">
        <v>2020</v>
      </c>
      <c r="K1032">
        <v>4</v>
      </c>
      <c r="L1032">
        <v>2021</v>
      </c>
      <c r="M1032">
        <v>1</v>
      </c>
      <c r="N1032">
        <v>2022</v>
      </c>
      <c r="O1032">
        <v>30</v>
      </c>
      <c r="P1032">
        <v>2019</v>
      </c>
      <c r="Q1032">
        <v>0</v>
      </c>
      <c r="T1032">
        <v>2</v>
      </c>
      <c r="U1032">
        <f t="shared" si="16"/>
        <v>2</v>
      </c>
    </row>
    <row r="1033" spans="1:21" x14ac:dyDescent="0.2">
      <c r="A1033">
        <v>-1</v>
      </c>
      <c r="B1033">
        <v>103100</v>
      </c>
      <c r="C1033" t="s">
        <v>18</v>
      </c>
      <c r="D1033">
        <v>2020</v>
      </c>
      <c r="E1033">
        <v>1</v>
      </c>
      <c r="F1033">
        <v>2018</v>
      </c>
      <c r="G1033">
        <v>27</v>
      </c>
      <c r="J1033">
        <v>2022</v>
      </c>
      <c r="K1033">
        <v>27</v>
      </c>
      <c r="P1033">
        <v>2021</v>
      </c>
      <c r="Q1033">
        <v>0</v>
      </c>
      <c r="T1033">
        <v>2</v>
      </c>
      <c r="U1033">
        <f t="shared" si="16"/>
        <v>-0.5</v>
      </c>
    </row>
    <row r="1034" spans="1:21" x14ac:dyDescent="0.2">
      <c r="A1034">
        <v>-1</v>
      </c>
      <c r="B1034">
        <v>103200</v>
      </c>
      <c r="C1034" t="s">
        <v>18</v>
      </c>
      <c r="D1034">
        <v>2019</v>
      </c>
      <c r="E1034">
        <v>6</v>
      </c>
      <c r="F1034">
        <v>2018</v>
      </c>
      <c r="G1034">
        <v>27</v>
      </c>
      <c r="J1034">
        <v>2022</v>
      </c>
      <c r="K1034">
        <v>27</v>
      </c>
      <c r="P1034">
        <v>2020.5</v>
      </c>
      <c r="Q1034">
        <v>0</v>
      </c>
      <c r="T1034">
        <v>3</v>
      </c>
      <c r="U1034">
        <f t="shared" si="16"/>
        <v>0</v>
      </c>
    </row>
    <row r="1035" spans="1:21" x14ac:dyDescent="0.2">
      <c r="A1035">
        <v>-1</v>
      </c>
      <c r="B1035">
        <v>103300</v>
      </c>
      <c r="C1035" t="s">
        <v>18</v>
      </c>
      <c r="D1035">
        <v>2019</v>
      </c>
      <c r="E1035">
        <v>34</v>
      </c>
      <c r="J1035">
        <v>2022</v>
      </c>
      <c r="K1035">
        <v>26</v>
      </c>
      <c r="P1035">
        <v>2020.5</v>
      </c>
      <c r="Q1035">
        <v>0</v>
      </c>
      <c r="T1035">
        <v>3</v>
      </c>
      <c r="U1035">
        <f t="shared" si="16"/>
        <v>-2</v>
      </c>
    </row>
    <row r="1036" spans="1:21" x14ac:dyDescent="0.2">
      <c r="A1036">
        <v>-1</v>
      </c>
      <c r="B1036">
        <v>103400</v>
      </c>
      <c r="C1036" t="s">
        <v>18</v>
      </c>
      <c r="D1036">
        <v>2018</v>
      </c>
      <c r="E1036">
        <v>32</v>
      </c>
      <c r="J1036">
        <v>2019</v>
      </c>
      <c r="K1036">
        <v>1</v>
      </c>
      <c r="L1036">
        <v>2020</v>
      </c>
      <c r="M1036">
        <v>5</v>
      </c>
      <c r="N1036">
        <v>2022</v>
      </c>
      <c r="O1036">
        <v>32</v>
      </c>
      <c r="P1036">
        <v>2018.5</v>
      </c>
      <c r="Q1036">
        <v>0</v>
      </c>
      <c r="T1036">
        <v>1</v>
      </c>
      <c r="U1036">
        <f t="shared" si="16"/>
        <v>1</v>
      </c>
    </row>
    <row r="1037" spans="1:21" x14ac:dyDescent="0.2">
      <c r="A1037">
        <v>-1</v>
      </c>
      <c r="B1037">
        <v>103500</v>
      </c>
      <c r="C1037" t="s">
        <v>18</v>
      </c>
      <c r="D1037">
        <v>2019</v>
      </c>
      <c r="E1037">
        <v>8</v>
      </c>
      <c r="F1037">
        <v>2018</v>
      </c>
      <c r="G1037">
        <v>28</v>
      </c>
      <c r="J1037">
        <v>2020</v>
      </c>
      <c r="K1037">
        <v>9</v>
      </c>
      <c r="L1037">
        <v>2022</v>
      </c>
      <c r="M1037">
        <v>28</v>
      </c>
      <c r="P1037">
        <v>2019.5</v>
      </c>
      <c r="Q1037">
        <v>0</v>
      </c>
      <c r="T1037">
        <v>1</v>
      </c>
      <c r="U1037">
        <f t="shared" si="16"/>
        <v>0.5</v>
      </c>
    </row>
    <row r="1038" spans="1:21" x14ac:dyDescent="0.2">
      <c r="A1038">
        <v>-1</v>
      </c>
      <c r="B1038">
        <v>103600</v>
      </c>
      <c r="C1038" t="s">
        <v>18</v>
      </c>
      <c r="D1038">
        <v>2018</v>
      </c>
      <c r="E1038">
        <v>27</v>
      </c>
      <c r="J1038">
        <v>2022</v>
      </c>
      <c r="K1038">
        <v>27</v>
      </c>
      <c r="P1038">
        <v>2020</v>
      </c>
      <c r="Q1038">
        <v>0</v>
      </c>
      <c r="T1038">
        <v>4</v>
      </c>
      <c r="U1038">
        <f t="shared" si="16"/>
        <v>0.5</v>
      </c>
    </row>
    <row r="1039" spans="1:21" x14ac:dyDescent="0.2">
      <c r="A1039">
        <v>-1</v>
      </c>
      <c r="B1039">
        <v>103700</v>
      </c>
      <c r="C1039" t="s">
        <v>18</v>
      </c>
      <c r="D1039">
        <v>2019</v>
      </c>
      <c r="E1039">
        <v>1</v>
      </c>
      <c r="F1039">
        <v>2018</v>
      </c>
      <c r="G1039">
        <v>24</v>
      </c>
      <c r="J1039">
        <v>2022</v>
      </c>
      <c r="K1039">
        <v>25</v>
      </c>
      <c r="P1039">
        <v>2020.5</v>
      </c>
      <c r="Q1039">
        <v>0</v>
      </c>
      <c r="T1039">
        <v>3</v>
      </c>
      <c r="U1039">
        <f t="shared" si="16"/>
        <v>-1.5</v>
      </c>
    </row>
    <row r="1040" spans="1:21" x14ac:dyDescent="0.2">
      <c r="A1040">
        <v>-1</v>
      </c>
      <c r="B1040">
        <v>103800</v>
      </c>
      <c r="C1040" t="s">
        <v>18</v>
      </c>
      <c r="D1040">
        <v>2018</v>
      </c>
      <c r="E1040">
        <v>26</v>
      </c>
      <c r="J1040">
        <v>2020</v>
      </c>
      <c r="K1040">
        <v>7</v>
      </c>
      <c r="L1040">
        <v>2022</v>
      </c>
      <c r="M1040">
        <v>26</v>
      </c>
      <c r="P1040">
        <v>2019</v>
      </c>
      <c r="Q1040">
        <v>0</v>
      </c>
      <c r="T1040">
        <v>2</v>
      </c>
      <c r="U1040">
        <f t="shared" si="16"/>
        <v>1.5</v>
      </c>
    </row>
    <row r="1041" spans="1:21" x14ac:dyDescent="0.2">
      <c r="A1041">
        <v>-1</v>
      </c>
      <c r="B1041">
        <v>103900</v>
      </c>
      <c r="C1041" t="s">
        <v>18</v>
      </c>
      <c r="D1041">
        <v>2019</v>
      </c>
      <c r="E1041">
        <v>2</v>
      </c>
      <c r="F1041">
        <v>2018</v>
      </c>
      <c r="G1041">
        <v>22</v>
      </c>
      <c r="J1041">
        <v>2022</v>
      </c>
      <c r="K1041">
        <v>24</v>
      </c>
      <c r="P1041">
        <v>2020.5</v>
      </c>
      <c r="Q1041">
        <v>0</v>
      </c>
      <c r="T1041">
        <v>3</v>
      </c>
      <c r="U1041">
        <f t="shared" si="16"/>
        <v>0.5</v>
      </c>
    </row>
    <row r="1042" spans="1:21" x14ac:dyDescent="0.2">
      <c r="A1042">
        <v>-1</v>
      </c>
      <c r="B1042">
        <v>104000</v>
      </c>
      <c r="C1042" t="s">
        <v>18</v>
      </c>
      <c r="D1042">
        <v>2020</v>
      </c>
      <c r="E1042">
        <v>1</v>
      </c>
      <c r="F1042">
        <v>2018</v>
      </c>
      <c r="G1042">
        <v>27</v>
      </c>
      <c r="J1042">
        <v>2022</v>
      </c>
      <c r="K1042">
        <v>27</v>
      </c>
      <c r="P1042">
        <v>2021</v>
      </c>
      <c r="Q1042">
        <v>0</v>
      </c>
      <c r="T1042">
        <v>2</v>
      </c>
      <c r="U1042">
        <f t="shared" si="16"/>
        <v>-0.5</v>
      </c>
    </row>
    <row r="1043" spans="1:21" x14ac:dyDescent="0.2">
      <c r="A1043">
        <v>-1</v>
      </c>
      <c r="B1043">
        <v>104100</v>
      </c>
      <c r="C1043" t="s">
        <v>18</v>
      </c>
      <c r="D1043">
        <v>2019</v>
      </c>
      <c r="E1043">
        <v>28</v>
      </c>
      <c r="J1043">
        <v>2022</v>
      </c>
      <c r="K1043">
        <v>28</v>
      </c>
      <c r="P1043">
        <v>2020.5</v>
      </c>
      <c r="Q1043">
        <v>0</v>
      </c>
      <c r="T1043">
        <v>3</v>
      </c>
      <c r="U1043">
        <f t="shared" si="16"/>
        <v>-0.5</v>
      </c>
    </row>
    <row r="1044" spans="1:21" x14ac:dyDescent="0.2">
      <c r="A1044">
        <v>-1</v>
      </c>
      <c r="B1044">
        <v>104200</v>
      </c>
      <c r="C1044" t="s">
        <v>18</v>
      </c>
      <c r="D1044">
        <v>2019</v>
      </c>
      <c r="E1044">
        <v>23</v>
      </c>
      <c r="J1044">
        <v>2021</v>
      </c>
      <c r="K1044">
        <v>7</v>
      </c>
      <c r="L1044">
        <v>2022</v>
      </c>
      <c r="M1044">
        <v>24</v>
      </c>
      <c r="P1044">
        <v>2020</v>
      </c>
      <c r="Q1044">
        <v>0</v>
      </c>
      <c r="T1044">
        <v>2</v>
      </c>
      <c r="U1044">
        <f t="shared" si="16"/>
        <v>0.5</v>
      </c>
    </row>
    <row r="1045" spans="1:21" x14ac:dyDescent="0.2">
      <c r="A1045">
        <v>-1</v>
      </c>
      <c r="B1045">
        <v>104300</v>
      </c>
      <c r="C1045" t="s">
        <v>18</v>
      </c>
      <c r="D1045">
        <v>2019</v>
      </c>
      <c r="E1045">
        <v>21</v>
      </c>
      <c r="J1045">
        <v>2022</v>
      </c>
      <c r="K1045">
        <v>22</v>
      </c>
      <c r="P1045">
        <v>2020.5</v>
      </c>
      <c r="Q1045">
        <v>0</v>
      </c>
      <c r="T1045">
        <v>3</v>
      </c>
      <c r="U1045">
        <f t="shared" si="16"/>
        <v>0</v>
      </c>
    </row>
    <row r="1046" spans="1:21" x14ac:dyDescent="0.2">
      <c r="A1046">
        <v>-1</v>
      </c>
      <c r="B1046">
        <v>104400</v>
      </c>
      <c r="C1046" t="s">
        <v>18</v>
      </c>
      <c r="D1046">
        <v>2019</v>
      </c>
      <c r="E1046">
        <v>29</v>
      </c>
      <c r="J1046">
        <v>2022</v>
      </c>
      <c r="K1046">
        <v>29</v>
      </c>
      <c r="P1046">
        <v>2020.5</v>
      </c>
      <c r="Q1046">
        <v>0</v>
      </c>
      <c r="T1046">
        <v>3</v>
      </c>
      <c r="U1046">
        <f t="shared" si="16"/>
        <v>0</v>
      </c>
    </row>
    <row r="1047" spans="1:21" x14ac:dyDescent="0.2">
      <c r="A1047">
        <v>-1</v>
      </c>
      <c r="B1047">
        <v>104500</v>
      </c>
      <c r="C1047" t="s">
        <v>18</v>
      </c>
      <c r="D1047">
        <v>2019</v>
      </c>
      <c r="E1047">
        <v>26</v>
      </c>
      <c r="J1047">
        <v>2022</v>
      </c>
      <c r="K1047">
        <v>26</v>
      </c>
      <c r="P1047">
        <v>2020.5</v>
      </c>
      <c r="Q1047">
        <v>0</v>
      </c>
      <c r="T1047">
        <v>3</v>
      </c>
      <c r="U1047">
        <f t="shared" si="16"/>
        <v>0</v>
      </c>
    </row>
    <row r="1048" spans="1:21" x14ac:dyDescent="0.2">
      <c r="A1048">
        <v>-1</v>
      </c>
      <c r="B1048">
        <v>104600</v>
      </c>
      <c r="C1048" t="s">
        <v>18</v>
      </c>
      <c r="D1048">
        <v>2019</v>
      </c>
      <c r="E1048">
        <v>28</v>
      </c>
      <c r="J1048">
        <v>2022</v>
      </c>
      <c r="K1048">
        <v>27</v>
      </c>
      <c r="P1048">
        <v>2020.5</v>
      </c>
      <c r="Q1048">
        <v>0</v>
      </c>
      <c r="T1048">
        <v>3</v>
      </c>
      <c r="U1048">
        <f t="shared" si="16"/>
        <v>0</v>
      </c>
    </row>
    <row r="1049" spans="1:21" x14ac:dyDescent="0.2">
      <c r="A1049">
        <v>-1</v>
      </c>
      <c r="B1049">
        <v>104700</v>
      </c>
      <c r="C1049" t="s">
        <v>18</v>
      </c>
      <c r="D1049">
        <v>2019</v>
      </c>
      <c r="E1049">
        <v>32</v>
      </c>
      <c r="J1049">
        <v>2022</v>
      </c>
      <c r="K1049">
        <v>31</v>
      </c>
      <c r="P1049">
        <v>2020.5</v>
      </c>
      <c r="Q1049">
        <v>0</v>
      </c>
      <c r="T1049">
        <v>3</v>
      </c>
      <c r="U1049">
        <f t="shared" si="16"/>
        <v>0</v>
      </c>
    </row>
    <row r="1050" spans="1:21" x14ac:dyDescent="0.2">
      <c r="A1050">
        <v>-1</v>
      </c>
      <c r="B1050">
        <v>104800</v>
      </c>
      <c r="C1050" t="s">
        <v>18</v>
      </c>
      <c r="D1050">
        <v>2019</v>
      </c>
      <c r="E1050">
        <v>34</v>
      </c>
      <c r="J1050">
        <v>2022</v>
      </c>
      <c r="K1050">
        <v>28</v>
      </c>
      <c r="P1050">
        <v>2020.5</v>
      </c>
      <c r="Q1050">
        <v>0</v>
      </c>
      <c r="T1050">
        <v>3</v>
      </c>
      <c r="U1050">
        <f t="shared" si="16"/>
        <v>-0.5</v>
      </c>
    </row>
    <row r="1051" spans="1:21" x14ac:dyDescent="0.2">
      <c r="A1051">
        <v>-1</v>
      </c>
      <c r="B1051">
        <v>104900</v>
      </c>
      <c r="C1051" t="s">
        <v>18</v>
      </c>
      <c r="D1051">
        <v>2019</v>
      </c>
      <c r="E1051">
        <v>26</v>
      </c>
      <c r="J1051">
        <v>2021</v>
      </c>
      <c r="K1051">
        <v>4</v>
      </c>
      <c r="L1051">
        <v>2022</v>
      </c>
      <c r="M1051">
        <v>26</v>
      </c>
      <c r="P1051">
        <v>2020</v>
      </c>
      <c r="Q1051">
        <v>0</v>
      </c>
      <c r="T1051">
        <v>2</v>
      </c>
      <c r="U1051">
        <f t="shared" si="16"/>
        <v>0</v>
      </c>
    </row>
    <row r="1052" spans="1:21" x14ac:dyDescent="0.2">
      <c r="A1052">
        <v>-1</v>
      </c>
      <c r="B1052">
        <v>105000</v>
      </c>
      <c r="C1052" t="s">
        <v>18</v>
      </c>
      <c r="D1052">
        <v>2018</v>
      </c>
      <c r="E1052">
        <v>21</v>
      </c>
      <c r="J1052">
        <v>2022</v>
      </c>
      <c r="K1052">
        <v>21</v>
      </c>
      <c r="P1052">
        <v>2020</v>
      </c>
      <c r="Q1052">
        <v>0</v>
      </c>
      <c r="T1052">
        <v>4</v>
      </c>
      <c r="U1052">
        <f t="shared" si="16"/>
        <v>0.5</v>
      </c>
    </row>
    <row r="1053" spans="1:21" x14ac:dyDescent="0.2">
      <c r="A1053">
        <v>-1</v>
      </c>
      <c r="B1053">
        <v>105100</v>
      </c>
      <c r="C1053" t="s">
        <v>18</v>
      </c>
      <c r="D1053">
        <v>2019</v>
      </c>
      <c r="E1053">
        <v>8</v>
      </c>
      <c r="F1053">
        <v>2018</v>
      </c>
      <c r="G1053">
        <v>32</v>
      </c>
      <c r="J1053">
        <v>2022</v>
      </c>
      <c r="K1053">
        <v>32</v>
      </c>
      <c r="P1053">
        <v>2020.5</v>
      </c>
      <c r="Q1053">
        <v>0</v>
      </c>
      <c r="T1053">
        <v>3</v>
      </c>
      <c r="U1053">
        <f t="shared" si="16"/>
        <v>0.5</v>
      </c>
    </row>
    <row r="1054" spans="1:21" x14ac:dyDescent="0.2">
      <c r="A1054">
        <v>-1</v>
      </c>
      <c r="B1054">
        <v>105200</v>
      </c>
      <c r="C1054" t="s">
        <v>18</v>
      </c>
      <c r="D1054">
        <v>2020</v>
      </c>
      <c r="E1054">
        <v>7</v>
      </c>
      <c r="F1054">
        <v>2018</v>
      </c>
      <c r="G1054">
        <v>26</v>
      </c>
      <c r="J1054">
        <v>2022</v>
      </c>
      <c r="K1054">
        <v>26</v>
      </c>
      <c r="P1054">
        <v>2021</v>
      </c>
      <c r="Q1054">
        <v>0</v>
      </c>
      <c r="T1054">
        <v>2</v>
      </c>
      <c r="U1054">
        <f t="shared" si="16"/>
        <v>-0.5</v>
      </c>
    </row>
    <row r="1055" spans="1:21" x14ac:dyDescent="0.2">
      <c r="A1055">
        <v>-1</v>
      </c>
      <c r="B1055">
        <v>105300</v>
      </c>
      <c r="C1055" t="s">
        <v>18</v>
      </c>
      <c r="D1055">
        <v>2020</v>
      </c>
      <c r="E1055">
        <v>1</v>
      </c>
      <c r="F1055">
        <v>2018</v>
      </c>
      <c r="G1055">
        <v>27</v>
      </c>
      <c r="J1055">
        <v>2021</v>
      </c>
      <c r="K1055">
        <v>27</v>
      </c>
      <c r="P1055">
        <v>2020.5</v>
      </c>
      <c r="Q1055">
        <v>0</v>
      </c>
      <c r="T1055">
        <v>1</v>
      </c>
      <c r="U1055">
        <f t="shared" si="16"/>
        <v>-1</v>
      </c>
    </row>
    <row r="1056" spans="1:21" x14ac:dyDescent="0.2">
      <c r="A1056">
        <v>-1</v>
      </c>
      <c r="B1056">
        <v>105400</v>
      </c>
      <c r="C1056" t="s">
        <v>18</v>
      </c>
      <c r="D1056">
        <v>2018</v>
      </c>
      <c r="E1056">
        <v>30</v>
      </c>
      <c r="J1056">
        <v>2021</v>
      </c>
      <c r="K1056">
        <v>24</v>
      </c>
      <c r="P1056">
        <v>2019.5</v>
      </c>
      <c r="Q1056">
        <v>0</v>
      </c>
      <c r="T1056">
        <v>3</v>
      </c>
      <c r="U1056">
        <f t="shared" si="16"/>
        <v>-0.5</v>
      </c>
    </row>
    <row r="1057" spans="1:21" x14ac:dyDescent="0.2">
      <c r="A1057">
        <v>-1</v>
      </c>
      <c r="B1057">
        <v>105500</v>
      </c>
      <c r="C1057" t="s">
        <v>18</v>
      </c>
      <c r="D1057">
        <v>2018</v>
      </c>
      <c r="E1057">
        <v>28</v>
      </c>
      <c r="J1057">
        <v>2020</v>
      </c>
      <c r="K1057">
        <v>2</v>
      </c>
      <c r="L1057">
        <v>2021</v>
      </c>
      <c r="M1057">
        <v>28</v>
      </c>
      <c r="P1057">
        <v>2019</v>
      </c>
      <c r="Q1057">
        <v>0</v>
      </c>
      <c r="T1057">
        <v>2</v>
      </c>
      <c r="U1057">
        <f t="shared" si="16"/>
        <v>1.5</v>
      </c>
    </row>
    <row r="1058" spans="1:21" x14ac:dyDescent="0.2">
      <c r="A1058">
        <v>-1</v>
      </c>
      <c r="B1058">
        <v>105600</v>
      </c>
      <c r="C1058" t="s">
        <v>18</v>
      </c>
      <c r="D1058">
        <v>2020</v>
      </c>
      <c r="E1058">
        <v>1</v>
      </c>
      <c r="F1058">
        <v>2018</v>
      </c>
      <c r="G1058">
        <v>30</v>
      </c>
      <c r="J1058">
        <v>2021</v>
      </c>
      <c r="K1058">
        <v>30</v>
      </c>
      <c r="P1058">
        <v>2020.5</v>
      </c>
      <c r="Q1058">
        <v>0</v>
      </c>
      <c r="T1058">
        <v>1</v>
      </c>
      <c r="U1058">
        <f t="shared" si="16"/>
        <v>0</v>
      </c>
    </row>
    <row r="1059" spans="1:21" x14ac:dyDescent="0.2">
      <c r="A1059">
        <v>-1</v>
      </c>
      <c r="B1059">
        <v>105700</v>
      </c>
      <c r="C1059" t="s">
        <v>18</v>
      </c>
      <c r="D1059">
        <v>2020</v>
      </c>
      <c r="E1059">
        <v>1</v>
      </c>
      <c r="F1059">
        <v>2018</v>
      </c>
      <c r="G1059">
        <v>1</v>
      </c>
      <c r="H1059">
        <v>2017</v>
      </c>
      <c r="I1059">
        <v>28</v>
      </c>
      <c r="J1059">
        <v>2021</v>
      </c>
      <c r="K1059">
        <v>29</v>
      </c>
      <c r="P1059">
        <v>2020.5</v>
      </c>
      <c r="Q1059">
        <v>0</v>
      </c>
      <c r="T1059">
        <v>1</v>
      </c>
      <c r="U1059">
        <f t="shared" si="16"/>
        <v>0</v>
      </c>
    </row>
    <row r="1060" spans="1:21" x14ac:dyDescent="0.2">
      <c r="A1060">
        <v>-1</v>
      </c>
      <c r="B1060">
        <v>105800</v>
      </c>
      <c r="C1060" t="s">
        <v>18</v>
      </c>
      <c r="D1060">
        <v>2020</v>
      </c>
      <c r="E1060">
        <v>7</v>
      </c>
      <c r="F1060">
        <v>2018</v>
      </c>
      <c r="G1060">
        <v>28</v>
      </c>
      <c r="J1060">
        <v>2021</v>
      </c>
      <c r="K1060">
        <v>28</v>
      </c>
      <c r="P1060">
        <v>2020.5</v>
      </c>
      <c r="Q1060">
        <v>0</v>
      </c>
      <c r="T1060">
        <v>1</v>
      </c>
      <c r="U1060">
        <f t="shared" si="16"/>
        <v>-1</v>
      </c>
    </row>
    <row r="1061" spans="1:21" x14ac:dyDescent="0.2">
      <c r="A1061">
        <v>-1</v>
      </c>
      <c r="B1061">
        <v>105900</v>
      </c>
      <c r="C1061" t="s">
        <v>18</v>
      </c>
      <c r="D1061">
        <v>2018</v>
      </c>
      <c r="E1061">
        <v>24</v>
      </c>
      <c r="J1061">
        <v>2021</v>
      </c>
      <c r="K1061">
        <v>24</v>
      </c>
      <c r="P1061">
        <v>2019.5</v>
      </c>
      <c r="Q1061">
        <v>0</v>
      </c>
      <c r="T1061">
        <v>3</v>
      </c>
      <c r="U1061">
        <f t="shared" si="16"/>
        <v>0</v>
      </c>
    </row>
    <row r="1062" spans="1:21" x14ac:dyDescent="0.2">
      <c r="A1062">
        <v>-1</v>
      </c>
      <c r="B1062">
        <v>106000</v>
      </c>
      <c r="C1062" t="s">
        <v>18</v>
      </c>
      <c r="D1062">
        <v>2018</v>
      </c>
      <c r="E1062">
        <v>18</v>
      </c>
      <c r="J1062">
        <v>2021</v>
      </c>
      <c r="K1062">
        <v>22</v>
      </c>
      <c r="P1062">
        <v>2019.5</v>
      </c>
      <c r="Q1062">
        <v>0</v>
      </c>
      <c r="T1062">
        <v>3</v>
      </c>
      <c r="U1062">
        <f t="shared" si="16"/>
        <v>-0.5</v>
      </c>
    </row>
    <row r="1063" spans="1:21" x14ac:dyDescent="0.2">
      <c r="A1063">
        <v>-1</v>
      </c>
      <c r="B1063">
        <v>106100</v>
      </c>
      <c r="C1063" t="s">
        <v>18</v>
      </c>
      <c r="D1063">
        <v>2018</v>
      </c>
      <c r="E1063">
        <v>24</v>
      </c>
      <c r="J1063">
        <v>2020</v>
      </c>
      <c r="K1063">
        <v>7</v>
      </c>
      <c r="L1063">
        <v>2021</v>
      </c>
      <c r="M1063">
        <v>24</v>
      </c>
      <c r="P1063">
        <v>2019</v>
      </c>
      <c r="Q1063">
        <v>0</v>
      </c>
      <c r="T1063">
        <v>2</v>
      </c>
      <c r="U1063">
        <f t="shared" si="16"/>
        <v>0.5</v>
      </c>
    </row>
    <row r="1064" spans="1:21" x14ac:dyDescent="0.2">
      <c r="A1064">
        <v>-1</v>
      </c>
      <c r="B1064">
        <v>106200</v>
      </c>
      <c r="C1064" t="s">
        <v>18</v>
      </c>
      <c r="D1064">
        <v>2018</v>
      </c>
      <c r="E1064">
        <v>23</v>
      </c>
      <c r="J1064">
        <v>2021</v>
      </c>
      <c r="K1064">
        <v>23</v>
      </c>
      <c r="P1064">
        <v>2019.5</v>
      </c>
      <c r="Q1064">
        <v>0</v>
      </c>
      <c r="T1064">
        <v>3</v>
      </c>
      <c r="U1064">
        <f t="shared" si="16"/>
        <v>-1</v>
      </c>
    </row>
    <row r="1065" spans="1:21" x14ac:dyDescent="0.2">
      <c r="A1065">
        <v>-1</v>
      </c>
      <c r="B1065">
        <v>106300</v>
      </c>
      <c r="C1065" t="s">
        <v>18</v>
      </c>
      <c r="D1065">
        <v>2018</v>
      </c>
      <c r="E1065">
        <v>32</v>
      </c>
      <c r="J1065">
        <v>2019</v>
      </c>
      <c r="K1065">
        <v>4</v>
      </c>
      <c r="L1065">
        <v>2021</v>
      </c>
      <c r="M1065">
        <v>28</v>
      </c>
      <c r="P1065">
        <v>2018.5</v>
      </c>
      <c r="Q1065">
        <v>0</v>
      </c>
      <c r="T1065">
        <v>1</v>
      </c>
      <c r="U1065">
        <f t="shared" si="16"/>
        <v>0</v>
      </c>
    </row>
    <row r="1066" spans="1:21" x14ac:dyDescent="0.2">
      <c r="A1066">
        <v>-1</v>
      </c>
      <c r="B1066">
        <v>106400</v>
      </c>
      <c r="C1066" t="s">
        <v>18</v>
      </c>
      <c r="D1066">
        <v>2018</v>
      </c>
      <c r="E1066">
        <v>23</v>
      </c>
      <c r="J1066">
        <v>2019</v>
      </c>
      <c r="K1066">
        <v>6</v>
      </c>
      <c r="L1066">
        <v>2020</v>
      </c>
      <c r="M1066">
        <v>8</v>
      </c>
      <c r="N1066">
        <v>2022</v>
      </c>
      <c r="O1066">
        <v>23</v>
      </c>
      <c r="P1066">
        <v>2018.5</v>
      </c>
      <c r="Q1066">
        <v>0</v>
      </c>
      <c r="T1066">
        <v>1</v>
      </c>
      <c r="U1066">
        <f t="shared" si="16"/>
        <v>0.5</v>
      </c>
    </row>
    <row r="1067" spans="1:21" x14ac:dyDescent="0.2">
      <c r="A1067">
        <v>-1</v>
      </c>
      <c r="B1067">
        <v>106500</v>
      </c>
      <c r="C1067" t="s">
        <v>18</v>
      </c>
      <c r="D1067">
        <v>2018</v>
      </c>
      <c r="E1067">
        <v>20</v>
      </c>
      <c r="J1067">
        <v>2020</v>
      </c>
      <c r="K1067">
        <v>4</v>
      </c>
      <c r="L1067">
        <v>2022</v>
      </c>
      <c r="M1067">
        <v>20</v>
      </c>
      <c r="P1067">
        <v>2019</v>
      </c>
      <c r="Q1067">
        <v>0</v>
      </c>
      <c r="T1067">
        <v>2</v>
      </c>
      <c r="U1067">
        <f t="shared" si="16"/>
        <v>0</v>
      </c>
    </row>
    <row r="1068" spans="1:21" x14ac:dyDescent="0.2">
      <c r="A1068">
        <v>-1</v>
      </c>
      <c r="B1068">
        <v>106600</v>
      </c>
      <c r="C1068" t="s">
        <v>18</v>
      </c>
      <c r="D1068">
        <v>2018</v>
      </c>
      <c r="E1068">
        <v>30</v>
      </c>
      <c r="J1068">
        <v>2020</v>
      </c>
      <c r="K1068">
        <v>6</v>
      </c>
      <c r="L1068">
        <v>2022</v>
      </c>
      <c r="M1068">
        <v>30</v>
      </c>
      <c r="P1068">
        <v>2019</v>
      </c>
      <c r="Q1068">
        <v>0</v>
      </c>
      <c r="T1068">
        <v>2</v>
      </c>
      <c r="U1068">
        <f t="shared" si="16"/>
        <v>1</v>
      </c>
    </row>
    <row r="1069" spans="1:21" x14ac:dyDescent="0.2">
      <c r="A1069">
        <v>-1</v>
      </c>
      <c r="B1069">
        <v>106700</v>
      </c>
      <c r="C1069" t="s">
        <v>18</v>
      </c>
      <c r="D1069">
        <v>2018</v>
      </c>
      <c r="E1069">
        <v>30</v>
      </c>
      <c r="J1069">
        <v>2022</v>
      </c>
      <c r="K1069">
        <v>30</v>
      </c>
      <c r="P1069">
        <v>2020</v>
      </c>
      <c r="Q1069">
        <v>0</v>
      </c>
      <c r="T1069">
        <v>4</v>
      </c>
      <c r="U1069">
        <f t="shared" si="16"/>
        <v>0.5</v>
      </c>
    </row>
    <row r="1070" spans="1:21" x14ac:dyDescent="0.2">
      <c r="A1070">
        <v>-1</v>
      </c>
      <c r="B1070">
        <v>106800</v>
      </c>
      <c r="C1070" t="s">
        <v>18</v>
      </c>
      <c r="D1070">
        <v>2019</v>
      </c>
      <c r="E1070">
        <v>3</v>
      </c>
      <c r="F1070">
        <v>2018</v>
      </c>
      <c r="G1070">
        <v>30</v>
      </c>
      <c r="J1070">
        <v>2022</v>
      </c>
      <c r="K1070">
        <v>31</v>
      </c>
      <c r="P1070">
        <v>2020.5</v>
      </c>
      <c r="Q1070">
        <v>0</v>
      </c>
      <c r="T1070">
        <v>3</v>
      </c>
      <c r="U1070">
        <f t="shared" si="16"/>
        <v>-0.5</v>
      </c>
    </row>
    <row r="1071" spans="1:21" x14ac:dyDescent="0.2">
      <c r="A1071">
        <v>-1</v>
      </c>
      <c r="B1071">
        <v>106900</v>
      </c>
      <c r="C1071" t="s">
        <v>18</v>
      </c>
      <c r="D1071">
        <v>2018</v>
      </c>
      <c r="E1071">
        <v>29</v>
      </c>
      <c r="J1071">
        <v>2022</v>
      </c>
      <c r="K1071">
        <v>29</v>
      </c>
      <c r="P1071">
        <v>2020</v>
      </c>
      <c r="Q1071">
        <v>0</v>
      </c>
      <c r="T1071">
        <v>4</v>
      </c>
      <c r="U1071">
        <f t="shared" si="16"/>
        <v>-1.5</v>
      </c>
    </row>
    <row r="1072" spans="1:21" x14ac:dyDescent="0.2">
      <c r="A1072">
        <v>-1</v>
      </c>
      <c r="B1072">
        <v>107000</v>
      </c>
      <c r="C1072" t="s">
        <v>18</v>
      </c>
      <c r="D1072">
        <v>2018</v>
      </c>
      <c r="E1072">
        <v>26</v>
      </c>
      <c r="J1072">
        <v>2019</v>
      </c>
      <c r="K1072">
        <v>2</v>
      </c>
      <c r="L1072">
        <v>2022</v>
      </c>
      <c r="M1072">
        <v>26</v>
      </c>
      <c r="P1072">
        <v>2018.5</v>
      </c>
      <c r="Q1072">
        <v>0</v>
      </c>
      <c r="T1072">
        <v>1</v>
      </c>
      <c r="U1072">
        <f t="shared" si="16"/>
        <v>1.5</v>
      </c>
    </row>
    <row r="1073" spans="1:21" x14ac:dyDescent="0.2">
      <c r="A1073">
        <v>-1</v>
      </c>
      <c r="B1073">
        <v>107100</v>
      </c>
      <c r="C1073" t="s">
        <v>18</v>
      </c>
      <c r="D1073">
        <v>2018</v>
      </c>
      <c r="E1073">
        <v>22</v>
      </c>
      <c r="J1073">
        <v>2022</v>
      </c>
      <c r="K1073">
        <v>22</v>
      </c>
      <c r="P1073">
        <v>2020</v>
      </c>
      <c r="Q1073">
        <v>0</v>
      </c>
      <c r="T1073">
        <v>4</v>
      </c>
      <c r="U1073">
        <f t="shared" si="16"/>
        <v>-1</v>
      </c>
    </row>
    <row r="1074" spans="1:21" x14ac:dyDescent="0.2">
      <c r="A1074">
        <v>-1</v>
      </c>
      <c r="B1074">
        <v>107200</v>
      </c>
      <c r="C1074" t="s">
        <v>18</v>
      </c>
      <c r="D1074">
        <v>2018</v>
      </c>
      <c r="E1074">
        <v>25</v>
      </c>
      <c r="J1074">
        <v>2020</v>
      </c>
      <c r="K1074">
        <v>2</v>
      </c>
      <c r="L1074">
        <v>2022</v>
      </c>
      <c r="M1074">
        <v>25</v>
      </c>
      <c r="P1074">
        <v>2019</v>
      </c>
      <c r="Q1074">
        <v>0</v>
      </c>
      <c r="T1074">
        <v>2</v>
      </c>
      <c r="U1074">
        <f t="shared" si="16"/>
        <v>0.5</v>
      </c>
    </row>
    <row r="1075" spans="1:21" x14ac:dyDescent="0.2">
      <c r="A1075">
        <v>-1</v>
      </c>
      <c r="B1075">
        <v>107300</v>
      </c>
      <c r="C1075" t="s">
        <v>18</v>
      </c>
      <c r="D1075">
        <v>2018</v>
      </c>
      <c r="E1075">
        <v>25</v>
      </c>
      <c r="J1075">
        <v>2021</v>
      </c>
      <c r="K1075">
        <v>25</v>
      </c>
      <c r="P1075">
        <v>2019.5</v>
      </c>
      <c r="Q1075">
        <v>0</v>
      </c>
      <c r="T1075">
        <v>3</v>
      </c>
      <c r="U1075">
        <f t="shared" si="16"/>
        <v>1</v>
      </c>
    </row>
    <row r="1076" spans="1:21" x14ac:dyDescent="0.2">
      <c r="A1076">
        <v>-1</v>
      </c>
      <c r="B1076">
        <v>107400</v>
      </c>
      <c r="C1076" t="s">
        <v>18</v>
      </c>
      <c r="D1076">
        <v>2019</v>
      </c>
      <c r="E1076">
        <v>6</v>
      </c>
      <c r="F1076">
        <v>2018</v>
      </c>
      <c r="G1076">
        <v>25</v>
      </c>
      <c r="J1076">
        <v>2022</v>
      </c>
      <c r="K1076">
        <v>25</v>
      </c>
      <c r="P1076">
        <v>2020.5</v>
      </c>
      <c r="Q1076">
        <v>0</v>
      </c>
      <c r="T1076">
        <v>3</v>
      </c>
      <c r="U1076">
        <f t="shared" si="16"/>
        <v>-0.5</v>
      </c>
    </row>
    <row r="1077" spans="1:21" x14ac:dyDescent="0.2">
      <c r="A1077">
        <v>-1</v>
      </c>
      <c r="B1077">
        <v>107500</v>
      </c>
      <c r="C1077" t="s">
        <v>18</v>
      </c>
      <c r="D1077">
        <v>2018</v>
      </c>
      <c r="E1077">
        <v>25</v>
      </c>
      <c r="J1077">
        <v>2022</v>
      </c>
      <c r="K1077">
        <v>25</v>
      </c>
      <c r="P1077">
        <v>2020</v>
      </c>
      <c r="Q1077">
        <v>0</v>
      </c>
      <c r="T1077">
        <v>4</v>
      </c>
      <c r="U1077">
        <f t="shared" si="16"/>
        <v>-1</v>
      </c>
    </row>
    <row r="1078" spans="1:21" x14ac:dyDescent="0.2">
      <c r="A1078">
        <v>-1</v>
      </c>
      <c r="B1078">
        <v>107600</v>
      </c>
      <c r="C1078" t="s">
        <v>18</v>
      </c>
      <c r="D1078">
        <v>2018</v>
      </c>
      <c r="E1078">
        <v>31</v>
      </c>
      <c r="J1078">
        <v>2020</v>
      </c>
      <c r="K1078">
        <v>4</v>
      </c>
      <c r="L1078">
        <v>2021</v>
      </c>
      <c r="M1078">
        <v>31</v>
      </c>
      <c r="P1078">
        <v>2019</v>
      </c>
      <c r="Q1078">
        <v>0</v>
      </c>
      <c r="T1078">
        <v>2</v>
      </c>
      <c r="U1078">
        <f t="shared" si="16"/>
        <v>0.5</v>
      </c>
    </row>
    <row r="1079" spans="1:21" x14ac:dyDescent="0.2">
      <c r="A1079">
        <v>-1</v>
      </c>
      <c r="B1079">
        <v>107700</v>
      </c>
      <c r="C1079" t="s">
        <v>18</v>
      </c>
      <c r="D1079">
        <v>2018</v>
      </c>
      <c r="E1079">
        <v>24</v>
      </c>
      <c r="J1079">
        <v>2021</v>
      </c>
      <c r="K1079">
        <v>24</v>
      </c>
      <c r="P1079">
        <v>2019.5</v>
      </c>
      <c r="Q1079">
        <v>0</v>
      </c>
      <c r="T1079">
        <v>3</v>
      </c>
      <c r="U1079">
        <f t="shared" si="16"/>
        <v>0</v>
      </c>
    </row>
    <row r="1080" spans="1:21" x14ac:dyDescent="0.2">
      <c r="A1080">
        <v>-1</v>
      </c>
      <c r="B1080">
        <v>107800</v>
      </c>
      <c r="C1080" t="s">
        <v>18</v>
      </c>
      <c r="D1080">
        <v>2018</v>
      </c>
      <c r="E1080">
        <v>22</v>
      </c>
      <c r="J1080">
        <v>2021</v>
      </c>
      <c r="K1080">
        <v>22</v>
      </c>
      <c r="P1080">
        <v>2019.5</v>
      </c>
      <c r="Q1080">
        <v>0</v>
      </c>
      <c r="T1080">
        <v>3</v>
      </c>
      <c r="U1080">
        <f t="shared" si="16"/>
        <v>0</v>
      </c>
    </row>
    <row r="1081" spans="1:21" x14ac:dyDescent="0.2">
      <c r="A1081">
        <v>-1</v>
      </c>
      <c r="B1081">
        <v>107900</v>
      </c>
      <c r="C1081" t="s">
        <v>18</v>
      </c>
      <c r="D1081">
        <v>2018</v>
      </c>
      <c r="E1081">
        <v>1</v>
      </c>
      <c r="F1081">
        <v>2017</v>
      </c>
      <c r="G1081">
        <v>28</v>
      </c>
      <c r="J1081">
        <v>2021</v>
      </c>
      <c r="K1081">
        <v>29</v>
      </c>
      <c r="P1081">
        <v>2019.5</v>
      </c>
      <c r="Q1081">
        <v>0</v>
      </c>
      <c r="T1081">
        <v>3</v>
      </c>
      <c r="U1081">
        <f t="shared" si="16"/>
        <v>0</v>
      </c>
    </row>
    <row r="1082" spans="1:21" x14ac:dyDescent="0.2">
      <c r="A1082">
        <v>-1</v>
      </c>
      <c r="B1082">
        <v>108000</v>
      </c>
      <c r="C1082" t="s">
        <v>18</v>
      </c>
      <c r="D1082">
        <v>2018</v>
      </c>
      <c r="E1082">
        <v>1</v>
      </c>
      <c r="F1082">
        <v>2017</v>
      </c>
      <c r="G1082">
        <v>26</v>
      </c>
      <c r="J1082">
        <v>2021</v>
      </c>
      <c r="K1082">
        <v>27</v>
      </c>
      <c r="P1082">
        <v>2019.5</v>
      </c>
      <c r="Q1082">
        <v>0</v>
      </c>
      <c r="T1082">
        <v>3</v>
      </c>
      <c r="U1082">
        <f t="shared" si="16"/>
        <v>0</v>
      </c>
    </row>
    <row r="1083" spans="1:21" x14ac:dyDescent="0.2">
      <c r="A1083">
        <v>-1</v>
      </c>
      <c r="B1083">
        <v>108100</v>
      </c>
      <c r="C1083" t="s">
        <v>18</v>
      </c>
      <c r="D1083">
        <v>2018</v>
      </c>
      <c r="E1083">
        <v>25</v>
      </c>
      <c r="J1083">
        <v>2021</v>
      </c>
      <c r="K1083">
        <v>25</v>
      </c>
      <c r="P1083">
        <v>2019.5</v>
      </c>
      <c r="Q1083">
        <v>0</v>
      </c>
      <c r="T1083">
        <v>3</v>
      </c>
      <c r="U1083">
        <f t="shared" si="16"/>
        <v>-1.5</v>
      </c>
    </row>
    <row r="1084" spans="1:21" x14ac:dyDescent="0.2">
      <c r="A1084">
        <v>-1</v>
      </c>
      <c r="B1084">
        <v>108200</v>
      </c>
      <c r="C1084" t="s">
        <v>18</v>
      </c>
      <c r="D1084">
        <v>2017</v>
      </c>
      <c r="E1084">
        <v>31</v>
      </c>
      <c r="J1084">
        <v>2019</v>
      </c>
      <c r="K1084">
        <v>1</v>
      </c>
      <c r="L1084">
        <v>2021</v>
      </c>
      <c r="M1084">
        <v>31</v>
      </c>
      <c r="P1084">
        <v>2018</v>
      </c>
      <c r="Q1084">
        <v>0</v>
      </c>
      <c r="T1084">
        <v>2</v>
      </c>
      <c r="U1084">
        <f t="shared" si="16"/>
        <v>1</v>
      </c>
    </row>
    <row r="1085" spans="1:21" x14ac:dyDescent="0.2">
      <c r="A1085">
        <v>-1</v>
      </c>
      <c r="B1085">
        <v>108300</v>
      </c>
      <c r="C1085" t="s">
        <v>18</v>
      </c>
      <c r="D1085">
        <v>2017</v>
      </c>
      <c r="E1085">
        <v>21</v>
      </c>
      <c r="J1085">
        <v>2021</v>
      </c>
      <c r="K1085">
        <v>21</v>
      </c>
      <c r="P1085">
        <v>2019</v>
      </c>
      <c r="Q1085">
        <v>0</v>
      </c>
      <c r="T1085">
        <v>4</v>
      </c>
      <c r="U1085">
        <f t="shared" si="16"/>
        <v>0.5</v>
      </c>
    </row>
    <row r="1086" spans="1:21" x14ac:dyDescent="0.2">
      <c r="A1086">
        <v>-1</v>
      </c>
      <c r="B1086">
        <v>108400</v>
      </c>
      <c r="C1086" t="s">
        <v>18</v>
      </c>
      <c r="D1086">
        <v>2019</v>
      </c>
      <c r="E1086">
        <v>1</v>
      </c>
      <c r="F1086">
        <v>2017</v>
      </c>
      <c r="G1086">
        <v>26</v>
      </c>
      <c r="J1086">
        <v>2020</v>
      </c>
      <c r="K1086">
        <v>26</v>
      </c>
      <c r="P1086">
        <v>2019.5</v>
      </c>
      <c r="Q1086">
        <v>0</v>
      </c>
      <c r="T1086">
        <v>1</v>
      </c>
      <c r="U1086">
        <f t="shared" si="16"/>
        <v>-1</v>
      </c>
    </row>
    <row r="1087" spans="1:21" x14ac:dyDescent="0.2">
      <c r="A1087">
        <v>-1</v>
      </c>
      <c r="B1087">
        <v>108500</v>
      </c>
      <c r="C1087" t="s">
        <v>18</v>
      </c>
      <c r="D1087">
        <v>2017</v>
      </c>
      <c r="E1087">
        <v>24</v>
      </c>
      <c r="J1087">
        <v>2020</v>
      </c>
      <c r="K1087">
        <v>25</v>
      </c>
      <c r="P1087">
        <v>2018.5</v>
      </c>
      <c r="Q1087">
        <v>0</v>
      </c>
      <c r="T1087">
        <v>3</v>
      </c>
      <c r="U1087">
        <f t="shared" si="16"/>
        <v>0</v>
      </c>
    </row>
    <row r="1088" spans="1:21" x14ac:dyDescent="0.2">
      <c r="A1088">
        <v>-1</v>
      </c>
      <c r="B1088">
        <v>108600</v>
      </c>
      <c r="C1088" t="s">
        <v>18</v>
      </c>
      <c r="D1088">
        <v>2017</v>
      </c>
      <c r="E1088">
        <v>27</v>
      </c>
      <c r="J1088">
        <v>2020</v>
      </c>
      <c r="K1088">
        <v>27</v>
      </c>
      <c r="P1088">
        <v>2018.5</v>
      </c>
      <c r="Q1088">
        <v>0</v>
      </c>
      <c r="T1088">
        <v>3</v>
      </c>
      <c r="U1088">
        <f t="shared" si="16"/>
        <v>0</v>
      </c>
    </row>
    <row r="1089" spans="1:21" x14ac:dyDescent="0.2">
      <c r="A1089">
        <v>-1</v>
      </c>
      <c r="B1089">
        <v>108700</v>
      </c>
      <c r="C1089" t="s">
        <v>18</v>
      </c>
      <c r="D1089">
        <v>2017</v>
      </c>
      <c r="E1089">
        <v>23</v>
      </c>
      <c r="J1089">
        <v>2020</v>
      </c>
      <c r="K1089">
        <v>23</v>
      </c>
      <c r="P1089">
        <v>2018.5</v>
      </c>
      <c r="Q1089">
        <v>0</v>
      </c>
      <c r="T1089">
        <v>3</v>
      </c>
      <c r="U1089">
        <f t="shared" si="16"/>
        <v>0</v>
      </c>
    </row>
    <row r="1090" spans="1:21" x14ac:dyDescent="0.2">
      <c r="A1090">
        <v>-1</v>
      </c>
      <c r="B1090">
        <v>108800</v>
      </c>
      <c r="C1090" t="s">
        <v>18</v>
      </c>
      <c r="D1090">
        <v>2017</v>
      </c>
      <c r="E1090">
        <v>20</v>
      </c>
      <c r="J1090">
        <v>2020</v>
      </c>
      <c r="K1090">
        <v>20</v>
      </c>
      <c r="P1090">
        <v>2018.5</v>
      </c>
      <c r="Q1090">
        <v>0</v>
      </c>
      <c r="T1090">
        <v>3</v>
      </c>
      <c r="U1090">
        <f t="shared" si="16"/>
        <v>0.5</v>
      </c>
    </row>
    <row r="1091" spans="1:21" x14ac:dyDescent="0.2">
      <c r="A1091">
        <v>-1</v>
      </c>
      <c r="B1091">
        <v>108900</v>
      </c>
      <c r="C1091" t="s">
        <v>18</v>
      </c>
      <c r="D1091">
        <v>2017</v>
      </c>
      <c r="E1091">
        <v>31</v>
      </c>
      <c r="J1091">
        <v>2021</v>
      </c>
      <c r="K1091">
        <v>31</v>
      </c>
      <c r="P1091">
        <v>2019</v>
      </c>
      <c r="Q1091">
        <v>0</v>
      </c>
      <c r="T1091">
        <v>4</v>
      </c>
      <c r="U1091">
        <f t="shared" ref="U1091:U1154" si="17">P1092-P1091</f>
        <v>0.5</v>
      </c>
    </row>
    <row r="1092" spans="1:21" x14ac:dyDescent="0.2">
      <c r="A1092">
        <v>-1</v>
      </c>
      <c r="B1092">
        <v>109000</v>
      </c>
      <c r="C1092" t="s">
        <v>18</v>
      </c>
      <c r="D1092">
        <v>2018</v>
      </c>
      <c r="E1092">
        <v>4</v>
      </c>
      <c r="F1092">
        <v>2017</v>
      </c>
      <c r="G1092">
        <v>20</v>
      </c>
      <c r="J1092">
        <v>2021</v>
      </c>
      <c r="K1092">
        <v>20</v>
      </c>
      <c r="P1092">
        <v>2019.5</v>
      </c>
      <c r="Q1092">
        <v>0</v>
      </c>
      <c r="T1092">
        <v>3</v>
      </c>
      <c r="U1092">
        <f t="shared" si="17"/>
        <v>-1.5</v>
      </c>
    </row>
    <row r="1093" spans="1:21" x14ac:dyDescent="0.2">
      <c r="A1093">
        <v>-1</v>
      </c>
      <c r="B1093">
        <v>109100</v>
      </c>
      <c r="C1093" t="s">
        <v>18</v>
      </c>
      <c r="D1093">
        <v>2017</v>
      </c>
      <c r="E1093">
        <v>27</v>
      </c>
      <c r="J1093">
        <v>2019</v>
      </c>
      <c r="K1093">
        <v>5</v>
      </c>
      <c r="L1093">
        <v>2021</v>
      </c>
      <c r="M1093">
        <v>28</v>
      </c>
      <c r="P1093">
        <v>2018</v>
      </c>
      <c r="Q1093">
        <v>0</v>
      </c>
      <c r="T1093">
        <v>2</v>
      </c>
      <c r="U1093">
        <f t="shared" si="17"/>
        <v>1</v>
      </c>
    </row>
    <row r="1094" spans="1:21" x14ac:dyDescent="0.2">
      <c r="A1094">
        <v>-1</v>
      </c>
      <c r="B1094">
        <v>109200</v>
      </c>
      <c r="C1094" t="s">
        <v>18</v>
      </c>
      <c r="D1094">
        <v>2017</v>
      </c>
      <c r="E1094">
        <v>27</v>
      </c>
      <c r="J1094">
        <v>2021</v>
      </c>
      <c r="K1094">
        <v>27</v>
      </c>
      <c r="P1094">
        <v>2019</v>
      </c>
      <c r="Q1094">
        <v>0</v>
      </c>
      <c r="T1094">
        <v>4</v>
      </c>
      <c r="U1094">
        <f t="shared" si="17"/>
        <v>-0.5</v>
      </c>
    </row>
    <row r="1095" spans="1:21" x14ac:dyDescent="0.2">
      <c r="A1095">
        <v>-1</v>
      </c>
      <c r="B1095">
        <v>109300</v>
      </c>
      <c r="C1095" t="s">
        <v>18</v>
      </c>
      <c r="D1095">
        <v>2017</v>
      </c>
      <c r="E1095">
        <v>22</v>
      </c>
      <c r="J1095">
        <v>2020</v>
      </c>
      <c r="K1095">
        <v>21</v>
      </c>
      <c r="P1095">
        <v>2018.5</v>
      </c>
      <c r="Q1095">
        <v>0</v>
      </c>
      <c r="T1095">
        <v>3</v>
      </c>
      <c r="U1095">
        <f t="shared" si="17"/>
        <v>0.5</v>
      </c>
    </row>
    <row r="1096" spans="1:21" x14ac:dyDescent="0.2">
      <c r="A1096">
        <v>-1</v>
      </c>
      <c r="B1096">
        <v>109400</v>
      </c>
      <c r="C1096" t="s">
        <v>18</v>
      </c>
      <c r="D1096">
        <v>2017</v>
      </c>
      <c r="E1096">
        <v>21</v>
      </c>
      <c r="J1096">
        <v>2021</v>
      </c>
      <c r="K1096">
        <v>21</v>
      </c>
      <c r="P1096">
        <v>2019</v>
      </c>
      <c r="Q1096">
        <v>0</v>
      </c>
      <c r="T1096">
        <v>4</v>
      </c>
      <c r="U1096">
        <f t="shared" si="17"/>
        <v>0.5</v>
      </c>
    </row>
    <row r="1097" spans="1:21" x14ac:dyDescent="0.2">
      <c r="A1097">
        <v>-1</v>
      </c>
      <c r="B1097">
        <v>109500</v>
      </c>
      <c r="C1097" t="s">
        <v>18</v>
      </c>
      <c r="D1097">
        <v>2018</v>
      </c>
      <c r="E1097">
        <v>33</v>
      </c>
      <c r="J1097">
        <v>2021</v>
      </c>
      <c r="K1097">
        <v>30</v>
      </c>
      <c r="P1097">
        <v>2019.5</v>
      </c>
      <c r="Q1097">
        <v>0</v>
      </c>
      <c r="T1097">
        <v>3</v>
      </c>
      <c r="U1097">
        <f t="shared" si="17"/>
        <v>0</v>
      </c>
    </row>
    <row r="1098" spans="1:21" x14ac:dyDescent="0.2">
      <c r="A1098">
        <v>-1</v>
      </c>
      <c r="B1098">
        <v>109600</v>
      </c>
      <c r="C1098" t="s">
        <v>18</v>
      </c>
      <c r="D1098">
        <v>2018</v>
      </c>
      <c r="E1098">
        <v>29</v>
      </c>
      <c r="J1098">
        <v>2021</v>
      </c>
      <c r="K1098">
        <v>29</v>
      </c>
      <c r="P1098">
        <v>2019.5</v>
      </c>
      <c r="Q1098">
        <v>0</v>
      </c>
      <c r="T1098">
        <v>3</v>
      </c>
      <c r="U1098">
        <f t="shared" si="17"/>
        <v>0</v>
      </c>
    </row>
    <row r="1099" spans="1:21" x14ac:dyDescent="0.2">
      <c r="A1099">
        <v>-1</v>
      </c>
      <c r="B1099">
        <v>109700</v>
      </c>
      <c r="C1099" t="s">
        <v>18</v>
      </c>
      <c r="D1099">
        <v>2018</v>
      </c>
      <c r="E1099">
        <v>26</v>
      </c>
      <c r="J1099">
        <v>2021</v>
      </c>
      <c r="K1099">
        <v>27</v>
      </c>
      <c r="P1099">
        <v>2019.5</v>
      </c>
      <c r="Q1099">
        <v>0</v>
      </c>
      <c r="T1099">
        <v>3</v>
      </c>
      <c r="U1099">
        <f t="shared" si="17"/>
        <v>0</v>
      </c>
    </row>
    <row r="1100" spans="1:21" x14ac:dyDescent="0.2">
      <c r="A1100">
        <v>-1</v>
      </c>
      <c r="B1100">
        <v>109800</v>
      </c>
      <c r="C1100" t="s">
        <v>18</v>
      </c>
      <c r="D1100">
        <v>2018</v>
      </c>
      <c r="E1100">
        <v>24</v>
      </c>
      <c r="J1100">
        <v>2021</v>
      </c>
      <c r="K1100">
        <v>24</v>
      </c>
      <c r="P1100">
        <v>2019.5</v>
      </c>
      <c r="Q1100">
        <v>0</v>
      </c>
      <c r="T1100">
        <v>3</v>
      </c>
      <c r="U1100">
        <f t="shared" si="17"/>
        <v>0</v>
      </c>
    </row>
    <row r="1101" spans="1:21" x14ac:dyDescent="0.2">
      <c r="A1101">
        <v>-1</v>
      </c>
      <c r="B1101">
        <v>109900</v>
      </c>
      <c r="C1101" t="s">
        <v>18</v>
      </c>
      <c r="D1101">
        <v>2018</v>
      </c>
      <c r="E1101">
        <v>27</v>
      </c>
      <c r="J1101">
        <v>2021</v>
      </c>
      <c r="K1101">
        <v>27</v>
      </c>
      <c r="P1101">
        <v>2019.5</v>
      </c>
      <c r="Q1101">
        <v>0</v>
      </c>
      <c r="T1101">
        <v>3</v>
      </c>
      <c r="U1101">
        <f t="shared" si="17"/>
        <v>0</v>
      </c>
    </row>
    <row r="1102" spans="1:21" x14ac:dyDescent="0.2">
      <c r="A1102">
        <v>-1</v>
      </c>
      <c r="B1102">
        <v>110000</v>
      </c>
      <c r="C1102" t="s">
        <v>18</v>
      </c>
      <c r="D1102">
        <v>2018</v>
      </c>
      <c r="E1102">
        <v>22</v>
      </c>
      <c r="J1102">
        <v>2021</v>
      </c>
      <c r="K1102">
        <v>22</v>
      </c>
      <c r="P1102">
        <v>2019.5</v>
      </c>
      <c r="Q1102">
        <v>0</v>
      </c>
      <c r="T1102">
        <v>3</v>
      </c>
      <c r="U1102">
        <f t="shared" si="17"/>
        <v>0</v>
      </c>
    </row>
    <row r="1103" spans="1:21" x14ac:dyDescent="0.2">
      <c r="A1103">
        <v>-1</v>
      </c>
      <c r="B1103">
        <v>110100</v>
      </c>
      <c r="C1103" t="s">
        <v>18</v>
      </c>
      <c r="D1103">
        <v>2018</v>
      </c>
      <c r="E1103">
        <v>23</v>
      </c>
      <c r="J1103">
        <v>2021</v>
      </c>
      <c r="K1103">
        <v>24</v>
      </c>
      <c r="P1103">
        <v>2019.5</v>
      </c>
      <c r="Q1103">
        <v>0</v>
      </c>
      <c r="T1103">
        <v>3</v>
      </c>
      <c r="U1103">
        <f t="shared" si="17"/>
        <v>-0.5</v>
      </c>
    </row>
    <row r="1104" spans="1:21" x14ac:dyDescent="0.2">
      <c r="A1104">
        <v>-1</v>
      </c>
      <c r="B1104">
        <v>110200</v>
      </c>
      <c r="C1104" t="s">
        <v>18</v>
      </c>
      <c r="D1104">
        <v>2018</v>
      </c>
      <c r="E1104">
        <v>20</v>
      </c>
      <c r="J1104">
        <v>2020</v>
      </c>
      <c r="K1104">
        <v>3</v>
      </c>
      <c r="L1104">
        <v>2021</v>
      </c>
      <c r="M1104">
        <v>20</v>
      </c>
      <c r="P1104">
        <v>2019</v>
      </c>
      <c r="Q1104">
        <v>0</v>
      </c>
      <c r="T1104">
        <v>2</v>
      </c>
      <c r="U1104">
        <f t="shared" si="17"/>
        <v>0.5</v>
      </c>
    </row>
    <row r="1105" spans="1:21" x14ac:dyDescent="0.2">
      <c r="A1105">
        <v>-1</v>
      </c>
      <c r="B1105">
        <v>110300</v>
      </c>
      <c r="C1105" t="s">
        <v>18</v>
      </c>
      <c r="D1105">
        <v>2018</v>
      </c>
      <c r="E1105">
        <v>22</v>
      </c>
      <c r="J1105">
        <v>2021</v>
      </c>
      <c r="K1105">
        <v>22</v>
      </c>
      <c r="P1105">
        <v>2019.5</v>
      </c>
      <c r="Q1105">
        <v>0</v>
      </c>
      <c r="T1105">
        <v>3</v>
      </c>
      <c r="U1105">
        <f t="shared" si="17"/>
        <v>0</v>
      </c>
    </row>
    <row r="1106" spans="1:21" x14ac:dyDescent="0.2">
      <c r="A1106">
        <v>-1</v>
      </c>
      <c r="B1106">
        <v>110400</v>
      </c>
      <c r="C1106" t="s">
        <v>18</v>
      </c>
      <c r="D1106">
        <v>2018</v>
      </c>
      <c r="E1106">
        <v>23</v>
      </c>
      <c r="J1106">
        <v>2021</v>
      </c>
      <c r="K1106">
        <v>30</v>
      </c>
      <c r="P1106">
        <v>2019.5</v>
      </c>
      <c r="Q1106">
        <v>0</v>
      </c>
      <c r="T1106">
        <v>3</v>
      </c>
      <c r="U1106">
        <f t="shared" si="17"/>
        <v>0.5</v>
      </c>
    </row>
    <row r="1107" spans="1:21" x14ac:dyDescent="0.2">
      <c r="A1107">
        <v>-1</v>
      </c>
      <c r="B1107">
        <v>110500</v>
      </c>
      <c r="C1107" t="s">
        <v>18</v>
      </c>
      <c r="D1107">
        <v>2018</v>
      </c>
      <c r="E1107">
        <v>21</v>
      </c>
      <c r="J1107">
        <v>2022</v>
      </c>
      <c r="K1107">
        <v>21</v>
      </c>
      <c r="P1107">
        <v>2020</v>
      </c>
      <c r="Q1107">
        <v>0</v>
      </c>
      <c r="T1107">
        <v>4</v>
      </c>
      <c r="U1107">
        <f t="shared" si="17"/>
        <v>1</v>
      </c>
    </row>
    <row r="1108" spans="1:21" x14ac:dyDescent="0.2">
      <c r="A1108">
        <v>-1</v>
      </c>
      <c r="B1108">
        <v>110600</v>
      </c>
      <c r="C1108" t="s">
        <v>18</v>
      </c>
      <c r="D1108">
        <v>2020</v>
      </c>
      <c r="E1108">
        <v>1</v>
      </c>
      <c r="F1108">
        <v>2018</v>
      </c>
      <c r="G1108">
        <v>28</v>
      </c>
      <c r="J1108">
        <v>2022</v>
      </c>
      <c r="K1108">
        <v>28</v>
      </c>
      <c r="P1108">
        <v>2021</v>
      </c>
      <c r="Q1108">
        <v>0</v>
      </c>
      <c r="T1108">
        <v>2</v>
      </c>
      <c r="U1108">
        <f t="shared" si="17"/>
        <v>-0.5</v>
      </c>
    </row>
    <row r="1109" spans="1:21" x14ac:dyDescent="0.2">
      <c r="A1109">
        <v>-1</v>
      </c>
      <c r="B1109">
        <v>110700</v>
      </c>
      <c r="C1109" t="s">
        <v>18</v>
      </c>
      <c r="D1109">
        <v>2020</v>
      </c>
      <c r="E1109">
        <v>3</v>
      </c>
      <c r="F1109">
        <v>2018</v>
      </c>
      <c r="G1109">
        <v>26</v>
      </c>
      <c r="J1109">
        <v>2021</v>
      </c>
      <c r="K1109">
        <v>2</v>
      </c>
      <c r="L1109">
        <v>2022</v>
      </c>
      <c r="M1109">
        <v>24</v>
      </c>
      <c r="P1109">
        <v>2020.5</v>
      </c>
      <c r="Q1109">
        <v>0</v>
      </c>
      <c r="T1109">
        <v>1</v>
      </c>
      <c r="U1109">
        <f t="shared" si="17"/>
        <v>-0.5</v>
      </c>
    </row>
    <row r="1110" spans="1:21" x14ac:dyDescent="0.2">
      <c r="A1110">
        <v>-1</v>
      </c>
      <c r="B1110">
        <v>110800</v>
      </c>
      <c r="C1110" t="s">
        <v>18</v>
      </c>
      <c r="D1110">
        <v>2018</v>
      </c>
      <c r="E1110">
        <v>30</v>
      </c>
      <c r="J1110">
        <v>2022</v>
      </c>
      <c r="K1110">
        <v>30</v>
      </c>
      <c r="P1110">
        <v>2020</v>
      </c>
      <c r="Q1110">
        <v>0</v>
      </c>
      <c r="T1110">
        <v>4</v>
      </c>
      <c r="U1110">
        <f t="shared" si="17"/>
        <v>0</v>
      </c>
    </row>
    <row r="1111" spans="1:21" x14ac:dyDescent="0.2">
      <c r="A1111">
        <v>-1</v>
      </c>
      <c r="B1111">
        <v>110900</v>
      </c>
      <c r="C1111" t="s">
        <v>18</v>
      </c>
      <c r="D1111">
        <v>2018</v>
      </c>
      <c r="E1111">
        <v>24</v>
      </c>
      <c r="J1111">
        <v>2022</v>
      </c>
      <c r="K1111">
        <v>24</v>
      </c>
      <c r="P1111">
        <v>2020</v>
      </c>
      <c r="Q1111">
        <v>0</v>
      </c>
      <c r="T1111">
        <v>4</v>
      </c>
      <c r="U1111">
        <f t="shared" si="17"/>
        <v>1.5</v>
      </c>
    </row>
    <row r="1112" spans="1:21" x14ac:dyDescent="0.2">
      <c r="A1112">
        <v>-1</v>
      </c>
      <c r="B1112">
        <v>111000</v>
      </c>
      <c r="C1112" t="s">
        <v>18</v>
      </c>
      <c r="D1112">
        <v>2021</v>
      </c>
      <c r="E1112">
        <v>1</v>
      </c>
      <c r="F1112">
        <v>2019</v>
      </c>
      <c r="G1112">
        <v>24</v>
      </c>
      <c r="J1112">
        <v>2022</v>
      </c>
      <c r="K1112">
        <v>24</v>
      </c>
      <c r="P1112">
        <v>2021.5</v>
      </c>
      <c r="Q1112">
        <v>0</v>
      </c>
      <c r="T1112">
        <v>1</v>
      </c>
      <c r="U1112">
        <f t="shared" si="17"/>
        <v>-1</v>
      </c>
    </row>
    <row r="1113" spans="1:21" x14ac:dyDescent="0.2">
      <c r="A1113">
        <v>-1</v>
      </c>
      <c r="B1113">
        <v>111100</v>
      </c>
      <c r="C1113" t="s">
        <v>18</v>
      </c>
      <c r="D1113">
        <v>2019</v>
      </c>
      <c r="E1113">
        <v>27</v>
      </c>
      <c r="J1113">
        <v>2022</v>
      </c>
      <c r="K1113">
        <v>27</v>
      </c>
      <c r="P1113">
        <v>2020.5</v>
      </c>
      <c r="Q1113">
        <v>0</v>
      </c>
      <c r="T1113">
        <v>3</v>
      </c>
      <c r="U1113">
        <f t="shared" si="17"/>
        <v>-0.5</v>
      </c>
    </row>
    <row r="1114" spans="1:21" x14ac:dyDescent="0.2">
      <c r="A1114">
        <v>-1</v>
      </c>
      <c r="B1114">
        <v>111200</v>
      </c>
      <c r="C1114" t="s">
        <v>18</v>
      </c>
      <c r="D1114">
        <v>2019</v>
      </c>
      <c r="E1114">
        <v>22</v>
      </c>
      <c r="J1114">
        <v>2021</v>
      </c>
      <c r="K1114">
        <v>1</v>
      </c>
      <c r="L1114">
        <v>2022</v>
      </c>
      <c r="M1114">
        <v>22</v>
      </c>
      <c r="P1114">
        <v>2020</v>
      </c>
      <c r="Q1114">
        <v>0</v>
      </c>
      <c r="T1114">
        <v>2</v>
      </c>
      <c r="U1114">
        <f t="shared" si="17"/>
        <v>0.5</v>
      </c>
    </row>
    <row r="1115" spans="1:21" x14ac:dyDescent="0.2">
      <c r="A1115">
        <v>-1</v>
      </c>
      <c r="B1115">
        <v>111300</v>
      </c>
      <c r="C1115" t="s">
        <v>18</v>
      </c>
      <c r="D1115">
        <v>2019</v>
      </c>
      <c r="E1115">
        <v>31</v>
      </c>
      <c r="J1115">
        <v>2022</v>
      </c>
      <c r="K1115">
        <v>30</v>
      </c>
      <c r="P1115">
        <v>2020.5</v>
      </c>
      <c r="Q1115">
        <v>0</v>
      </c>
      <c r="T1115">
        <v>3</v>
      </c>
      <c r="U1115">
        <f t="shared" si="17"/>
        <v>0</v>
      </c>
    </row>
    <row r="1116" spans="1:21" x14ac:dyDescent="0.2">
      <c r="A1116">
        <v>-1</v>
      </c>
      <c r="B1116">
        <v>111400</v>
      </c>
      <c r="C1116" t="s">
        <v>18</v>
      </c>
      <c r="D1116">
        <v>2019</v>
      </c>
      <c r="E1116">
        <v>24</v>
      </c>
      <c r="J1116">
        <v>2022</v>
      </c>
      <c r="K1116">
        <v>24</v>
      </c>
      <c r="P1116">
        <v>2020.5</v>
      </c>
      <c r="Q1116">
        <v>0</v>
      </c>
      <c r="T1116">
        <v>3</v>
      </c>
      <c r="U1116">
        <f t="shared" si="17"/>
        <v>1</v>
      </c>
    </row>
    <row r="1117" spans="1:21" x14ac:dyDescent="0.2">
      <c r="A1117">
        <v>-1</v>
      </c>
      <c r="B1117">
        <v>111500</v>
      </c>
      <c r="C1117" t="s">
        <v>18</v>
      </c>
      <c r="D1117">
        <v>2021</v>
      </c>
      <c r="E1117">
        <v>1</v>
      </c>
      <c r="F1117">
        <v>2019</v>
      </c>
      <c r="G1117">
        <v>28</v>
      </c>
      <c r="J1117">
        <v>2022</v>
      </c>
      <c r="K1117">
        <v>22</v>
      </c>
      <c r="P1117">
        <v>2021.5</v>
      </c>
      <c r="Q1117">
        <v>0</v>
      </c>
      <c r="T1117">
        <v>1</v>
      </c>
      <c r="U1117">
        <f t="shared" si="17"/>
        <v>-1</v>
      </c>
    </row>
    <row r="1118" spans="1:21" x14ac:dyDescent="0.2">
      <c r="A1118">
        <v>-1</v>
      </c>
      <c r="B1118">
        <v>111600</v>
      </c>
      <c r="C1118" t="s">
        <v>18</v>
      </c>
      <c r="D1118">
        <v>2019</v>
      </c>
      <c r="E1118">
        <v>39</v>
      </c>
      <c r="J1118">
        <v>2022</v>
      </c>
      <c r="K1118">
        <v>32</v>
      </c>
      <c r="P1118">
        <v>2020.5</v>
      </c>
      <c r="Q1118">
        <v>0</v>
      </c>
      <c r="T1118">
        <v>3</v>
      </c>
      <c r="U1118">
        <f t="shared" si="17"/>
        <v>0</v>
      </c>
    </row>
    <row r="1119" spans="1:21" x14ac:dyDescent="0.2">
      <c r="A1119">
        <v>-1</v>
      </c>
      <c r="B1119">
        <v>111700</v>
      </c>
      <c r="C1119" t="s">
        <v>18</v>
      </c>
      <c r="D1119">
        <v>2019</v>
      </c>
      <c r="E1119">
        <v>24</v>
      </c>
      <c r="J1119">
        <v>2022</v>
      </c>
      <c r="K1119">
        <v>22</v>
      </c>
      <c r="P1119">
        <v>2020.5</v>
      </c>
      <c r="Q1119">
        <v>0</v>
      </c>
      <c r="T1119">
        <v>3</v>
      </c>
      <c r="U1119">
        <f t="shared" si="17"/>
        <v>0</v>
      </c>
    </row>
    <row r="1120" spans="1:21" x14ac:dyDescent="0.2">
      <c r="A1120">
        <v>-1</v>
      </c>
      <c r="B1120">
        <v>111800</v>
      </c>
      <c r="C1120" t="s">
        <v>18</v>
      </c>
      <c r="D1120">
        <v>2019</v>
      </c>
      <c r="E1120">
        <v>28</v>
      </c>
      <c r="J1120">
        <v>2022</v>
      </c>
      <c r="K1120">
        <v>22</v>
      </c>
      <c r="P1120">
        <v>2020.5</v>
      </c>
      <c r="Q1120">
        <v>0</v>
      </c>
      <c r="T1120">
        <v>3</v>
      </c>
      <c r="U1120">
        <f t="shared" si="17"/>
        <v>0</v>
      </c>
    </row>
    <row r="1121" spans="1:21" x14ac:dyDescent="0.2">
      <c r="A1121">
        <v>-1</v>
      </c>
      <c r="B1121">
        <v>111900</v>
      </c>
      <c r="C1121" t="s">
        <v>18</v>
      </c>
      <c r="D1121">
        <v>2019</v>
      </c>
      <c r="E1121">
        <v>22</v>
      </c>
      <c r="J1121">
        <v>2022</v>
      </c>
      <c r="K1121">
        <v>22</v>
      </c>
      <c r="P1121">
        <v>2020.5</v>
      </c>
      <c r="Q1121">
        <v>0</v>
      </c>
      <c r="T1121">
        <v>3</v>
      </c>
      <c r="U1121">
        <f t="shared" si="17"/>
        <v>-1.5</v>
      </c>
    </row>
    <row r="1122" spans="1:21" x14ac:dyDescent="0.2">
      <c r="A1122">
        <v>-1</v>
      </c>
      <c r="B1122">
        <v>112000</v>
      </c>
      <c r="C1122" t="s">
        <v>18</v>
      </c>
      <c r="D1122">
        <v>2018</v>
      </c>
      <c r="E1122">
        <v>26</v>
      </c>
      <c r="J1122">
        <v>2020</v>
      </c>
      <c r="K1122">
        <v>4</v>
      </c>
      <c r="L1122">
        <v>2021</v>
      </c>
      <c r="M1122">
        <v>26</v>
      </c>
      <c r="P1122">
        <v>2019</v>
      </c>
      <c r="Q1122">
        <v>0</v>
      </c>
      <c r="T1122">
        <v>2</v>
      </c>
      <c r="U1122">
        <f t="shared" si="17"/>
        <v>1</v>
      </c>
    </row>
    <row r="1123" spans="1:21" x14ac:dyDescent="0.2">
      <c r="A1123">
        <v>-1</v>
      </c>
      <c r="B1123">
        <v>112100</v>
      </c>
      <c r="C1123" t="s">
        <v>18</v>
      </c>
      <c r="D1123">
        <v>2018</v>
      </c>
      <c r="E1123">
        <v>22</v>
      </c>
      <c r="J1123">
        <v>2022</v>
      </c>
      <c r="K1123">
        <v>22</v>
      </c>
      <c r="P1123">
        <v>2020</v>
      </c>
      <c r="Q1123">
        <v>0</v>
      </c>
      <c r="T1123">
        <v>4</v>
      </c>
      <c r="U1123">
        <f t="shared" si="17"/>
        <v>1</v>
      </c>
    </row>
    <row r="1124" spans="1:21" x14ac:dyDescent="0.2">
      <c r="A1124">
        <v>-1</v>
      </c>
      <c r="B1124">
        <v>112200</v>
      </c>
      <c r="C1124" t="s">
        <v>18</v>
      </c>
      <c r="D1124">
        <v>2020</v>
      </c>
      <c r="E1124">
        <v>1</v>
      </c>
      <c r="F1124">
        <v>2018</v>
      </c>
      <c r="G1124">
        <v>28</v>
      </c>
      <c r="J1124">
        <v>2022</v>
      </c>
      <c r="K1124">
        <v>28</v>
      </c>
      <c r="P1124">
        <v>2021</v>
      </c>
      <c r="Q1124">
        <v>0</v>
      </c>
      <c r="T1124">
        <v>2</v>
      </c>
      <c r="U1124">
        <f t="shared" si="17"/>
        <v>-1.5</v>
      </c>
    </row>
    <row r="1125" spans="1:21" x14ac:dyDescent="0.2">
      <c r="A1125">
        <v>-1</v>
      </c>
      <c r="B1125">
        <v>112300</v>
      </c>
      <c r="C1125" t="s">
        <v>18</v>
      </c>
      <c r="D1125">
        <v>2018</v>
      </c>
      <c r="E1125">
        <v>31</v>
      </c>
      <c r="J1125">
        <v>2021</v>
      </c>
      <c r="K1125">
        <v>26</v>
      </c>
      <c r="P1125">
        <v>2019.5</v>
      </c>
      <c r="Q1125">
        <v>0</v>
      </c>
      <c r="T1125">
        <v>3</v>
      </c>
      <c r="U1125">
        <f t="shared" si="17"/>
        <v>0</v>
      </c>
    </row>
    <row r="1126" spans="1:21" x14ac:dyDescent="0.2">
      <c r="A1126">
        <v>-1</v>
      </c>
      <c r="B1126">
        <v>112400</v>
      </c>
      <c r="C1126" t="s">
        <v>18</v>
      </c>
      <c r="D1126">
        <v>2018</v>
      </c>
      <c r="E1126">
        <v>29</v>
      </c>
      <c r="J1126">
        <v>2021</v>
      </c>
      <c r="K1126">
        <v>29</v>
      </c>
      <c r="P1126">
        <v>2019.5</v>
      </c>
      <c r="Q1126">
        <v>0</v>
      </c>
      <c r="T1126">
        <v>3</v>
      </c>
      <c r="U1126">
        <f t="shared" si="17"/>
        <v>0</v>
      </c>
    </row>
    <row r="1127" spans="1:21" x14ac:dyDescent="0.2">
      <c r="A1127">
        <v>-1</v>
      </c>
      <c r="B1127">
        <v>112500</v>
      </c>
      <c r="C1127" t="s">
        <v>18</v>
      </c>
      <c r="D1127">
        <v>2018</v>
      </c>
      <c r="E1127">
        <v>23</v>
      </c>
      <c r="J1127">
        <v>2021</v>
      </c>
      <c r="K1127">
        <v>23</v>
      </c>
      <c r="P1127">
        <v>2019.5</v>
      </c>
      <c r="Q1127">
        <v>0</v>
      </c>
      <c r="T1127">
        <v>3</v>
      </c>
      <c r="U1127">
        <f t="shared" si="17"/>
        <v>0</v>
      </c>
    </row>
    <row r="1128" spans="1:21" x14ac:dyDescent="0.2">
      <c r="A1128">
        <v>-1</v>
      </c>
      <c r="B1128">
        <v>112600</v>
      </c>
      <c r="C1128" t="s">
        <v>18</v>
      </c>
      <c r="D1128">
        <v>2018</v>
      </c>
      <c r="E1128">
        <v>30</v>
      </c>
      <c r="J1128">
        <v>2021</v>
      </c>
      <c r="K1128">
        <v>30</v>
      </c>
      <c r="P1128">
        <v>2019.5</v>
      </c>
      <c r="Q1128">
        <v>0</v>
      </c>
      <c r="T1128">
        <v>3</v>
      </c>
      <c r="U1128">
        <f t="shared" si="17"/>
        <v>0</v>
      </c>
    </row>
    <row r="1129" spans="1:21" x14ac:dyDescent="0.2">
      <c r="A1129">
        <v>-1</v>
      </c>
      <c r="B1129">
        <v>112700</v>
      </c>
      <c r="C1129" t="s">
        <v>18</v>
      </c>
      <c r="D1129">
        <v>2018</v>
      </c>
      <c r="E1129">
        <v>29</v>
      </c>
      <c r="J1129">
        <v>2021</v>
      </c>
      <c r="K1129">
        <v>29</v>
      </c>
      <c r="P1129">
        <v>2019.5</v>
      </c>
      <c r="Q1129">
        <v>0</v>
      </c>
      <c r="T1129">
        <v>3</v>
      </c>
      <c r="U1129">
        <f t="shared" si="17"/>
        <v>0</v>
      </c>
    </row>
    <row r="1130" spans="1:21" x14ac:dyDescent="0.2">
      <c r="A1130">
        <v>-1</v>
      </c>
      <c r="B1130">
        <v>112800</v>
      </c>
      <c r="C1130" t="s">
        <v>18</v>
      </c>
      <c r="D1130">
        <v>2018</v>
      </c>
      <c r="E1130">
        <v>29</v>
      </c>
      <c r="J1130">
        <v>2021</v>
      </c>
      <c r="K1130">
        <v>22</v>
      </c>
      <c r="P1130">
        <v>2019.5</v>
      </c>
      <c r="Q1130">
        <v>0</v>
      </c>
      <c r="T1130">
        <v>3</v>
      </c>
      <c r="U1130">
        <f t="shared" si="17"/>
        <v>0</v>
      </c>
    </row>
    <row r="1131" spans="1:21" x14ac:dyDescent="0.2">
      <c r="A1131">
        <v>-1</v>
      </c>
      <c r="B1131">
        <v>112900</v>
      </c>
      <c r="C1131" t="s">
        <v>18</v>
      </c>
      <c r="D1131">
        <v>2018</v>
      </c>
      <c r="E1131">
        <v>22</v>
      </c>
      <c r="J1131">
        <v>2021</v>
      </c>
      <c r="K1131">
        <v>22</v>
      </c>
      <c r="P1131">
        <v>2019.5</v>
      </c>
      <c r="Q1131">
        <v>0</v>
      </c>
      <c r="T1131">
        <v>3</v>
      </c>
      <c r="U1131">
        <f t="shared" si="17"/>
        <v>-0.5</v>
      </c>
    </row>
    <row r="1132" spans="1:21" x14ac:dyDescent="0.2">
      <c r="A1132">
        <v>-1</v>
      </c>
      <c r="B1132">
        <v>113000</v>
      </c>
      <c r="C1132" t="s">
        <v>18</v>
      </c>
      <c r="D1132">
        <v>2018</v>
      </c>
      <c r="E1132">
        <v>27</v>
      </c>
      <c r="J1132">
        <v>2020</v>
      </c>
      <c r="K1132">
        <v>4</v>
      </c>
      <c r="L1132">
        <v>2021</v>
      </c>
      <c r="M1132">
        <v>27</v>
      </c>
      <c r="P1132">
        <v>2019</v>
      </c>
      <c r="Q1132">
        <v>0</v>
      </c>
      <c r="T1132">
        <v>2</v>
      </c>
      <c r="U1132">
        <f t="shared" si="17"/>
        <v>0.5</v>
      </c>
    </row>
    <row r="1133" spans="1:21" x14ac:dyDescent="0.2">
      <c r="A1133">
        <v>-1</v>
      </c>
      <c r="B1133">
        <v>113100</v>
      </c>
      <c r="C1133" t="s">
        <v>18</v>
      </c>
      <c r="D1133">
        <v>2018</v>
      </c>
      <c r="E1133">
        <v>21</v>
      </c>
      <c r="J1133">
        <v>2021</v>
      </c>
      <c r="K1133">
        <v>21</v>
      </c>
      <c r="P1133">
        <v>2019.5</v>
      </c>
      <c r="Q1133">
        <v>0</v>
      </c>
      <c r="T1133">
        <v>3</v>
      </c>
      <c r="U1133">
        <f t="shared" si="17"/>
        <v>0</v>
      </c>
    </row>
    <row r="1134" spans="1:21" x14ac:dyDescent="0.2">
      <c r="A1134">
        <v>-1</v>
      </c>
      <c r="B1134">
        <v>113200</v>
      </c>
      <c r="C1134" t="s">
        <v>18</v>
      </c>
      <c r="D1134">
        <v>2018</v>
      </c>
      <c r="E1134">
        <v>38</v>
      </c>
      <c r="J1134">
        <v>2021</v>
      </c>
      <c r="K1134">
        <v>31</v>
      </c>
      <c r="P1134">
        <v>2019.5</v>
      </c>
      <c r="Q1134">
        <v>0</v>
      </c>
      <c r="T1134">
        <v>3</v>
      </c>
      <c r="U1134">
        <f t="shared" si="17"/>
        <v>0</v>
      </c>
    </row>
    <row r="1135" spans="1:21" x14ac:dyDescent="0.2">
      <c r="A1135">
        <v>-1</v>
      </c>
      <c r="B1135">
        <v>113300</v>
      </c>
      <c r="C1135" t="s">
        <v>18</v>
      </c>
      <c r="D1135">
        <v>2018</v>
      </c>
      <c r="E1135">
        <v>17</v>
      </c>
      <c r="J1135">
        <v>2021</v>
      </c>
      <c r="K1135">
        <v>22</v>
      </c>
      <c r="P1135">
        <v>2019.5</v>
      </c>
      <c r="Q1135">
        <v>0</v>
      </c>
      <c r="T1135">
        <v>3</v>
      </c>
      <c r="U1135">
        <f t="shared" si="17"/>
        <v>0</v>
      </c>
    </row>
    <row r="1136" spans="1:21" x14ac:dyDescent="0.2">
      <c r="A1136">
        <v>-1</v>
      </c>
      <c r="B1136">
        <v>113400</v>
      </c>
      <c r="C1136" t="s">
        <v>18</v>
      </c>
      <c r="D1136">
        <v>2018</v>
      </c>
      <c r="E1136">
        <v>21</v>
      </c>
      <c r="J1136">
        <v>2021</v>
      </c>
      <c r="K1136">
        <v>21</v>
      </c>
      <c r="P1136">
        <v>2019.5</v>
      </c>
      <c r="Q1136">
        <v>0</v>
      </c>
      <c r="T1136">
        <v>3</v>
      </c>
      <c r="U1136">
        <f t="shared" si="17"/>
        <v>0</v>
      </c>
    </row>
    <row r="1137" spans="1:21" x14ac:dyDescent="0.2">
      <c r="A1137">
        <v>-1</v>
      </c>
      <c r="B1137">
        <v>113500</v>
      </c>
      <c r="C1137" t="s">
        <v>18</v>
      </c>
      <c r="D1137">
        <v>2018</v>
      </c>
      <c r="E1137">
        <v>21</v>
      </c>
      <c r="J1137">
        <v>2021</v>
      </c>
      <c r="K1137">
        <v>21</v>
      </c>
      <c r="P1137">
        <v>2019.5</v>
      </c>
      <c r="Q1137">
        <v>0</v>
      </c>
      <c r="T1137">
        <v>3</v>
      </c>
      <c r="U1137">
        <f t="shared" si="17"/>
        <v>0</v>
      </c>
    </row>
    <row r="1138" spans="1:21" x14ac:dyDescent="0.2">
      <c r="A1138">
        <v>-1</v>
      </c>
      <c r="B1138">
        <v>113600</v>
      </c>
      <c r="C1138" t="s">
        <v>18</v>
      </c>
      <c r="D1138">
        <v>2018</v>
      </c>
      <c r="E1138">
        <v>25</v>
      </c>
      <c r="J1138">
        <v>2021</v>
      </c>
      <c r="K1138">
        <v>25</v>
      </c>
      <c r="P1138">
        <v>2019.5</v>
      </c>
      <c r="Q1138">
        <v>0</v>
      </c>
      <c r="T1138">
        <v>3</v>
      </c>
      <c r="U1138">
        <f t="shared" si="17"/>
        <v>0</v>
      </c>
    </row>
    <row r="1139" spans="1:21" x14ac:dyDescent="0.2">
      <c r="A1139">
        <v>-1</v>
      </c>
      <c r="B1139">
        <v>113700</v>
      </c>
      <c r="C1139" t="s">
        <v>18</v>
      </c>
      <c r="D1139">
        <v>2018</v>
      </c>
      <c r="E1139">
        <v>6</v>
      </c>
      <c r="F1139">
        <v>2017</v>
      </c>
      <c r="G1139">
        <v>21</v>
      </c>
      <c r="J1139">
        <v>2021</v>
      </c>
      <c r="K1139">
        <v>21</v>
      </c>
      <c r="P1139">
        <v>2019.5</v>
      </c>
      <c r="Q1139">
        <v>0</v>
      </c>
      <c r="T1139">
        <v>3</v>
      </c>
      <c r="U1139">
        <f t="shared" si="17"/>
        <v>-0.5</v>
      </c>
    </row>
    <row r="1140" spans="1:21" x14ac:dyDescent="0.2">
      <c r="A1140">
        <v>-1</v>
      </c>
      <c r="B1140">
        <v>113800</v>
      </c>
      <c r="C1140" t="s">
        <v>18</v>
      </c>
      <c r="D1140">
        <v>2017</v>
      </c>
      <c r="E1140">
        <v>24</v>
      </c>
      <c r="J1140">
        <v>2021</v>
      </c>
      <c r="K1140">
        <v>24</v>
      </c>
      <c r="P1140">
        <v>2019</v>
      </c>
      <c r="Q1140">
        <v>0</v>
      </c>
      <c r="T1140">
        <v>4</v>
      </c>
      <c r="U1140">
        <f t="shared" si="17"/>
        <v>0</v>
      </c>
    </row>
    <row r="1141" spans="1:21" x14ac:dyDescent="0.2">
      <c r="A1141">
        <v>-1</v>
      </c>
      <c r="B1141">
        <v>113900</v>
      </c>
      <c r="C1141" t="s">
        <v>18</v>
      </c>
      <c r="D1141">
        <v>2017</v>
      </c>
      <c r="E1141">
        <v>29</v>
      </c>
      <c r="J1141">
        <v>2021</v>
      </c>
      <c r="K1141">
        <v>29</v>
      </c>
      <c r="P1141">
        <v>2019</v>
      </c>
      <c r="Q1141">
        <v>0</v>
      </c>
      <c r="T1141">
        <v>4</v>
      </c>
      <c r="U1141">
        <f t="shared" si="17"/>
        <v>-0.5</v>
      </c>
    </row>
    <row r="1142" spans="1:21" x14ac:dyDescent="0.2">
      <c r="A1142">
        <v>-1</v>
      </c>
      <c r="B1142">
        <v>114000</v>
      </c>
      <c r="C1142" t="s">
        <v>18</v>
      </c>
      <c r="D1142">
        <v>2017</v>
      </c>
      <c r="E1142">
        <v>30</v>
      </c>
      <c r="J1142">
        <v>2020</v>
      </c>
      <c r="K1142">
        <v>2</v>
      </c>
      <c r="L1142">
        <v>2021</v>
      </c>
      <c r="M1142">
        <v>28</v>
      </c>
      <c r="P1142">
        <v>2018.5</v>
      </c>
      <c r="Q1142">
        <v>0</v>
      </c>
      <c r="T1142">
        <v>3</v>
      </c>
      <c r="U1142">
        <f t="shared" si="17"/>
        <v>2</v>
      </c>
    </row>
    <row r="1143" spans="1:21" x14ac:dyDescent="0.2">
      <c r="A1143">
        <v>-1</v>
      </c>
      <c r="B1143">
        <v>114100</v>
      </c>
      <c r="C1143" t="s">
        <v>18</v>
      </c>
      <c r="D1143">
        <v>2020</v>
      </c>
      <c r="E1143">
        <v>1</v>
      </c>
      <c r="F1143">
        <v>2018</v>
      </c>
      <c r="G1143">
        <v>3</v>
      </c>
      <c r="H1143">
        <v>2017</v>
      </c>
      <c r="I1143">
        <v>32</v>
      </c>
      <c r="J1143">
        <v>2021</v>
      </c>
      <c r="K1143">
        <v>32</v>
      </c>
      <c r="P1143">
        <v>2020.5</v>
      </c>
      <c r="Q1143">
        <v>0</v>
      </c>
      <c r="T1143">
        <v>1</v>
      </c>
      <c r="U1143">
        <f t="shared" si="17"/>
        <v>-1.5</v>
      </c>
    </row>
    <row r="1144" spans="1:21" x14ac:dyDescent="0.2">
      <c r="A1144">
        <v>-1</v>
      </c>
      <c r="B1144">
        <v>114200</v>
      </c>
      <c r="C1144" t="s">
        <v>18</v>
      </c>
      <c r="D1144">
        <v>2017</v>
      </c>
      <c r="E1144">
        <v>25</v>
      </c>
      <c r="J1144">
        <v>2021</v>
      </c>
      <c r="K1144">
        <v>25</v>
      </c>
      <c r="P1144">
        <v>2019</v>
      </c>
      <c r="Q1144">
        <v>0</v>
      </c>
      <c r="T1144">
        <v>4</v>
      </c>
      <c r="U1144">
        <f t="shared" si="17"/>
        <v>0.5</v>
      </c>
    </row>
    <row r="1145" spans="1:21" x14ac:dyDescent="0.2">
      <c r="A1145">
        <v>-1</v>
      </c>
      <c r="B1145">
        <v>114300</v>
      </c>
      <c r="C1145" t="s">
        <v>18</v>
      </c>
      <c r="D1145">
        <v>2018</v>
      </c>
      <c r="E1145">
        <v>30</v>
      </c>
      <c r="J1145">
        <v>2021</v>
      </c>
      <c r="K1145">
        <v>29</v>
      </c>
      <c r="P1145">
        <v>2019.5</v>
      </c>
      <c r="Q1145">
        <v>0</v>
      </c>
      <c r="T1145">
        <v>3</v>
      </c>
      <c r="U1145">
        <f t="shared" si="17"/>
        <v>0</v>
      </c>
    </row>
    <row r="1146" spans="1:21" x14ac:dyDescent="0.2">
      <c r="A1146">
        <v>-1</v>
      </c>
      <c r="B1146">
        <v>114400</v>
      </c>
      <c r="C1146" t="s">
        <v>18</v>
      </c>
      <c r="D1146">
        <v>2018</v>
      </c>
      <c r="E1146">
        <v>28</v>
      </c>
      <c r="J1146">
        <v>2021</v>
      </c>
      <c r="K1146">
        <v>28</v>
      </c>
      <c r="P1146">
        <v>2019.5</v>
      </c>
      <c r="Q1146">
        <v>0</v>
      </c>
      <c r="T1146">
        <v>3</v>
      </c>
      <c r="U1146">
        <f t="shared" si="17"/>
        <v>0</v>
      </c>
    </row>
    <row r="1147" spans="1:21" x14ac:dyDescent="0.2">
      <c r="A1147">
        <v>-1</v>
      </c>
      <c r="B1147">
        <v>114500</v>
      </c>
      <c r="C1147" t="s">
        <v>18</v>
      </c>
      <c r="D1147">
        <v>2018</v>
      </c>
      <c r="E1147">
        <v>31</v>
      </c>
      <c r="J1147">
        <v>2021</v>
      </c>
      <c r="K1147">
        <v>30</v>
      </c>
      <c r="P1147">
        <v>2019.5</v>
      </c>
      <c r="Q1147">
        <v>0</v>
      </c>
      <c r="T1147">
        <v>3</v>
      </c>
      <c r="U1147">
        <f t="shared" si="17"/>
        <v>0</v>
      </c>
    </row>
    <row r="1148" spans="1:21" x14ac:dyDescent="0.2">
      <c r="A1148">
        <v>-1</v>
      </c>
      <c r="B1148">
        <v>114600</v>
      </c>
      <c r="C1148" t="s">
        <v>18</v>
      </c>
      <c r="D1148">
        <v>2018</v>
      </c>
      <c r="E1148">
        <v>26</v>
      </c>
      <c r="J1148">
        <v>2021</v>
      </c>
      <c r="K1148">
        <v>26</v>
      </c>
      <c r="P1148">
        <v>2019.5</v>
      </c>
      <c r="Q1148">
        <v>0</v>
      </c>
      <c r="T1148">
        <v>3</v>
      </c>
      <c r="U1148">
        <f t="shared" si="17"/>
        <v>0</v>
      </c>
    </row>
    <row r="1149" spans="1:21" x14ac:dyDescent="0.2">
      <c r="A1149">
        <v>-1</v>
      </c>
      <c r="B1149">
        <v>114700</v>
      </c>
      <c r="C1149" t="s">
        <v>18</v>
      </c>
      <c r="D1149">
        <v>2018</v>
      </c>
      <c r="E1149">
        <v>34</v>
      </c>
      <c r="J1149">
        <v>2021</v>
      </c>
      <c r="K1149">
        <v>28</v>
      </c>
      <c r="P1149">
        <v>2019.5</v>
      </c>
      <c r="Q1149">
        <v>0</v>
      </c>
      <c r="T1149">
        <v>3</v>
      </c>
      <c r="U1149">
        <f t="shared" si="17"/>
        <v>0</v>
      </c>
    </row>
    <row r="1150" spans="1:21" x14ac:dyDescent="0.2">
      <c r="A1150">
        <v>-1</v>
      </c>
      <c r="B1150">
        <v>114800</v>
      </c>
      <c r="C1150" t="s">
        <v>18</v>
      </c>
      <c r="D1150">
        <v>2018</v>
      </c>
      <c r="E1150">
        <v>26</v>
      </c>
      <c r="J1150">
        <v>2021</v>
      </c>
      <c r="K1150">
        <v>26</v>
      </c>
      <c r="P1150">
        <v>2019.5</v>
      </c>
      <c r="Q1150">
        <v>0</v>
      </c>
      <c r="T1150">
        <v>3</v>
      </c>
      <c r="U1150">
        <f t="shared" si="17"/>
        <v>0</v>
      </c>
    </row>
    <row r="1151" spans="1:21" x14ac:dyDescent="0.2">
      <c r="A1151">
        <v>-1</v>
      </c>
      <c r="B1151">
        <v>114900</v>
      </c>
      <c r="C1151" t="s">
        <v>18</v>
      </c>
      <c r="D1151">
        <v>2018</v>
      </c>
      <c r="E1151">
        <v>21</v>
      </c>
      <c r="J1151">
        <v>2021</v>
      </c>
      <c r="K1151">
        <v>21</v>
      </c>
      <c r="P1151">
        <v>2019.5</v>
      </c>
      <c r="Q1151">
        <v>0</v>
      </c>
      <c r="T1151">
        <v>3</v>
      </c>
      <c r="U1151">
        <f t="shared" si="17"/>
        <v>0</v>
      </c>
    </row>
    <row r="1152" spans="1:21" x14ac:dyDescent="0.2">
      <c r="A1152">
        <v>-1</v>
      </c>
      <c r="B1152">
        <v>115000</v>
      </c>
      <c r="C1152" t="s">
        <v>18</v>
      </c>
      <c r="D1152">
        <v>2018</v>
      </c>
      <c r="E1152">
        <v>32</v>
      </c>
      <c r="J1152">
        <v>2021</v>
      </c>
      <c r="K1152">
        <v>26</v>
      </c>
      <c r="P1152">
        <v>2019.5</v>
      </c>
      <c r="Q1152">
        <v>0</v>
      </c>
      <c r="T1152">
        <v>3</v>
      </c>
      <c r="U1152">
        <f t="shared" si="17"/>
        <v>1.5</v>
      </c>
    </row>
    <row r="1153" spans="1:21" x14ac:dyDescent="0.2">
      <c r="A1153">
        <v>-1</v>
      </c>
      <c r="B1153">
        <v>115100</v>
      </c>
      <c r="C1153" t="s">
        <v>18</v>
      </c>
      <c r="D1153">
        <v>2020</v>
      </c>
      <c r="E1153">
        <v>1</v>
      </c>
      <c r="F1153">
        <v>2019</v>
      </c>
      <c r="G1153">
        <v>8</v>
      </c>
      <c r="H1153">
        <v>2018</v>
      </c>
      <c r="I1153">
        <v>25</v>
      </c>
      <c r="J1153">
        <v>2022</v>
      </c>
      <c r="K1153">
        <v>25</v>
      </c>
      <c r="P1153">
        <v>2021</v>
      </c>
      <c r="Q1153">
        <v>0</v>
      </c>
      <c r="T1153">
        <v>2</v>
      </c>
      <c r="U1153">
        <f t="shared" si="17"/>
        <v>-1</v>
      </c>
    </row>
    <row r="1154" spans="1:21" x14ac:dyDescent="0.2">
      <c r="A1154">
        <v>-1</v>
      </c>
      <c r="B1154">
        <v>115200</v>
      </c>
      <c r="C1154" t="s">
        <v>18</v>
      </c>
      <c r="D1154">
        <v>2018</v>
      </c>
      <c r="E1154">
        <v>21</v>
      </c>
      <c r="J1154">
        <v>2022</v>
      </c>
      <c r="K1154">
        <v>21</v>
      </c>
      <c r="P1154">
        <v>2020</v>
      </c>
      <c r="Q1154">
        <v>0</v>
      </c>
      <c r="T1154">
        <v>4</v>
      </c>
      <c r="U1154">
        <f t="shared" si="17"/>
        <v>0.5</v>
      </c>
    </row>
    <row r="1155" spans="1:21" x14ac:dyDescent="0.2">
      <c r="A1155">
        <v>-1</v>
      </c>
      <c r="B1155">
        <v>115300</v>
      </c>
      <c r="C1155" t="s">
        <v>18</v>
      </c>
      <c r="D1155">
        <v>2019</v>
      </c>
      <c r="E1155">
        <v>5</v>
      </c>
      <c r="F1155">
        <v>2018</v>
      </c>
      <c r="G1155">
        <v>28</v>
      </c>
      <c r="J1155">
        <v>2022</v>
      </c>
      <c r="K1155">
        <v>28</v>
      </c>
      <c r="P1155">
        <v>2020.5</v>
      </c>
      <c r="Q1155">
        <v>0</v>
      </c>
      <c r="T1155">
        <v>3</v>
      </c>
      <c r="U1155">
        <f t="shared" ref="U1155:U1218" si="18">P1156-P1155</f>
        <v>-0.5</v>
      </c>
    </row>
    <row r="1156" spans="1:21" x14ac:dyDescent="0.2">
      <c r="A1156">
        <v>-1</v>
      </c>
      <c r="B1156">
        <v>115400</v>
      </c>
      <c r="C1156" t="s">
        <v>18</v>
      </c>
      <c r="D1156">
        <v>2018</v>
      </c>
      <c r="E1156">
        <v>24</v>
      </c>
      <c r="J1156">
        <v>2022</v>
      </c>
      <c r="K1156">
        <v>24</v>
      </c>
      <c r="P1156">
        <v>2020</v>
      </c>
      <c r="Q1156">
        <v>0</v>
      </c>
      <c r="T1156">
        <v>4</v>
      </c>
      <c r="U1156">
        <f t="shared" si="18"/>
        <v>0</v>
      </c>
    </row>
    <row r="1157" spans="1:21" x14ac:dyDescent="0.2">
      <c r="A1157">
        <v>-1</v>
      </c>
      <c r="B1157">
        <v>115500</v>
      </c>
      <c r="C1157" t="s">
        <v>18</v>
      </c>
      <c r="D1157">
        <v>2018</v>
      </c>
      <c r="E1157">
        <v>26</v>
      </c>
      <c r="J1157">
        <v>2022</v>
      </c>
      <c r="K1157">
        <v>26</v>
      </c>
      <c r="P1157">
        <v>2020</v>
      </c>
      <c r="Q1157">
        <v>0</v>
      </c>
      <c r="T1157">
        <v>4</v>
      </c>
      <c r="U1157">
        <f t="shared" si="18"/>
        <v>-0.5</v>
      </c>
    </row>
    <row r="1158" spans="1:21" x14ac:dyDescent="0.2">
      <c r="A1158">
        <v>-1</v>
      </c>
      <c r="B1158">
        <v>115600</v>
      </c>
      <c r="C1158" t="s">
        <v>18</v>
      </c>
      <c r="D1158">
        <v>2018</v>
      </c>
      <c r="E1158">
        <v>33</v>
      </c>
      <c r="J1158">
        <v>2021</v>
      </c>
      <c r="K1158">
        <v>29</v>
      </c>
      <c r="P1158">
        <v>2019.5</v>
      </c>
      <c r="Q1158">
        <v>0</v>
      </c>
      <c r="T1158">
        <v>3</v>
      </c>
      <c r="U1158">
        <f t="shared" si="18"/>
        <v>1</v>
      </c>
    </row>
    <row r="1159" spans="1:21" x14ac:dyDescent="0.2">
      <c r="A1159">
        <v>-1</v>
      </c>
      <c r="B1159">
        <v>115700</v>
      </c>
      <c r="C1159" t="s">
        <v>18</v>
      </c>
      <c r="D1159">
        <v>2020</v>
      </c>
      <c r="E1159">
        <v>1</v>
      </c>
      <c r="F1159">
        <v>2018</v>
      </c>
      <c r="G1159">
        <v>25</v>
      </c>
      <c r="J1159">
        <v>2021</v>
      </c>
      <c r="K1159">
        <v>25</v>
      </c>
      <c r="P1159">
        <v>2020.5</v>
      </c>
      <c r="Q1159">
        <v>0</v>
      </c>
      <c r="T1159">
        <v>1</v>
      </c>
      <c r="U1159">
        <f t="shared" si="18"/>
        <v>-1</v>
      </c>
    </row>
    <row r="1160" spans="1:21" x14ac:dyDescent="0.2">
      <c r="A1160">
        <v>-1</v>
      </c>
      <c r="B1160">
        <v>115800</v>
      </c>
      <c r="C1160" t="s">
        <v>18</v>
      </c>
      <c r="D1160">
        <v>2018</v>
      </c>
      <c r="E1160">
        <v>26</v>
      </c>
      <c r="J1160">
        <v>2021</v>
      </c>
      <c r="K1160">
        <v>24</v>
      </c>
      <c r="P1160">
        <v>2019.5</v>
      </c>
      <c r="Q1160">
        <v>0</v>
      </c>
      <c r="T1160">
        <v>3</v>
      </c>
      <c r="U1160">
        <f t="shared" si="18"/>
        <v>0</v>
      </c>
    </row>
    <row r="1161" spans="1:21" x14ac:dyDescent="0.2">
      <c r="A1161">
        <v>-1</v>
      </c>
      <c r="B1161">
        <v>115900</v>
      </c>
      <c r="C1161" t="s">
        <v>18</v>
      </c>
      <c r="D1161">
        <v>2018</v>
      </c>
      <c r="E1161">
        <v>30</v>
      </c>
      <c r="J1161">
        <v>2021</v>
      </c>
      <c r="K1161">
        <v>30</v>
      </c>
      <c r="P1161">
        <v>2019.5</v>
      </c>
      <c r="Q1161">
        <v>0</v>
      </c>
      <c r="T1161">
        <v>3</v>
      </c>
      <c r="U1161">
        <f t="shared" si="18"/>
        <v>0</v>
      </c>
    </row>
    <row r="1162" spans="1:21" x14ac:dyDescent="0.2">
      <c r="A1162">
        <v>-1</v>
      </c>
      <c r="B1162">
        <v>116000</v>
      </c>
      <c r="C1162" t="s">
        <v>18</v>
      </c>
      <c r="D1162">
        <v>2018</v>
      </c>
      <c r="E1162">
        <v>24</v>
      </c>
      <c r="J1162">
        <v>2021</v>
      </c>
      <c r="K1162">
        <v>25</v>
      </c>
      <c r="P1162">
        <v>2019.5</v>
      </c>
      <c r="Q1162">
        <v>0</v>
      </c>
      <c r="T1162">
        <v>3</v>
      </c>
      <c r="U1162">
        <f t="shared" si="18"/>
        <v>0</v>
      </c>
    </row>
    <row r="1163" spans="1:21" x14ac:dyDescent="0.2">
      <c r="A1163">
        <v>-1</v>
      </c>
      <c r="B1163">
        <v>116100</v>
      </c>
      <c r="C1163" t="s">
        <v>18</v>
      </c>
      <c r="D1163">
        <v>2018</v>
      </c>
      <c r="E1163">
        <v>24</v>
      </c>
      <c r="J1163">
        <v>2021</v>
      </c>
      <c r="K1163">
        <v>24</v>
      </c>
      <c r="P1163">
        <v>2019.5</v>
      </c>
      <c r="Q1163">
        <v>0</v>
      </c>
      <c r="T1163">
        <v>3</v>
      </c>
      <c r="U1163">
        <f t="shared" si="18"/>
        <v>-0.5</v>
      </c>
    </row>
    <row r="1164" spans="1:21" x14ac:dyDescent="0.2">
      <c r="A1164">
        <v>-1</v>
      </c>
      <c r="B1164">
        <v>116200</v>
      </c>
      <c r="C1164" t="s">
        <v>18</v>
      </c>
      <c r="D1164">
        <v>2018</v>
      </c>
      <c r="E1164">
        <v>27</v>
      </c>
      <c r="J1164">
        <v>2020</v>
      </c>
      <c r="K1164">
        <v>3</v>
      </c>
      <c r="L1164">
        <v>2021</v>
      </c>
      <c r="M1164">
        <v>27</v>
      </c>
      <c r="P1164">
        <v>2019</v>
      </c>
      <c r="Q1164">
        <v>0</v>
      </c>
      <c r="T1164">
        <v>2</v>
      </c>
      <c r="U1164">
        <f t="shared" si="18"/>
        <v>0</v>
      </c>
    </row>
    <row r="1165" spans="1:21" x14ac:dyDescent="0.2">
      <c r="A1165">
        <v>-1</v>
      </c>
      <c r="B1165">
        <v>116300</v>
      </c>
      <c r="C1165" t="s">
        <v>18</v>
      </c>
      <c r="D1165">
        <v>2017</v>
      </c>
      <c r="E1165">
        <v>29</v>
      </c>
      <c r="J1165">
        <v>2021</v>
      </c>
      <c r="K1165">
        <v>29</v>
      </c>
      <c r="P1165">
        <v>2019</v>
      </c>
      <c r="Q1165">
        <v>0</v>
      </c>
      <c r="T1165">
        <v>4</v>
      </c>
      <c r="U1165">
        <f t="shared" si="18"/>
        <v>-0.5</v>
      </c>
    </row>
    <row r="1166" spans="1:21" x14ac:dyDescent="0.2">
      <c r="A1166">
        <v>-1</v>
      </c>
      <c r="B1166">
        <v>116400</v>
      </c>
      <c r="C1166" t="s">
        <v>18</v>
      </c>
      <c r="D1166">
        <v>2017</v>
      </c>
      <c r="E1166">
        <v>24</v>
      </c>
      <c r="J1166">
        <v>2020</v>
      </c>
      <c r="K1166">
        <v>24</v>
      </c>
      <c r="P1166">
        <v>2018.5</v>
      </c>
      <c r="Q1166">
        <v>0</v>
      </c>
      <c r="T1166">
        <v>3</v>
      </c>
      <c r="U1166">
        <f t="shared" si="18"/>
        <v>1</v>
      </c>
    </row>
    <row r="1167" spans="1:21" x14ac:dyDescent="0.2">
      <c r="A1167">
        <v>-1</v>
      </c>
      <c r="B1167">
        <v>116500</v>
      </c>
      <c r="C1167" t="s">
        <v>18</v>
      </c>
      <c r="D1167">
        <v>2018</v>
      </c>
      <c r="E1167">
        <v>5</v>
      </c>
      <c r="F1167">
        <v>2017</v>
      </c>
      <c r="G1167">
        <v>29</v>
      </c>
      <c r="J1167">
        <v>2021</v>
      </c>
      <c r="K1167">
        <v>29</v>
      </c>
      <c r="P1167">
        <v>2019.5</v>
      </c>
      <c r="Q1167">
        <v>0</v>
      </c>
      <c r="T1167">
        <v>3</v>
      </c>
      <c r="U1167">
        <f t="shared" si="18"/>
        <v>-0.5</v>
      </c>
    </row>
    <row r="1168" spans="1:21" x14ac:dyDescent="0.2">
      <c r="A1168">
        <v>-1</v>
      </c>
      <c r="B1168">
        <v>116600</v>
      </c>
      <c r="C1168" t="s">
        <v>18</v>
      </c>
      <c r="D1168">
        <v>2017</v>
      </c>
      <c r="E1168">
        <v>23</v>
      </c>
      <c r="J1168">
        <v>2021</v>
      </c>
      <c r="K1168">
        <v>23</v>
      </c>
      <c r="P1168">
        <v>2019</v>
      </c>
      <c r="Q1168">
        <v>0</v>
      </c>
      <c r="T1168">
        <v>4</v>
      </c>
      <c r="U1168">
        <f t="shared" si="18"/>
        <v>0</v>
      </c>
    </row>
    <row r="1169" spans="1:21" x14ac:dyDescent="0.2">
      <c r="A1169">
        <v>-1</v>
      </c>
      <c r="B1169">
        <v>116700</v>
      </c>
      <c r="C1169" t="s">
        <v>18</v>
      </c>
      <c r="D1169">
        <v>2017</v>
      </c>
      <c r="E1169">
        <v>26</v>
      </c>
      <c r="J1169">
        <v>2021</v>
      </c>
      <c r="K1169">
        <v>26</v>
      </c>
      <c r="P1169">
        <v>2019</v>
      </c>
      <c r="Q1169">
        <v>0</v>
      </c>
      <c r="T1169">
        <v>4</v>
      </c>
      <c r="U1169">
        <f t="shared" si="18"/>
        <v>0.5</v>
      </c>
    </row>
    <row r="1170" spans="1:21" x14ac:dyDescent="0.2">
      <c r="A1170">
        <v>-1</v>
      </c>
      <c r="B1170">
        <v>116800</v>
      </c>
      <c r="C1170" t="s">
        <v>18</v>
      </c>
      <c r="D1170">
        <v>2018</v>
      </c>
      <c r="E1170">
        <v>6</v>
      </c>
      <c r="F1170">
        <v>2017</v>
      </c>
      <c r="G1170">
        <v>30</v>
      </c>
      <c r="J1170">
        <v>2021</v>
      </c>
      <c r="K1170">
        <v>30</v>
      </c>
      <c r="P1170">
        <v>2019.5</v>
      </c>
      <c r="Q1170">
        <v>0</v>
      </c>
      <c r="T1170">
        <v>3</v>
      </c>
      <c r="U1170">
        <f t="shared" si="18"/>
        <v>-1.5</v>
      </c>
    </row>
    <row r="1171" spans="1:21" x14ac:dyDescent="0.2">
      <c r="A1171">
        <v>-1</v>
      </c>
      <c r="B1171">
        <v>116900</v>
      </c>
      <c r="C1171" t="s">
        <v>18</v>
      </c>
      <c r="D1171">
        <v>2017</v>
      </c>
      <c r="E1171">
        <v>27</v>
      </c>
      <c r="J1171">
        <v>2019</v>
      </c>
      <c r="K1171">
        <v>2</v>
      </c>
      <c r="L1171">
        <v>2020</v>
      </c>
      <c r="M1171">
        <v>1</v>
      </c>
      <c r="N1171">
        <v>2021</v>
      </c>
      <c r="O1171">
        <v>26</v>
      </c>
      <c r="P1171">
        <v>2018</v>
      </c>
      <c r="Q1171">
        <v>0</v>
      </c>
      <c r="T1171">
        <v>2</v>
      </c>
      <c r="U1171">
        <f t="shared" si="18"/>
        <v>0.5</v>
      </c>
    </row>
    <row r="1172" spans="1:21" x14ac:dyDescent="0.2">
      <c r="A1172">
        <v>-1</v>
      </c>
      <c r="B1172">
        <v>117000</v>
      </c>
      <c r="C1172" t="s">
        <v>18</v>
      </c>
      <c r="D1172">
        <v>2017</v>
      </c>
      <c r="E1172">
        <v>31</v>
      </c>
      <c r="J1172">
        <v>2020</v>
      </c>
      <c r="K1172">
        <v>1</v>
      </c>
      <c r="L1172">
        <v>2021</v>
      </c>
      <c r="M1172">
        <v>30</v>
      </c>
      <c r="P1172">
        <v>2018.5</v>
      </c>
      <c r="Q1172">
        <v>0</v>
      </c>
      <c r="T1172">
        <v>3</v>
      </c>
      <c r="U1172">
        <f t="shared" si="18"/>
        <v>0.5</v>
      </c>
    </row>
    <row r="1173" spans="1:21" x14ac:dyDescent="0.2">
      <c r="A1173">
        <v>-1</v>
      </c>
      <c r="B1173">
        <v>117100</v>
      </c>
      <c r="C1173" t="s">
        <v>18</v>
      </c>
      <c r="D1173">
        <v>2017</v>
      </c>
      <c r="E1173">
        <v>26</v>
      </c>
      <c r="J1173">
        <v>2021</v>
      </c>
      <c r="K1173">
        <v>26</v>
      </c>
      <c r="P1173">
        <v>2019</v>
      </c>
      <c r="Q1173">
        <v>0</v>
      </c>
      <c r="T1173">
        <v>4</v>
      </c>
      <c r="U1173">
        <f t="shared" si="18"/>
        <v>0</v>
      </c>
    </row>
    <row r="1174" spans="1:21" x14ac:dyDescent="0.2">
      <c r="A1174">
        <v>-1</v>
      </c>
      <c r="B1174">
        <v>117200</v>
      </c>
      <c r="C1174" t="s">
        <v>18</v>
      </c>
      <c r="D1174">
        <v>2017</v>
      </c>
      <c r="E1174">
        <v>22</v>
      </c>
      <c r="J1174">
        <v>2021</v>
      </c>
      <c r="K1174">
        <v>22</v>
      </c>
      <c r="P1174">
        <v>2019</v>
      </c>
      <c r="Q1174">
        <v>0</v>
      </c>
      <c r="T1174">
        <v>4</v>
      </c>
      <c r="U1174">
        <f t="shared" si="18"/>
        <v>-1</v>
      </c>
    </row>
    <row r="1175" spans="1:21" x14ac:dyDescent="0.2">
      <c r="A1175">
        <v>-1</v>
      </c>
      <c r="B1175">
        <v>117300</v>
      </c>
      <c r="C1175" t="s">
        <v>18</v>
      </c>
      <c r="D1175">
        <v>2017</v>
      </c>
      <c r="E1175">
        <v>22</v>
      </c>
      <c r="J1175">
        <v>2019</v>
      </c>
      <c r="K1175">
        <v>2</v>
      </c>
      <c r="L1175">
        <v>2021</v>
      </c>
      <c r="M1175">
        <v>22</v>
      </c>
      <c r="P1175">
        <v>2018</v>
      </c>
      <c r="Q1175">
        <v>0</v>
      </c>
      <c r="T1175">
        <v>2</v>
      </c>
      <c r="U1175">
        <f t="shared" si="18"/>
        <v>1</v>
      </c>
    </row>
    <row r="1176" spans="1:21" x14ac:dyDescent="0.2">
      <c r="A1176">
        <v>-1</v>
      </c>
      <c r="B1176">
        <v>117400</v>
      </c>
      <c r="C1176" t="s">
        <v>18</v>
      </c>
      <c r="D1176">
        <v>2017</v>
      </c>
      <c r="E1176">
        <v>27</v>
      </c>
      <c r="J1176">
        <v>2021</v>
      </c>
      <c r="K1176">
        <v>27</v>
      </c>
      <c r="P1176">
        <v>2019</v>
      </c>
      <c r="Q1176">
        <v>0</v>
      </c>
      <c r="T1176">
        <v>4</v>
      </c>
      <c r="U1176">
        <f t="shared" si="18"/>
        <v>0</v>
      </c>
    </row>
    <row r="1177" spans="1:21" x14ac:dyDescent="0.2">
      <c r="A1177">
        <v>-1</v>
      </c>
      <c r="B1177">
        <v>117500</v>
      </c>
      <c r="C1177" t="s">
        <v>18</v>
      </c>
      <c r="D1177">
        <v>2018</v>
      </c>
      <c r="E1177">
        <v>24</v>
      </c>
      <c r="J1177">
        <v>2020</v>
      </c>
      <c r="K1177">
        <v>1</v>
      </c>
      <c r="L1177">
        <v>2021</v>
      </c>
      <c r="M1177">
        <v>26</v>
      </c>
      <c r="P1177">
        <v>2019</v>
      </c>
      <c r="Q1177">
        <v>0</v>
      </c>
      <c r="T1177">
        <v>2</v>
      </c>
      <c r="U1177">
        <f t="shared" si="18"/>
        <v>0.5</v>
      </c>
    </row>
    <row r="1178" spans="1:21" x14ac:dyDescent="0.2">
      <c r="A1178">
        <v>-1</v>
      </c>
      <c r="B1178">
        <v>117600</v>
      </c>
      <c r="C1178" t="s">
        <v>18</v>
      </c>
      <c r="D1178">
        <v>2018</v>
      </c>
      <c r="E1178">
        <v>31</v>
      </c>
      <c r="J1178">
        <v>2021</v>
      </c>
      <c r="K1178">
        <v>31</v>
      </c>
      <c r="P1178">
        <v>2019.5</v>
      </c>
      <c r="Q1178">
        <v>0</v>
      </c>
      <c r="T1178">
        <v>3</v>
      </c>
      <c r="U1178">
        <f t="shared" si="18"/>
        <v>0</v>
      </c>
    </row>
    <row r="1179" spans="1:21" x14ac:dyDescent="0.2">
      <c r="A1179">
        <v>-1</v>
      </c>
      <c r="B1179">
        <v>117700</v>
      </c>
      <c r="C1179" t="s">
        <v>18</v>
      </c>
      <c r="D1179">
        <v>2018</v>
      </c>
      <c r="E1179">
        <v>1</v>
      </c>
      <c r="F1179">
        <v>2017</v>
      </c>
      <c r="G1179">
        <v>29</v>
      </c>
      <c r="J1179">
        <v>2021</v>
      </c>
      <c r="K1179">
        <v>30</v>
      </c>
      <c r="P1179">
        <v>2019.5</v>
      </c>
      <c r="Q1179">
        <v>0</v>
      </c>
      <c r="T1179">
        <v>3</v>
      </c>
      <c r="U1179">
        <f t="shared" si="18"/>
        <v>0</v>
      </c>
    </row>
    <row r="1180" spans="1:21" x14ac:dyDescent="0.2">
      <c r="A1180">
        <v>-1</v>
      </c>
      <c r="B1180">
        <v>117800</v>
      </c>
      <c r="C1180" t="s">
        <v>18</v>
      </c>
      <c r="D1180">
        <v>2018</v>
      </c>
      <c r="E1180">
        <v>3</v>
      </c>
      <c r="F1180">
        <v>2017</v>
      </c>
      <c r="G1180">
        <v>31</v>
      </c>
      <c r="J1180">
        <v>2021</v>
      </c>
      <c r="K1180">
        <v>31</v>
      </c>
      <c r="P1180">
        <v>2019.5</v>
      </c>
      <c r="Q1180">
        <v>0</v>
      </c>
      <c r="T1180">
        <v>3</v>
      </c>
      <c r="U1180">
        <f t="shared" si="18"/>
        <v>-2</v>
      </c>
    </row>
    <row r="1181" spans="1:21" x14ac:dyDescent="0.2">
      <c r="A1181">
        <v>-1</v>
      </c>
      <c r="B1181">
        <v>117900</v>
      </c>
      <c r="C1181" t="s">
        <v>18</v>
      </c>
      <c r="D1181">
        <v>2017</v>
      </c>
      <c r="E1181">
        <v>30</v>
      </c>
      <c r="J1181">
        <v>2018</v>
      </c>
      <c r="K1181">
        <v>4</v>
      </c>
      <c r="L1181">
        <v>2020</v>
      </c>
      <c r="M1181">
        <v>24</v>
      </c>
      <c r="P1181">
        <v>2017.5</v>
      </c>
      <c r="Q1181">
        <v>0</v>
      </c>
      <c r="T1181">
        <v>1</v>
      </c>
      <c r="U1181">
        <f t="shared" si="18"/>
        <v>0.5</v>
      </c>
    </row>
    <row r="1182" spans="1:21" x14ac:dyDescent="0.2">
      <c r="A1182">
        <v>-1</v>
      </c>
      <c r="B1182">
        <v>118000</v>
      </c>
      <c r="C1182" t="s">
        <v>18</v>
      </c>
      <c r="D1182">
        <v>2017</v>
      </c>
      <c r="E1182">
        <v>28</v>
      </c>
      <c r="J1182">
        <v>2019</v>
      </c>
      <c r="K1182">
        <v>5</v>
      </c>
      <c r="L1182">
        <v>2020</v>
      </c>
      <c r="M1182">
        <v>1</v>
      </c>
      <c r="N1182">
        <v>2021</v>
      </c>
      <c r="O1182">
        <v>27</v>
      </c>
      <c r="P1182">
        <v>2018</v>
      </c>
      <c r="Q1182">
        <v>0</v>
      </c>
      <c r="T1182">
        <v>2</v>
      </c>
      <c r="U1182">
        <f t="shared" si="18"/>
        <v>1</v>
      </c>
    </row>
    <row r="1183" spans="1:21" x14ac:dyDescent="0.2">
      <c r="A1183">
        <v>-1</v>
      </c>
      <c r="B1183">
        <v>118100</v>
      </c>
      <c r="C1183" t="s">
        <v>18</v>
      </c>
      <c r="D1183">
        <v>2017</v>
      </c>
      <c r="E1183">
        <v>25</v>
      </c>
      <c r="J1183">
        <v>2021</v>
      </c>
      <c r="K1183">
        <v>25</v>
      </c>
      <c r="P1183">
        <v>2019</v>
      </c>
      <c r="Q1183">
        <v>0</v>
      </c>
      <c r="T1183">
        <v>4</v>
      </c>
      <c r="U1183">
        <f t="shared" si="18"/>
        <v>0</v>
      </c>
    </row>
    <row r="1184" spans="1:21" x14ac:dyDescent="0.2">
      <c r="A1184">
        <v>-1</v>
      </c>
      <c r="B1184">
        <v>118200</v>
      </c>
      <c r="C1184" t="s">
        <v>18</v>
      </c>
      <c r="D1184">
        <v>2017</v>
      </c>
      <c r="E1184">
        <v>20</v>
      </c>
      <c r="J1184">
        <v>2021</v>
      </c>
      <c r="K1184">
        <v>21</v>
      </c>
      <c r="P1184">
        <v>2019</v>
      </c>
      <c r="Q1184">
        <v>0</v>
      </c>
      <c r="T1184">
        <v>4</v>
      </c>
      <c r="U1184">
        <f t="shared" si="18"/>
        <v>0</v>
      </c>
    </row>
    <row r="1185" spans="1:21" x14ac:dyDescent="0.2">
      <c r="A1185">
        <v>-1</v>
      </c>
      <c r="B1185">
        <v>118300</v>
      </c>
      <c r="C1185" t="s">
        <v>18</v>
      </c>
      <c r="D1185">
        <v>2017</v>
      </c>
      <c r="E1185">
        <v>26</v>
      </c>
      <c r="J1185">
        <v>2021</v>
      </c>
      <c r="K1185">
        <v>27</v>
      </c>
      <c r="P1185">
        <v>2019</v>
      </c>
      <c r="Q1185">
        <v>0</v>
      </c>
      <c r="T1185">
        <v>4</v>
      </c>
      <c r="U1185">
        <f t="shared" si="18"/>
        <v>0.5</v>
      </c>
    </row>
    <row r="1186" spans="1:21" x14ac:dyDescent="0.2">
      <c r="A1186">
        <v>-1</v>
      </c>
      <c r="B1186">
        <v>118400</v>
      </c>
      <c r="C1186" t="s">
        <v>18</v>
      </c>
      <c r="D1186">
        <v>2018</v>
      </c>
      <c r="E1186">
        <v>30</v>
      </c>
      <c r="J1186">
        <v>2021</v>
      </c>
      <c r="K1186">
        <v>30</v>
      </c>
      <c r="P1186">
        <v>2019.5</v>
      </c>
      <c r="Q1186">
        <v>0</v>
      </c>
      <c r="T1186">
        <v>3</v>
      </c>
      <c r="U1186">
        <f t="shared" si="18"/>
        <v>-2</v>
      </c>
    </row>
    <row r="1187" spans="1:21" x14ac:dyDescent="0.2">
      <c r="A1187">
        <v>-1</v>
      </c>
      <c r="B1187">
        <v>118500</v>
      </c>
      <c r="C1187" t="s">
        <v>18</v>
      </c>
      <c r="D1187">
        <v>2017</v>
      </c>
      <c r="E1187">
        <v>26</v>
      </c>
      <c r="J1187">
        <v>2018</v>
      </c>
      <c r="K1187">
        <v>1</v>
      </c>
      <c r="L1187">
        <v>2021</v>
      </c>
      <c r="M1187">
        <v>26</v>
      </c>
      <c r="P1187">
        <v>2017.5</v>
      </c>
      <c r="Q1187">
        <v>0</v>
      </c>
      <c r="T1187">
        <v>1</v>
      </c>
      <c r="U1187">
        <f t="shared" si="18"/>
        <v>1.5</v>
      </c>
    </row>
    <row r="1188" spans="1:21" x14ac:dyDescent="0.2">
      <c r="A1188">
        <v>-1</v>
      </c>
      <c r="B1188">
        <v>118600</v>
      </c>
      <c r="C1188" t="s">
        <v>18</v>
      </c>
      <c r="D1188">
        <v>2018</v>
      </c>
      <c r="E1188">
        <v>7</v>
      </c>
      <c r="F1188">
        <v>2017</v>
      </c>
      <c r="G1188">
        <v>31</v>
      </c>
      <c r="J1188">
        <v>2020</v>
      </c>
      <c r="K1188">
        <v>2</v>
      </c>
      <c r="L1188">
        <v>2021</v>
      </c>
      <c r="M1188">
        <v>29</v>
      </c>
      <c r="P1188">
        <v>2019</v>
      </c>
      <c r="Q1188">
        <v>0</v>
      </c>
      <c r="T1188">
        <v>2</v>
      </c>
      <c r="U1188">
        <f t="shared" si="18"/>
        <v>-0.5</v>
      </c>
    </row>
    <row r="1189" spans="1:21" x14ac:dyDescent="0.2">
      <c r="A1189">
        <v>-1</v>
      </c>
      <c r="B1189">
        <v>118700</v>
      </c>
      <c r="C1189" t="s">
        <v>18</v>
      </c>
      <c r="D1189">
        <v>2017</v>
      </c>
      <c r="E1189">
        <v>17</v>
      </c>
      <c r="J1189">
        <v>2020</v>
      </c>
      <c r="K1189">
        <v>27</v>
      </c>
      <c r="P1189">
        <v>2018.5</v>
      </c>
      <c r="Q1189">
        <v>0</v>
      </c>
      <c r="T1189">
        <v>3</v>
      </c>
      <c r="U1189">
        <f t="shared" si="18"/>
        <v>0</v>
      </c>
    </row>
    <row r="1190" spans="1:21" x14ac:dyDescent="0.2">
      <c r="A1190">
        <v>-1</v>
      </c>
      <c r="B1190">
        <v>118800</v>
      </c>
      <c r="C1190" t="s">
        <v>18</v>
      </c>
      <c r="D1190">
        <v>2017</v>
      </c>
      <c r="E1190">
        <v>31</v>
      </c>
      <c r="J1190">
        <v>2020</v>
      </c>
      <c r="K1190">
        <v>31</v>
      </c>
      <c r="P1190">
        <v>2018.5</v>
      </c>
      <c r="Q1190">
        <v>0</v>
      </c>
      <c r="T1190">
        <v>3</v>
      </c>
      <c r="U1190">
        <f t="shared" si="18"/>
        <v>0</v>
      </c>
    </row>
    <row r="1191" spans="1:21" x14ac:dyDescent="0.2">
      <c r="A1191">
        <v>-1</v>
      </c>
      <c r="B1191">
        <v>118900</v>
      </c>
      <c r="C1191" t="s">
        <v>18</v>
      </c>
      <c r="D1191">
        <v>2017</v>
      </c>
      <c r="E1191">
        <v>30</v>
      </c>
      <c r="J1191">
        <v>2020</v>
      </c>
      <c r="K1191">
        <v>25</v>
      </c>
      <c r="P1191">
        <v>2018.5</v>
      </c>
      <c r="Q1191">
        <v>0</v>
      </c>
      <c r="T1191">
        <v>3</v>
      </c>
      <c r="U1191">
        <f t="shared" si="18"/>
        <v>0</v>
      </c>
    </row>
    <row r="1192" spans="1:21" x14ac:dyDescent="0.2">
      <c r="A1192">
        <v>-1</v>
      </c>
      <c r="B1192">
        <v>119000</v>
      </c>
      <c r="C1192" t="s">
        <v>18</v>
      </c>
      <c r="D1192">
        <v>2017</v>
      </c>
      <c r="E1192">
        <v>21</v>
      </c>
      <c r="J1192">
        <v>2020</v>
      </c>
      <c r="K1192">
        <v>21</v>
      </c>
      <c r="P1192">
        <v>2018.5</v>
      </c>
      <c r="Q1192">
        <v>0</v>
      </c>
      <c r="T1192">
        <v>3</v>
      </c>
      <c r="U1192">
        <f t="shared" si="18"/>
        <v>1</v>
      </c>
    </row>
    <row r="1193" spans="1:21" x14ac:dyDescent="0.2">
      <c r="A1193">
        <v>-1</v>
      </c>
      <c r="B1193">
        <v>119100</v>
      </c>
      <c r="C1193" t="s">
        <v>18</v>
      </c>
      <c r="D1193">
        <v>2019</v>
      </c>
      <c r="E1193">
        <v>2</v>
      </c>
      <c r="F1193">
        <v>2017</v>
      </c>
      <c r="G1193">
        <v>26</v>
      </c>
      <c r="J1193">
        <v>2020</v>
      </c>
      <c r="K1193">
        <v>26</v>
      </c>
      <c r="P1193">
        <v>2019.5</v>
      </c>
      <c r="Q1193">
        <v>0</v>
      </c>
      <c r="T1193">
        <v>1</v>
      </c>
      <c r="U1193">
        <f t="shared" si="18"/>
        <v>-1</v>
      </c>
    </row>
    <row r="1194" spans="1:21" x14ac:dyDescent="0.2">
      <c r="A1194">
        <v>-1</v>
      </c>
      <c r="B1194">
        <v>119200</v>
      </c>
      <c r="C1194" t="s">
        <v>18</v>
      </c>
      <c r="D1194">
        <v>2017</v>
      </c>
      <c r="E1194">
        <v>26</v>
      </c>
      <c r="J1194">
        <v>2020</v>
      </c>
      <c r="K1194">
        <v>26</v>
      </c>
      <c r="P1194">
        <v>2018.5</v>
      </c>
      <c r="Q1194">
        <v>0</v>
      </c>
      <c r="T1194">
        <v>3</v>
      </c>
      <c r="U1194">
        <f t="shared" si="18"/>
        <v>0</v>
      </c>
    </row>
    <row r="1195" spans="1:21" x14ac:dyDescent="0.2">
      <c r="A1195">
        <v>-1</v>
      </c>
      <c r="B1195">
        <v>119300</v>
      </c>
      <c r="C1195" t="s">
        <v>18</v>
      </c>
      <c r="D1195">
        <v>2017</v>
      </c>
      <c r="E1195">
        <v>25</v>
      </c>
      <c r="J1195">
        <v>2020</v>
      </c>
      <c r="K1195">
        <v>25</v>
      </c>
      <c r="P1195">
        <v>2018.5</v>
      </c>
      <c r="Q1195">
        <v>0</v>
      </c>
      <c r="T1195">
        <v>3</v>
      </c>
      <c r="U1195">
        <f t="shared" si="18"/>
        <v>0</v>
      </c>
    </row>
    <row r="1196" spans="1:21" x14ac:dyDescent="0.2">
      <c r="A1196">
        <v>-1</v>
      </c>
      <c r="B1196">
        <v>119400</v>
      </c>
      <c r="C1196" t="s">
        <v>18</v>
      </c>
      <c r="D1196">
        <v>2017</v>
      </c>
      <c r="E1196">
        <v>31</v>
      </c>
      <c r="J1196">
        <v>2020</v>
      </c>
      <c r="K1196">
        <v>24</v>
      </c>
      <c r="P1196">
        <v>2018.5</v>
      </c>
      <c r="Q1196">
        <v>0</v>
      </c>
      <c r="T1196">
        <v>3</v>
      </c>
      <c r="U1196">
        <f t="shared" si="18"/>
        <v>0</v>
      </c>
    </row>
    <row r="1197" spans="1:21" x14ac:dyDescent="0.2">
      <c r="A1197">
        <v>-1</v>
      </c>
      <c r="B1197">
        <v>119500</v>
      </c>
      <c r="C1197" t="s">
        <v>18</v>
      </c>
      <c r="D1197">
        <v>2017</v>
      </c>
      <c r="E1197">
        <v>26</v>
      </c>
      <c r="J1197">
        <v>2020</v>
      </c>
      <c r="K1197">
        <v>26</v>
      </c>
      <c r="P1197">
        <v>2018.5</v>
      </c>
      <c r="Q1197">
        <v>0</v>
      </c>
      <c r="T1197">
        <v>3</v>
      </c>
      <c r="U1197">
        <f t="shared" si="18"/>
        <v>0</v>
      </c>
    </row>
    <row r="1198" spans="1:21" x14ac:dyDescent="0.2">
      <c r="A1198">
        <v>-1</v>
      </c>
      <c r="B1198">
        <v>119600</v>
      </c>
      <c r="C1198" t="s">
        <v>18</v>
      </c>
      <c r="D1198">
        <v>2017</v>
      </c>
      <c r="E1198">
        <v>28</v>
      </c>
      <c r="J1198">
        <v>2020</v>
      </c>
      <c r="K1198">
        <v>29</v>
      </c>
      <c r="P1198">
        <v>2018.5</v>
      </c>
      <c r="Q1198">
        <v>0</v>
      </c>
      <c r="T1198">
        <v>3</v>
      </c>
      <c r="U1198">
        <f t="shared" si="18"/>
        <v>0</v>
      </c>
    </row>
    <row r="1199" spans="1:21" x14ac:dyDescent="0.2">
      <c r="A1199">
        <v>-1</v>
      </c>
      <c r="B1199">
        <v>119700</v>
      </c>
      <c r="C1199" t="s">
        <v>18</v>
      </c>
      <c r="D1199">
        <v>2017</v>
      </c>
      <c r="E1199">
        <v>34</v>
      </c>
      <c r="J1199">
        <v>2020</v>
      </c>
      <c r="K1199">
        <v>26</v>
      </c>
      <c r="P1199">
        <v>2018.5</v>
      </c>
      <c r="Q1199">
        <v>0</v>
      </c>
      <c r="T1199">
        <v>3</v>
      </c>
      <c r="U1199">
        <f t="shared" si="18"/>
        <v>0</v>
      </c>
    </row>
    <row r="1200" spans="1:21" x14ac:dyDescent="0.2">
      <c r="A1200">
        <v>-1</v>
      </c>
      <c r="B1200">
        <v>119800</v>
      </c>
      <c r="C1200" t="s">
        <v>18</v>
      </c>
      <c r="D1200">
        <v>2018</v>
      </c>
      <c r="E1200">
        <v>4</v>
      </c>
      <c r="F1200">
        <v>2017</v>
      </c>
      <c r="G1200">
        <v>26</v>
      </c>
      <c r="J1200">
        <v>2019</v>
      </c>
      <c r="K1200">
        <v>7</v>
      </c>
      <c r="L1200">
        <v>2020</v>
      </c>
      <c r="M1200">
        <v>26</v>
      </c>
      <c r="P1200">
        <v>2018.5</v>
      </c>
      <c r="Q1200">
        <v>0</v>
      </c>
      <c r="T1200">
        <v>1</v>
      </c>
      <c r="U1200">
        <f t="shared" si="18"/>
        <v>-0.5</v>
      </c>
    </row>
    <row r="1201" spans="1:21" x14ac:dyDescent="0.2">
      <c r="A1201">
        <v>-1</v>
      </c>
      <c r="B1201">
        <v>119900</v>
      </c>
      <c r="C1201" t="s">
        <v>18</v>
      </c>
      <c r="D1201">
        <v>2017</v>
      </c>
      <c r="E1201">
        <v>1</v>
      </c>
      <c r="F1201">
        <v>2016</v>
      </c>
      <c r="G1201">
        <v>26</v>
      </c>
      <c r="J1201">
        <v>2019</v>
      </c>
      <c r="K1201">
        <v>6</v>
      </c>
      <c r="L1201">
        <v>2020</v>
      </c>
      <c r="M1201">
        <v>28</v>
      </c>
      <c r="P1201">
        <v>2018</v>
      </c>
      <c r="Q1201">
        <v>0</v>
      </c>
      <c r="T1201">
        <v>2</v>
      </c>
      <c r="U1201">
        <f t="shared" si="18"/>
        <v>-1</v>
      </c>
    </row>
    <row r="1202" spans="1:21" x14ac:dyDescent="0.2">
      <c r="A1202">
        <v>-1</v>
      </c>
      <c r="B1202">
        <v>120000</v>
      </c>
      <c r="C1202" t="s">
        <v>18</v>
      </c>
      <c r="D1202">
        <v>2015</v>
      </c>
      <c r="E1202">
        <v>25</v>
      </c>
      <c r="J1202">
        <v>2019</v>
      </c>
      <c r="K1202">
        <v>25</v>
      </c>
      <c r="P1202">
        <v>2017</v>
      </c>
      <c r="Q1202">
        <v>0</v>
      </c>
      <c r="T1202">
        <v>4</v>
      </c>
      <c r="U1202">
        <f t="shared" si="18"/>
        <v>0</v>
      </c>
    </row>
    <row r="1203" spans="1:21" x14ac:dyDescent="0.2">
      <c r="A1203">
        <v>-1</v>
      </c>
      <c r="B1203">
        <v>120100</v>
      </c>
      <c r="C1203" t="s">
        <v>18</v>
      </c>
      <c r="D1203">
        <v>2015</v>
      </c>
      <c r="E1203">
        <v>22</v>
      </c>
      <c r="J1203">
        <v>2019</v>
      </c>
      <c r="K1203">
        <v>22</v>
      </c>
      <c r="P1203">
        <v>2017</v>
      </c>
      <c r="Q1203">
        <v>0</v>
      </c>
      <c r="T1203">
        <v>4</v>
      </c>
      <c r="U1203">
        <f t="shared" si="18"/>
        <v>-1</v>
      </c>
    </row>
    <row r="1204" spans="1:21" x14ac:dyDescent="0.2">
      <c r="A1204">
        <v>-1</v>
      </c>
      <c r="B1204">
        <v>120200</v>
      </c>
      <c r="C1204" t="s">
        <v>18</v>
      </c>
      <c r="D1204">
        <v>2014</v>
      </c>
      <c r="E1204">
        <v>24</v>
      </c>
      <c r="J1204">
        <v>2018</v>
      </c>
      <c r="K1204">
        <v>24</v>
      </c>
      <c r="P1204">
        <v>2016</v>
      </c>
      <c r="Q1204">
        <v>0</v>
      </c>
      <c r="T1204">
        <v>4</v>
      </c>
      <c r="U1204">
        <f t="shared" si="18"/>
        <v>0.5</v>
      </c>
    </row>
    <row r="1205" spans="1:21" x14ac:dyDescent="0.2">
      <c r="A1205">
        <v>-1</v>
      </c>
      <c r="B1205">
        <v>120300</v>
      </c>
      <c r="C1205" t="s">
        <v>18</v>
      </c>
      <c r="D1205">
        <v>2015</v>
      </c>
      <c r="E1205">
        <v>6</v>
      </c>
      <c r="F1205">
        <v>2014</v>
      </c>
      <c r="G1205">
        <v>31</v>
      </c>
      <c r="J1205">
        <v>2018</v>
      </c>
      <c r="K1205">
        <v>31</v>
      </c>
      <c r="P1205">
        <v>2016.5</v>
      </c>
      <c r="Q1205">
        <v>0</v>
      </c>
      <c r="T1205">
        <v>3</v>
      </c>
      <c r="U1205">
        <f t="shared" si="18"/>
        <v>0</v>
      </c>
    </row>
    <row r="1206" spans="1:21" x14ac:dyDescent="0.2">
      <c r="A1206">
        <v>-1</v>
      </c>
      <c r="B1206">
        <v>120400</v>
      </c>
      <c r="C1206" t="s">
        <v>18</v>
      </c>
      <c r="D1206">
        <v>2015</v>
      </c>
      <c r="E1206">
        <v>6</v>
      </c>
      <c r="F1206">
        <v>2014</v>
      </c>
      <c r="G1206">
        <v>25</v>
      </c>
      <c r="J1206">
        <v>2018</v>
      </c>
      <c r="K1206">
        <v>25</v>
      </c>
      <c r="P1206">
        <v>2016.5</v>
      </c>
      <c r="Q1206">
        <v>0</v>
      </c>
      <c r="T1206">
        <v>3</v>
      </c>
      <c r="U1206">
        <f t="shared" si="18"/>
        <v>-2</v>
      </c>
    </row>
    <row r="1207" spans="1:21" x14ac:dyDescent="0.2">
      <c r="A1207">
        <v>-1</v>
      </c>
      <c r="B1207">
        <v>120500</v>
      </c>
      <c r="C1207" t="s">
        <v>18</v>
      </c>
      <c r="D1207">
        <v>2014</v>
      </c>
      <c r="E1207">
        <v>23</v>
      </c>
      <c r="J1207">
        <v>2015</v>
      </c>
      <c r="K1207">
        <v>3</v>
      </c>
      <c r="L1207">
        <v>2018</v>
      </c>
      <c r="M1207">
        <v>23</v>
      </c>
      <c r="P1207">
        <v>2014.5</v>
      </c>
      <c r="Q1207">
        <v>0</v>
      </c>
      <c r="T1207">
        <v>1</v>
      </c>
      <c r="U1207">
        <f t="shared" si="18"/>
        <v>2</v>
      </c>
    </row>
    <row r="1208" spans="1:21" x14ac:dyDescent="0.2">
      <c r="A1208">
        <v>-1</v>
      </c>
      <c r="B1208">
        <v>120600</v>
      </c>
      <c r="C1208" t="s">
        <v>18</v>
      </c>
      <c r="D1208">
        <v>2015</v>
      </c>
      <c r="E1208">
        <v>4</v>
      </c>
      <c r="F1208">
        <v>2014</v>
      </c>
      <c r="G1208">
        <v>22</v>
      </c>
      <c r="J1208">
        <v>2018</v>
      </c>
      <c r="K1208">
        <v>22</v>
      </c>
      <c r="P1208">
        <v>2016.5</v>
      </c>
      <c r="Q1208">
        <v>0</v>
      </c>
      <c r="T1208">
        <v>3</v>
      </c>
      <c r="U1208">
        <f t="shared" si="18"/>
        <v>-0.5</v>
      </c>
    </row>
    <row r="1209" spans="1:21" x14ac:dyDescent="0.2">
      <c r="A1209">
        <v>-1</v>
      </c>
      <c r="B1209">
        <v>120700</v>
      </c>
      <c r="C1209" t="s">
        <v>18</v>
      </c>
      <c r="D1209">
        <v>2014</v>
      </c>
      <c r="E1209">
        <v>28</v>
      </c>
      <c r="J1209">
        <v>2018</v>
      </c>
      <c r="K1209">
        <v>28</v>
      </c>
      <c r="P1209">
        <v>2016</v>
      </c>
      <c r="Q1209">
        <v>0</v>
      </c>
      <c r="T1209">
        <v>4</v>
      </c>
      <c r="U1209">
        <f t="shared" si="18"/>
        <v>0</v>
      </c>
    </row>
    <row r="1210" spans="1:21" x14ac:dyDescent="0.2">
      <c r="A1210">
        <v>-1</v>
      </c>
      <c r="B1210">
        <v>120800</v>
      </c>
      <c r="C1210" t="s">
        <v>18</v>
      </c>
      <c r="D1210">
        <v>2014</v>
      </c>
      <c r="E1210">
        <v>23</v>
      </c>
      <c r="J1210">
        <v>2018</v>
      </c>
      <c r="K1210">
        <v>23</v>
      </c>
      <c r="P1210">
        <v>2016</v>
      </c>
      <c r="Q1210">
        <v>0</v>
      </c>
      <c r="T1210">
        <v>4</v>
      </c>
      <c r="U1210">
        <f t="shared" si="18"/>
        <v>-1</v>
      </c>
    </row>
    <row r="1211" spans="1:21" x14ac:dyDescent="0.2">
      <c r="A1211">
        <v>-1</v>
      </c>
      <c r="B1211">
        <v>120900</v>
      </c>
      <c r="C1211" t="s">
        <v>18</v>
      </c>
      <c r="D1211">
        <v>2014</v>
      </c>
      <c r="E1211">
        <v>23</v>
      </c>
      <c r="J1211">
        <v>2016</v>
      </c>
      <c r="K1211">
        <v>4</v>
      </c>
      <c r="L1211">
        <v>2017</v>
      </c>
      <c r="M1211">
        <v>23</v>
      </c>
      <c r="P1211">
        <v>2015</v>
      </c>
      <c r="Q1211">
        <v>0</v>
      </c>
      <c r="T1211">
        <v>2</v>
      </c>
      <c r="U1211">
        <f t="shared" si="18"/>
        <v>0</v>
      </c>
    </row>
    <row r="1212" spans="1:21" x14ac:dyDescent="0.2">
      <c r="A1212">
        <v>-1</v>
      </c>
      <c r="B1212">
        <v>121000</v>
      </c>
      <c r="C1212" t="s">
        <v>18</v>
      </c>
      <c r="D1212">
        <v>2013</v>
      </c>
      <c r="E1212">
        <v>24</v>
      </c>
      <c r="J1212">
        <v>2017</v>
      </c>
      <c r="K1212">
        <v>24</v>
      </c>
      <c r="P1212">
        <v>2015</v>
      </c>
      <c r="Q1212">
        <v>0</v>
      </c>
      <c r="T1212">
        <v>4</v>
      </c>
      <c r="U1212">
        <f t="shared" si="18"/>
        <v>-0.5</v>
      </c>
    </row>
    <row r="1213" spans="1:21" x14ac:dyDescent="0.2">
      <c r="A1213">
        <v>-1</v>
      </c>
      <c r="B1213">
        <v>121100</v>
      </c>
      <c r="C1213" t="s">
        <v>18</v>
      </c>
      <c r="D1213">
        <v>2013</v>
      </c>
      <c r="E1213">
        <v>26</v>
      </c>
      <c r="J1213">
        <v>2016</v>
      </c>
      <c r="K1213">
        <v>27</v>
      </c>
      <c r="P1213">
        <v>2014.5</v>
      </c>
      <c r="Q1213">
        <v>0</v>
      </c>
      <c r="T1213">
        <v>3</v>
      </c>
      <c r="U1213">
        <f t="shared" si="18"/>
        <v>0</v>
      </c>
    </row>
    <row r="1214" spans="1:21" x14ac:dyDescent="0.2">
      <c r="A1214">
        <v>-1</v>
      </c>
      <c r="B1214">
        <v>121200</v>
      </c>
      <c r="C1214" t="s">
        <v>18</v>
      </c>
      <c r="D1214">
        <v>2013</v>
      </c>
      <c r="E1214">
        <v>29</v>
      </c>
      <c r="J1214">
        <v>2016</v>
      </c>
      <c r="K1214">
        <v>28</v>
      </c>
      <c r="P1214">
        <v>2014.5</v>
      </c>
      <c r="Q1214">
        <v>0</v>
      </c>
      <c r="T1214">
        <v>3</v>
      </c>
      <c r="U1214">
        <f t="shared" si="18"/>
        <v>0</v>
      </c>
    </row>
    <row r="1215" spans="1:21" x14ac:dyDescent="0.2">
      <c r="A1215">
        <v>-1</v>
      </c>
      <c r="B1215">
        <v>121300</v>
      </c>
      <c r="C1215" t="s">
        <v>18</v>
      </c>
      <c r="D1215">
        <v>2013</v>
      </c>
      <c r="E1215">
        <v>30</v>
      </c>
      <c r="J1215">
        <v>2016</v>
      </c>
      <c r="K1215">
        <v>22</v>
      </c>
      <c r="P1215">
        <v>2014.5</v>
      </c>
      <c r="Q1215">
        <v>0</v>
      </c>
      <c r="T1215">
        <v>3</v>
      </c>
      <c r="U1215">
        <f t="shared" si="18"/>
        <v>-0.5</v>
      </c>
    </row>
    <row r="1216" spans="1:21" x14ac:dyDescent="0.2">
      <c r="A1216">
        <v>-1</v>
      </c>
      <c r="B1216">
        <v>121400</v>
      </c>
      <c r="C1216" t="s">
        <v>18</v>
      </c>
      <c r="D1216">
        <v>2013</v>
      </c>
      <c r="E1216">
        <v>27</v>
      </c>
      <c r="J1216">
        <v>2015</v>
      </c>
      <c r="K1216">
        <v>4</v>
      </c>
      <c r="L1216">
        <v>2016</v>
      </c>
      <c r="M1216">
        <v>27</v>
      </c>
      <c r="P1216">
        <v>2014</v>
      </c>
      <c r="Q1216">
        <v>0</v>
      </c>
      <c r="T1216">
        <v>2</v>
      </c>
      <c r="U1216">
        <f t="shared" si="18"/>
        <v>0</v>
      </c>
    </row>
    <row r="1217" spans="1:21" x14ac:dyDescent="0.2">
      <c r="A1217">
        <v>-1</v>
      </c>
      <c r="B1217">
        <v>121500</v>
      </c>
      <c r="C1217" t="s">
        <v>18</v>
      </c>
      <c r="D1217">
        <v>2013</v>
      </c>
      <c r="E1217">
        <v>29</v>
      </c>
      <c r="J1217">
        <v>2015</v>
      </c>
      <c r="K1217">
        <v>4</v>
      </c>
      <c r="L1217">
        <v>2016</v>
      </c>
      <c r="M1217">
        <v>29</v>
      </c>
      <c r="P1217">
        <v>2014</v>
      </c>
      <c r="Q1217">
        <v>0</v>
      </c>
      <c r="T1217">
        <v>2</v>
      </c>
      <c r="U1217">
        <f t="shared" si="18"/>
        <v>0</v>
      </c>
    </row>
    <row r="1218" spans="1:21" x14ac:dyDescent="0.2">
      <c r="A1218">
        <v>-1</v>
      </c>
      <c r="B1218">
        <v>121600</v>
      </c>
      <c r="C1218" t="s">
        <v>18</v>
      </c>
      <c r="D1218">
        <v>2013</v>
      </c>
      <c r="E1218">
        <v>22</v>
      </c>
      <c r="J1218">
        <v>2015</v>
      </c>
      <c r="K1218">
        <v>2</v>
      </c>
      <c r="L1218">
        <v>2016</v>
      </c>
      <c r="M1218">
        <v>22</v>
      </c>
      <c r="P1218">
        <v>2014</v>
      </c>
      <c r="Q1218">
        <v>0</v>
      </c>
      <c r="T1218">
        <v>2</v>
      </c>
      <c r="U1218">
        <f t="shared" si="18"/>
        <v>0.5</v>
      </c>
    </row>
    <row r="1219" spans="1:21" x14ac:dyDescent="0.2">
      <c r="A1219">
        <v>-1</v>
      </c>
      <c r="B1219">
        <v>121700</v>
      </c>
      <c r="C1219" t="s">
        <v>18</v>
      </c>
      <c r="D1219">
        <v>2013</v>
      </c>
      <c r="E1219">
        <v>32</v>
      </c>
      <c r="J1219">
        <v>2016</v>
      </c>
      <c r="K1219">
        <v>27</v>
      </c>
      <c r="P1219">
        <v>2014.5</v>
      </c>
      <c r="Q1219">
        <v>0</v>
      </c>
      <c r="T1219">
        <v>3</v>
      </c>
      <c r="U1219">
        <f t="shared" ref="U1219:U1282" si="19">P1220-P1219</f>
        <v>-1</v>
      </c>
    </row>
    <row r="1220" spans="1:21" x14ac:dyDescent="0.2">
      <c r="A1220">
        <v>-1</v>
      </c>
      <c r="B1220">
        <v>121800</v>
      </c>
      <c r="C1220" t="s">
        <v>18</v>
      </c>
      <c r="D1220">
        <v>2012</v>
      </c>
      <c r="E1220">
        <v>31</v>
      </c>
      <c r="J1220">
        <v>2015</v>
      </c>
      <c r="K1220">
        <v>1</v>
      </c>
      <c r="L1220">
        <v>2016</v>
      </c>
      <c r="M1220">
        <v>30</v>
      </c>
      <c r="P1220">
        <v>2013.5</v>
      </c>
      <c r="Q1220">
        <v>0</v>
      </c>
      <c r="T1220">
        <v>3</v>
      </c>
      <c r="U1220">
        <f t="shared" si="19"/>
        <v>2</v>
      </c>
    </row>
    <row r="1221" spans="1:21" x14ac:dyDescent="0.2">
      <c r="A1221">
        <v>-1</v>
      </c>
      <c r="B1221">
        <v>121900</v>
      </c>
      <c r="C1221" t="s">
        <v>18</v>
      </c>
      <c r="D1221">
        <v>2015</v>
      </c>
      <c r="E1221">
        <v>1</v>
      </c>
      <c r="F1221">
        <v>2012</v>
      </c>
      <c r="G1221">
        <v>28</v>
      </c>
      <c r="J1221">
        <v>2016</v>
      </c>
      <c r="K1221">
        <v>28</v>
      </c>
      <c r="P1221">
        <v>2015.5</v>
      </c>
      <c r="Q1221">
        <v>0</v>
      </c>
      <c r="T1221">
        <v>1</v>
      </c>
      <c r="U1221">
        <f t="shared" si="19"/>
        <v>-2.5</v>
      </c>
    </row>
    <row r="1222" spans="1:21" x14ac:dyDescent="0.2">
      <c r="A1222">
        <v>-1</v>
      </c>
      <c r="B1222">
        <v>122000</v>
      </c>
      <c r="C1222" t="s">
        <v>18</v>
      </c>
      <c r="D1222">
        <v>2012</v>
      </c>
      <c r="E1222">
        <v>27</v>
      </c>
      <c r="J1222">
        <v>2014</v>
      </c>
      <c r="K1222">
        <v>1</v>
      </c>
      <c r="L1222">
        <v>2015</v>
      </c>
      <c r="M1222">
        <v>27</v>
      </c>
      <c r="P1222">
        <v>2013</v>
      </c>
      <c r="Q1222">
        <v>0</v>
      </c>
      <c r="T1222">
        <v>2</v>
      </c>
      <c r="U1222">
        <f t="shared" si="19"/>
        <v>0.5</v>
      </c>
    </row>
    <row r="1223" spans="1:21" x14ac:dyDescent="0.2">
      <c r="A1223">
        <v>-1</v>
      </c>
      <c r="B1223">
        <v>122100</v>
      </c>
      <c r="C1223" t="s">
        <v>18</v>
      </c>
      <c r="D1223">
        <v>2012</v>
      </c>
      <c r="E1223">
        <v>25</v>
      </c>
      <c r="J1223">
        <v>2015</v>
      </c>
      <c r="K1223">
        <v>25</v>
      </c>
      <c r="P1223">
        <v>2013.5</v>
      </c>
      <c r="Q1223">
        <v>0</v>
      </c>
      <c r="T1223">
        <v>3</v>
      </c>
      <c r="U1223">
        <f t="shared" si="19"/>
        <v>0.5</v>
      </c>
    </row>
    <row r="1224" spans="1:21" x14ac:dyDescent="0.2">
      <c r="A1224">
        <v>-1</v>
      </c>
      <c r="B1224">
        <v>122200</v>
      </c>
      <c r="C1224" t="s">
        <v>18</v>
      </c>
      <c r="D1224">
        <v>2012</v>
      </c>
      <c r="E1224">
        <v>27</v>
      </c>
      <c r="J1224">
        <v>2016</v>
      </c>
      <c r="K1224">
        <v>27</v>
      </c>
      <c r="P1224">
        <v>2014</v>
      </c>
      <c r="Q1224">
        <v>0</v>
      </c>
      <c r="T1224">
        <v>4</v>
      </c>
      <c r="U1224">
        <f t="shared" si="19"/>
        <v>0.5</v>
      </c>
    </row>
    <row r="1225" spans="1:21" x14ac:dyDescent="0.2">
      <c r="A1225">
        <v>-1</v>
      </c>
      <c r="B1225">
        <v>122300</v>
      </c>
      <c r="C1225" t="s">
        <v>18</v>
      </c>
      <c r="D1225">
        <v>2013</v>
      </c>
      <c r="E1225">
        <v>3</v>
      </c>
      <c r="F1225">
        <v>2012</v>
      </c>
      <c r="G1225">
        <v>23</v>
      </c>
      <c r="J1225">
        <v>2016</v>
      </c>
      <c r="K1225">
        <v>23</v>
      </c>
      <c r="P1225">
        <v>2014.5</v>
      </c>
      <c r="Q1225">
        <v>0</v>
      </c>
      <c r="T1225">
        <v>3</v>
      </c>
      <c r="U1225">
        <f t="shared" si="19"/>
        <v>-0.5</v>
      </c>
    </row>
    <row r="1226" spans="1:21" x14ac:dyDescent="0.2">
      <c r="A1226">
        <v>-1</v>
      </c>
      <c r="B1226">
        <v>122400</v>
      </c>
      <c r="C1226" t="s">
        <v>18</v>
      </c>
      <c r="D1226">
        <v>2012</v>
      </c>
      <c r="E1226">
        <v>26</v>
      </c>
      <c r="J1226">
        <v>2016</v>
      </c>
      <c r="K1226">
        <v>26</v>
      </c>
      <c r="P1226">
        <v>2014</v>
      </c>
      <c r="Q1226">
        <v>0</v>
      </c>
      <c r="T1226">
        <v>4</v>
      </c>
      <c r="U1226">
        <f t="shared" si="19"/>
        <v>-1.5</v>
      </c>
    </row>
    <row r="1227" spans="1:21" x14ac:dyDescent="0.2">
      <c r="A1227">
        <v>-1</v>
      </c>
      <c r="B1227">
        <v>122500</v>
      </c>
      <c r="C1227" t="s">
        <v>18</v>
      </c>
      <c r="D1227">
        <v>2011</v>
      </c>
      <c r="E1227">
        <v>27</v>
      </c>
      <c r="J1227">
        <v>2014</v>
      </c>
      <c r="K1227">
        <v>2</v>
      </c>
      <c r="L1227">
        <v>2015</v>
      </c>
      <c r="M1227">
        <v>25</v>
      </c>
      <c r="P1227">
        <v>2012.5</v>
      </c>
      <c r="Q1227">
        <v>0</v>
      </c>
      <c r="T1227">
        <v>3</v>
      </c>
      <c r="U1227">
        <f t="shared" si="19"/>
        <v>1</v>
      </c>
    </row>
    <row r="1228" spans="1:21" x14ac:dyDescent="0.2">
      <c r="A1228">
        <v>-1</v>
      </c>
      <c r="B1228">
        <v>122600</v>
      </c>
      <c r="C1228" t="s">
        <v>18</v>
      </c>
      <c r="D1228">
        <v>2013</v>
      </c>
      <c r="E1228">
        <v>1</v>
      </c>
      <c r="F1228">
        <v>2011</v>
      </c>
      <c r="G1228">
        <v>29</v>
      </c>
      <c r="J1228">
        <v>2014</v>
      </c>
      <c r="K1228">
        <v>29</v>
      </c>
      <c r="P1228">
        <v>2013.5</v>
      </c>
      <c r="Q1228">
        <v>0</v>
      </c>
      <c r="T1228">
        <v>1</v>
      </c>
      <c r="U1228">
        <f t="shared" si="19"/>
        <v>-1.5</v>
      </c>
    </row>
    <row r="1229" spans="1:21" x14ac:dyDescent="0.2">
      <c r="A1229">
        <v>-1</v>
      </c>
      <c r="B1229">
        <v>122700</v>
      </c>
      <c r="C1229" t="s">
        <v>18</v>
      </c>
      <c r="D1229">
        <v>2010</v>
      </c>
      <c r="E1229">
        <v>25</v>
      </c>
      <c r="J1229">
        <v>2014</v>
      </c>
      <c r="K1229">
        <v>25</v>
      </c>
      <c r="P1229">
        <v>2012</v>
      </c>
      <c r="Q1229">
        <v>0</v>
      </c>
      <c r="T1229">
        <v>4</v>
      </c>
      <c r="U1229">
        <f t="shared" si="19"/>
        <v>0</v>
      </c>
    </row>
    <row r="1230" spans="1:21" x14ac:dyDescent="0.2">
      <c r="A1230">
        <v>-1</v>
      </c>
      <c r="B1230">
        <v>122800</v>
      </c>
      <c r="C1230" t="s">
        <v>18</v>
      </c>
      <c r="D1230">
        <v>2011</v>
      </c>
      <c r="E1230">
        <v>29</v>
      </c>
      <c r="J1230">
        <v>2013</v>
      </c>
      <c r="K1230">
        <v>6</v>
      </c>
      <c r="L1230">
        <v>2014</v>
      </c>
      <c r="M1230">
        <v>29</v>
      </c>
      <c r="P1230">
        <v>2012</v>
      </c>
      <c r="Q1230">
        <v>0</v>
      </c>
      <c r="T1230">
        <v>2</v>
      </c>
      <c r="U1230">
        <f t="shared" si="19"/>
        <v>1.5</v>
      </c>
    </row>
    <row r="1231" spans="1:21" x14ac:dyDescent="0.2">
      <c r="A1231">
        <v>-1</v>
      </c>
      <c r="B1231">
        <v>122900</v>
      </c>
      <c r="C1231" t="s">
        <v>18</v>
      </c>
      <c r="D1231">
        <v>2013</v>
      </c>
      <c r="E1231">
        <v>1</v>
      </c>
      <c r="F1231">
        <v>2011</v>
      </c>
      <c r="G1231">
        <v>2</v>
      </c>
      <c r="H1231">
        <v>2010</v>
      </c>
      <c r="I1231">
        <v>30</v>
      </c>
      <c r="J1231">
        <v>2014</v>
      </c>
      <c r="K1231">
        <v>32</v>
      </c>
      <c r="P1231">
        <v>2013.5</v>
      </c>
      <c r="Q1231">
        <v>0</v>
      </c>
      <c r="T1231">
        <v>1</v>
      </c>
      <c r="U1231">
        <f t="shared" si="19"/>
        <v>-1.5</v>
      </c>
    </row>
    <row r="1232" spans="1:21" x14ac:dyDescent="0.2">
      <c r="A1232">
        <v>-1</v>
      </c>
      <c r="B1232">
        <v>123000</v>
      </c>
      <c r="C1232" t="s">
        <v>18</v>
      </c>
      <c r="D1232">
        <v>2010</v>
      </c>
      <c r="E1232">
        <v>26</v>
      </c>
      <c r="J1232">
        <v>2014</v>
      </c>
      <c r="K1232">
        <v>26</v>
      </c>
      <c r="P1232">
        <v>2012</v>
      </c>
      <c r="Q1232">
        <v>0</v>
      </c>
      <c r="T1232">
        <v>4</v>
      </c>
      <c r="U1232">
        <f t="shared" si="19"/>
        <v>0.5</v>
      </c>
    </row>
    <row r="1233" spans="1:21" x14ac:dyDescent="0.2">
      <c r="A1233">
        <v>-1</v>
      </c>
      <c r="B1233">
        <v>123100</v>
      </c>
      <c r="C1233" t="s">
        <v>18</v>
      </c>
      <c r="D1233">
        <v>2011</v>
      </c>
      <c r="E1233">
        <v>34</v>
      </c>
      <c r="J1233">
        <v>2014</v>
      </c>
      <c r="K1233">
        <v>26</v>
      </c>
      <c r="P1233">
        <v>2012.5</v>
      </c>
      <c r="Q1233">
        <v>0</v>
      </c>
      <c r="T1233">
        <v>3</v>
      </c>
      <c r="U1233">
        <f t="shared" si="19"/>
        <v>0.5</v>
      </c>
    </row>
    <row r="1234" spans="1:21" x14ac:dyDescent="0.2">
      <c r="A1234">
        <v>-1</v>
      </c>
      <c r="B1234">
        <v>123200</v>
      </c>
      <c r="C1234" t="s">
        <v>18</v>
      </c>
      <c r="D1234">
        <v>2012</v>
      </c>
      <c r="E1234">
        <v>19</v>
      </c>
      <c r="J1234">
        <v>2014</v>
      </c>
      <c r="K1234">
        <v>1</v>
      </c>
      <c r="L1234">
        <v>2015</v>
      </c>
      <c r="M1234">
        <v>23</v>
      </c>
      <c r="P1234">
        <v>2013</v>
      </c>
      <c r="Q1234">
        <v>0</v>
      </c>
      <c r="T1234">
        <v>2</v>
      </c>
      <c r="U1234">
        <f t="shared" si="19"/>
        <v>-1</v>
      </c>
    </row>
    <row r="1235" spans="1:21" x14ac:dyDescent="0.2">
      <c r="A1235">
        <v>-1</v>
      </c>
      <c r="B1235">
        <v>123300</v>
      </c>
      <c r="C1235" t="s">
        <v>18</v>
      </c>
      <c r="D1235">
        <v>2010</v>
      </c>
      <c r="E1235">
        <v>29</v>
      </c>
      <c r="J1235">
        <v>2014</v>
      </c>
      <c r="K1235">
        <v>29</v>
      </c>
      <c r="P1235">
        <v>2012</v>
      </c>
      <c r="Q1235">
        <v>0</v>
      </c>
      <c r="T1235">
        <v>4</v>
      </c>
      <c r="U1235">
        <f t="shared" si="19"/>
        <v>0</v>
      </c>
    </row>
    <row r="1236" spans="1:21" x14ac:dyDescent="0.2">
      <c r="A1236">
        <v>-1</v>
      </c>
      <c r="B1236">
        <v>123400</v>
      </c>
      <c r="C1236" t="s">
        <v>18</v>
      </c>
      <c r="D1236">
        <v>2011</v>
      </c>
      <c r="E1236">
        <v>6</v>
      </c>
      <c r="F1236">
        <v>2010</v>
      </c>
      <c r="G1236">
        <v>22</v>
      </c>
      <c r="J1236">
        <v>2013</v>
      </c>
      <c r="K1236">
        <v>1</v>
      </c>
      <c r="L1236">
        <v>2014</v>
      </c>
      <c r="M1236">
        <v>21</v>
      </c>
      <c r="P1236">
        <v>2012</v>
      </c>
      <c r="Q1236">
        <v>0</v>
      </c>
      <c r="T1236">
        <v>2</v>
      </c>
      <c r="U1236">
        <f t="shared" si="19"/>
        <v>-1</v>
      </c>
    </row>
    <row r="1237" spans="1:21" x14ac:dyDescent="0.2">
      <c r="A1237">
        <v>-1</v>
      </c>
      <c r="B1237">
        <v>123500</v>
      </c>
      <c r="C1237" t="s">
        <v>18</v>
      </c>
      <c r="D1237">
        <v>2009</v>
      </c>
      <c r="E1237">
        <v>31</v>
      </c>
      <c r="J1237">
        <v>2013</v>
      </c>
      <c r="K1237">
        <v>31</v>
      </c>
      <c r="P1237">
        <v>2011</v>
      </c>
      <c r="Q1237">
        <v>0</v>
      </c>
      <c r="T1237">
        <v>4</v>
      </c>
      <c r="U1237">
        <f t="shared" si="19"/>
        <v>0.5</v>
      </c>
    </row>
    <row r="1238" spans="1:21" x14ac:dyDescent="0.2">
      <c r="A1238">
        <v>-1</v>
      </c>
      <c r="B1238">
        <v>123600</v>
      </c>
      <c r="C1238" t="s">
        <v>18</v>
      </c>
      <c r="D1238">
        <v>2010</v>
      </c>
      <c r="E1238">
        <v>21</v>
      </c>
      <c r="J1238">
        <v>2013</v>
      </c>
      <c r="K1238">
        <v>21</v>
      </c>
      <c r="P1238">
        <v>2011.5</v>
      </c>
      <c r="Q1238">
        <v>0</v>
      </c>
      <c r="T1238">
        <v>3</v>
      </c>
      <c r="U1238">
        <f t="shared" si="19"/>
        <v>0</v>
      </c>
    </row>
    <row r="1239" spans="1:21" x14ac:dyDescent="0.2">
      <c r="A1239">
        <v>-1</v>
      </c>
      <c r="B1239">
        <v>123700</v>
      </c>
      <c r="C1239" t="s">
        <v>18</v>
      </c>
      <c r="D1239">
        <v>2010</v>
      </c>
      <c r="E1239">
        <v>23</v>
      </c>
      <c r="J1239">
        <v>2013</v>
      </c>
      <c r="K1239">
        <v>23</v>
      </c>
      <c r="P1239">
        <v>2011.5</v>
      </c>
      <c r="Q1239">
        <v>0</v>
      </c>
      <c r="T1239">
        <v>3</v>
      </c>
      <c r="U1239">
        <f t="shared" si="19"/>
        <v>2</v>
      </c>
    </row>
    <row r="1240" spans="1:21" x14ac:dyDescent="0.2">
      <c r="A1240">
        <v>-1</v>
      </c>
      <c r="B1240">
        <v>123800</v>
      </c>
      <c r="C1240" t="s">
        <v>18</v>
      </c>
      <c r="D1240">
        <v>2013</v>
      </c>
      <c r="E1240">
        <v>1</v>
      </c>
      <c r="F1240">
        <v>2010</v>
      </c>
      <c r="G1240">
        <v>24</v>
      </c>
      <c r="J1240">
        <v>2014</v>
      </c>
      <c r="K1240">
        <v>24</v>
      </c>
      <c r="P1240">
        <v>2013.5</v>
      </c>
      <c r="Q1240">
        <v>0</v>
      </c>
      <c r="T1240">
        <v>1</v>
      </c>
      <c r="U1240">
        <f t="shared" si="19"/>
        <v>-1</v>
      </c>
    </row>
    <row r="1241" spans="1:21" x14ac:dyDescent="0.2">
      <c r="A1241">
        <v>-1</v>
      </c>
      <c r="B1241">
        <v>123900</v>
      </c>
      <c r="C1241" t="s">
        <v>18</v>
      </c>
      <c r="D1241">
        <v>2011</v>
      </c>
      <c r="E1241">
        <v>26</v>
      </c>
      <c r="J1241">
        <v>2014</v>
      </c>
      <c r="K1241">
        <v>26</v>
      </c>
      <c r="P1241">
        <v>2012.5</v>
      </c>
      <c r="Q1241">
        <v>0</v>
      </c>
      <c r="T1241">
        <v>3</v>
      </c>
      <c r="U1241">
        <f t="shared" si="19"/>
        <v>1</v>
      </c>
    </row>
    <row r="1242" spans="1:21" x14ac:dyDescent="0.2">
      <c r="A1242">
        <v>-1</v>
      </c>
      <c r="B1242">
        <v>124000</v>
      </c>
      <c r="C1242" t="s">
        <v>18</v>
      </c>
      <c r="D1242">
        <v>2013</v>
      </c>
      <c r="E1242">
        <v>1</v>
      </c>
      <c r="F1242">
        <v>2011</v>
      </c>
      <c r="G1242">
        <v>20</v>
      </c>
      <c r="J1242">
        <v>2014</v>
      </c>
      <c r="K1242">
        <v>20</v>
      </c>
      <c r="P1242">
        <v>2013.5</v>
      </c>
      <c r="Q1242">
        <v>0</v>
      </c>
      <c r="T1242">
        <v>1</v>
      </c>
      <c r="U1242">
        <f t="shared" si="19"/>
        <v>-2</v>
      </c>
    </row>
    <row r="1243" spans="1:21" x14ac:dyDescent="0.2">
      <c r="A1243">
        <v>-1</v>
      </c>
      <c r="B1243">
        <v>124100</v>
      </c>
      <c r="C1243" t="s">
        <v>18</v>
      </c>
      <c r="D1243">
        <v>2011</v>
      </c>
      <c r="E1243">
        <v>27</v>
      </c>
      <c r="J1243">
        <v>2012</v>
      </c>
      <c r="K1243">
        <v>3</v>
      </c>
      <c r="L1243">
        <v>2015</v>
      </c>
      <c r="M1243">
        <v>27</v>
      </c>
      <c r="P1243">
        <v>2011.5</v>
      </c>
      <c r="Q1243">
        <v>0</v>
      </c>
      <c r="T1243">
        <v>1</v>
      </c>
      <c r="U1243">
        <f t="shared" si="19"/>
        <v>2</v>
      </c>
    </row>
    <row r="1244" spans="1:21" x14ac:dyDescent="0.2">
      <c r="A1244">
        <v>-1</v>
      </c>
      <c r="B1244">
        <v>124200</v>
      </c>
      <c r="C1244" t="s">
        <v>18</v>
      </c>
      <c r="D1244">
        <v>2012</v>
      </c>
      <c r="E1244">
        <v>4</v>
      </c>
      <c r="F1244">
        <v>2011</v>
      </c>
      <c r="G1244">
        <v>24</v>
      </c>
      <c r="J1244">
        <v>2015</v>
      </c>
      <c r="K1244">
        <v>24</v>
      </c>
      <c r="P1244">
        <v>2013.5</v>
      </c>
      <c r="Q1244">
        <v>0</v>
      </c>
      <c r="T1244">
        <v>3</v>
      </c>
      <c r="U1244">
        <f t="shared" si="19"/>
        <v>0</v>
      </c>
    </row>
    <row r="1245" spans="1:21" x14ac:dyDescent="0.2">
      <c r="A1245">
        <v>-1</v>
      </c>
      <c r="B1245">
        <v>124300</v>
      </c>
      <c r="C1245" t="s">
        <v>18</v>
      </c>
      <c r="D1245">
        <v>2012</v>
      </c>
      <c r="E1245">
        <v>3</v>
      </c>
      <c r="F1245">
        <v>2011</v>
      </c>
      <c r="G1245">
        <v>20</v>
      </c>
      <c r="J1245">
        <v>2015</v>
      </c>
      <c r="K1245">
        <v>20</v>
      </c>
      <c r="P1245">
        <v>2013.5</v>
      </c>
      <c r="Q1245">
        <v>0</v>
      </c>
      <c r="T1245">
        <v>3</v>
      </c>
      <c r="U1245">
        <f t="shared" si="19"/>
        <v>-0.5</v>
      </c>
    </row>
    <row r="1246" spans="1:21" x14ac:dyDescent="0.2">
      <c r="A1246">
        <v>-1</v>
      </c>
      <c r="B1246">
        <v>124400</v>
      </c>
      <c r="C1246" t="s">
        <v>18</v>
      </c>
      <c r="D1246">
        <v>2011</v>
      </c>
      <c r="E1246">
        <v>27</v>
      </c>
      <c r="J1246">
        <v>2015</v>
      </c>
      <c r="K1246">
        <v>27</v>
      </c>
      <c r="P1246">
        <v>2013</v>
      </c>
      <c r="Q1246">
        <v>0</v>
      </c>
      <c r="T1246">
        <v>4</v>
      </c>
      <c r="U1246">
        <f t="shared" si="19"/>
        <v>-1</v>
      </c>
    </row>
    <row r="1247" spans="1:21" x14ac:dyDescent="0.2">
      <c r="A1247">
        <v>-1</v>
      </c>
      <c r="B1247">
        <v>124500</v>
      </c>
      <c r="C1247" t="s">
        <v>18</v>
      </c>
      <c r="D1247">
        <v>2011</v>
      </c>
      <c r="E1247">
        <v>18</v>
      </c>
      <c r="J1247">
        <v>2013</v>
      </c>
      <c r="K1247">
        <v>4</v>
      </c>
      <c r="L1247">
        <v>2014</v>
      </c>
      <c r="M1247">
        <v>21</v>
      </c>
      <c r="P1247">
        <v>2012</v>
      </c>
      <c r="Q1247">
        <v>0</v>
      </c>
      <c r="T1247">
        <v>2</v>
      </c>
      <c r="U1247">
        <f t="shared" si="19"/>
        <v>1.5</v>
      </c>
    </row>
    <row r="1248" spans="1:21" x14ac:dyDescent="0.2">
      <c r="A1248">
        <v>-1</v>
      </c>
      <c r="B1248">
        <v>124600</v>
      </c>
      <c r="C1248" t="s">
        <v>18</v>
      </c>
      <c r="D1248">
        <v>2013</v>
      </c>
      <c r="E1248">
        <v>1</v>
      </c>
      <c r="F1248">
        <v>2011</v>
      </c>
      <c r="G1248">
        <v>21</v>
      </c>
      <c r="J1248">
        <v>2014</v>
      </c>
      <c r="K1248">
        <v>21</v>
      </c>
      <c r="P1248">
        <v>2013.5</v>
      </c>
      <c r="Q1248">
        <v>0</v>
      </c>
      <c r="T1248">
        <v>1</v>
      </c>
      <c r="U1248">
        <f t="shared" si="19"/>
        <v>-1.5</v>
      </c>
    </row>
    <row r="1249" spans="1:21" x14ac:dyDescent="0.2">
      <c r="A1249">
        <v>-1</v>
      </c>
      <c r="B1249">
        <v>124700</v>
      </c>
      <c r="C1249" t="s">
        <v>18</v>
      </c>
      <c r="D1249">
        <v>2011</v>
      </c>
      <c r="E1249">
        <v>22</v>
      </c>
      <c r="J1249">
        <v>2013</v>
      </c>
      <c r="K1249">
        <v>5</v>
      </c>
      <c r="L1249">
        <v>2014</v>
      </c>
      <c r="M1249">
        <v>22</v>
      </c>
      <c r="P1249">
        <v>2012</v>
      </c>
      <c r="Q1249">
        <v>0</v>
      </c>
      <c r="T1249">
        <v>2</v>
      </c>
      <c r="U1249">
        <f t="shared" si="19"/>
        <v>0.5</v>
      </c>
    </row>
    <row r="1250" spans="1:21" x14ac:dyDescent="0.2">
      <c r="A1250">
        <v>-1</v>
      </c>
      <c r="B1250">
        <v>124800</v>
      </c>
      <c r="C1250" t="s">
        <v>18</v>
      </c>
      <c r="D1250">
        <v>2011</v>
      </c>
      <c r="E1250">
        <v>25</v>
      </c>
      <c r="J1250">
        <v>2014</v>
      </c>
      <c r="K1250">
        <v>2</v>
      </c>
      <c r="L1250">
        <v>2015</v>
      </c>
      <c r="M1250">
        <v>23</v>
      </c>
      <c r="P1250">
        <v>2012.5</v>
      </c>
      <c r="Q1250">
        <v>0</v>
      </c>
      <c r="T1250">
        <v>3</v>
      </c>
      <c r="U1250">
        <f t="shared" si="19"/>
        <v>0</v>
      </c>
    </row>
    <row r="1251" spans="1:21" x14ac:dyDescent="0.2">
      <c r="A1251">
        <v>-1</v>
      </c>
      <c r="B1251">
        <v>124900</v>
      </c>
      <c r="C1251" t="s">
        <v>18</v>
      </c>
      <c r="D1251">
        <v>2011</v>
      </c>
      <c r="E1251">
        <v>31</v>
      </c>
      <c r="J1251">
        <v>2014</v>
      </c>
      <c r="K1251">
        <v>1</v>
      </c>
      <c r="L1251">
        <v>2015</v>
      </c>
      <c r="M1251">
        <v>30</v>
      </c>
      <c r="P1251">
        <v>2012.5</v>
      </c>
      <c r="Q1251">
        <v>0</v>
      </c>
      <c r="T1251">
        <v>3</v>
      </c>
      <c r="U1251">
        <f t="shared" si="19"/>
        <v>1</v>
      </c>
    </row>
    <row r="1252" spans="1:21" x14ac:dyDescent="0.2">
      <c r="A1252">
        <v>-1</v>
      </c>
      <c r="B1252">
        <v>125000</v>
      </c>
      <c r="C1252" t="s">
        <v>18</v>
      </c>
      <c r="D1252">
        <v>2012</v>
      </c>
      <c r="E1252">
        <v>1</v>
      </c>
      <c r="F1252">
        <v>2011</v>
      </c>
      <c r="G1252">
        <v>25</v>
      </c>
      <c r="J1252">
        <v>2015</v>
      </c>
      <c r="K1252">
        <v>26</v>
      </c>
      <c r="P1252">
        <v>2013.5</v>
      </c>
      <c r="Q1252">
        <v>0</v>
      </c>
      <c r="T1252">
        <v>3</v>
      </c>
      <c r="U1252">
        <f t="shared" si="19"/>
        <v>0</v>
      </c>
    </row>
    <row r="1253" spans="1:21" x14ac:dyDescent="0.2">
      <c r="A1253">
        <v>-1</v>
      </c>
      <c r="B1253">
        <v>125100</v>
      </c>
      <c r="C1253" t="s">
        <v>18</v>
      </c>
      <c r="D1253">
        <v>2012</v>
      </c>
      <c r="E1253">
        <v>27</v>
      </c>
      <c r="J1253">
        <v>2015</v>
      </c>
      <c r="K1253">
        <v>27</v>
      </c>
      <c r="P1253">
        <v>2013.5</v>
      </c>
      <c r="Q1253">
        <v>0</v>
      </c>
      <c r="T1253">
        <v>3</v>
      </c>
      <c r="U1253">
        <f t="shared" si="19"/>
        <v>0</v>
      </c>
    </row>
    <row r="1254" spans="1:21" x14ac:dyDescent="0.2">
      <c r="A1254">
        <v>-1</v>
      </c>
      <c r="B1254">
        <v>125200</v>
      </c>
      <c r="C1254" t="s">
        <v>18</v>
      </c>
      <c r="D1254">
        <v>2012</v>
      </c>
      <c r="E1254">
        <v>27</v>
      </c>
      <c r="J1254">
        <v>2015</v>
      </c>
      <c r="K1254">
        <v>27</v>
      </c>
      <c r="P1254">
        <v>2013.5</v>
      </c>
      <c r="Q1254">
        <v>0</v>
      </c>
      <c r="T1254">
        <v>3</v>
      </c>
      <c r="U1254">
        <f t="shared" si="19"/>
        <v>0</v>
      </c>
    </row>
    <row r="1255" spans="1:21" x14ac:dyDescent="0.2">
      <c r="A1255">
        <v>-1</v>
      </c>
      <c r="B1255">
        <v>125300</v>
      </c>
      <c r="C1255" t="s">
        <v>18</v>
      </c>
      <c r="D1255">
        <v>2012</v>
      </c>
      <c r="E1255">
        <v>28</v>
      </c>
      <c r="J1255">
        <v>2015</v>
      </c>
      <c r="K1255">
        <v>28</v>
      </c>
      <c r="P1255">
        <v>2013.5</v>
      </c>
      <c r="Q1255">
        <v>0</v>
      </c>
      <c r="T1255">
        <v>3</v>
      </c>
      <c r="U1255">
        <f t="shared" si="19"/>
        <v>0.5</v>
      </c>
    </row>
    <row r="1256" spans="1:21" x14ac:dyDescent="0.2">
      <c r="A1256">
        <v>-1</v>
      </c>
      <c r="B1256">
        <v>125400</v>
      </c>
      <c r="C1256" t="s">
        <v>18</v>
      </c>
      <c r="D1256">
        <v>2012</v>
      </c>
      <c r="E1256">
        <v>22</v>
      </c>
      <c r="J1256">
        <v>2016</v>
      </c>
      <c r="K1256">
        <v>22</v>
      </c>
      <c r="P1256">
        <v>2014</v>
      </c>
      <c r="Q1256">
        <v>0</v>
      </c>
      <c r="T1256">
        <v>4</v>
      </c>
      <c r="U1256">
        <f t="shared" si="19"/>
        <v>0</v>
      </c>
    </row>
    <row r="1257" spans="1:21" x14ac:dyDescent="0.2">
      <c r="A1257">
        <v>-1</v>
      </c>
      <c r="B1257">
        <v>125500</v>
      </c>
      <c r="C1257" t="s">
        <v>18</v>
      </c>
      <c r="D1257">
        <v>2012</v>
      </c>
      <c r="E1257">
        <v>24</v>
      </c>
      <c r="J1257">
        <v>2016</v>
      </c>
      <c r="K1257">
        <v>24</v>
      </c>
      <c r="P1257">
        <v>2014</v>
      </c>
      <c r="Q1257">
        <v>0</v>
      </c>
      <c r="T1257">
        <v>4</v>
      </c>
      <c r="U1257">
        <f t="shared" si="19"/>
        <v>0.5</v>
      </c>
    </row>
    <row r="1258" spans="1:21" x14ac:dyDescent="0.2">
      <c r="A1258">
        <v>-1</v>
      </c>
      <c r="B1258">
        <v>125600</v>
      </c>
      <c r="C1258" t="s">
        <v>18</v>
      </c>
      <c r="D1258">
        <v>2013</v>
      </c>
      <c r="E1258">
        <v>9</v>
      </c>
      <c r="F1258">
        <v>2012</v>
      </c>
      <c r="G1258">
        <v>28</v>
      </c>
      <c r="J1258">
        <v>2016</v>
      </c>
      <c r="K1258">
        <v>30</v>
      </c>
      <c r="P1258">
        <v>2014.5</v>
      </c>
      <c r="Q1258">
        <v>0</v>
      </c>
      <c r="T1258">
        <v>3</v>
      </c>
      <c r="U1258">
        <f t="shared" si="19"/>
        <v>0</v>
      </c>
    </row>
    <row r="1259" spans="1:21" x14ac:dyDescent="0.2">
      <c r="A1259">
        <v>-1</v>
      </c>
      <c r="B1259">
        <v>125700</v>
      </c>
      <c r="C1259" t="s">
        <v>18</v>
      </c>
      <c r="D1259">
        <v>2013</v>
      </c>
      <c r="E1259">
        <v>2</v>
      </c>
      <c r="F1259">
        <v>2012</v>
      </c>
      <c r="G1259">
        <v>26</v>
      </c>
      <c r="J1259">
        <v>2016</v>
      </c>
      <c r="K1259">
        <v>28</v>
      </c>
      <c r="P1259">
        <v>2014.5</v>
      </c>
      <c r="Q1259">
        <v>0</v>
      </c>
      <c r="T1259">
        <v>3</v>
      </c>
      <c r="U1259">
        <f t="shared" si="19"/>
        <v>0</v>
      </c>
    </row>
    <row r="1260" spans="1:21" x14ac:dyDescent="0.2">
      <c r="A1260">
        <v>-1</v>
      </c>
      <c r="B1260">
        <v>125800</v>
      </c>
      <c r="C1260" t="s">
        <v>18</v>
      </c>
      <c r="D1260">
        <v>2013</v>
      </c>
      <c r="E1260">
        <v>28</v>
      </c>
      <c r="J1260">
        <v>2016</v>
      </c>
      <c r="K1260">
        <v>28</v>
      </c>
      <c r="P1260">
        <v>2014.5</v>
      </c>
      <c r="Q1260">
        <v>0</v>
      </c>
      <c r="T1260">
        <v>3</v>
      </c>
      <c r="U1260">
        <f t="shared" si="19"/>
        <v>-1</v>
      </c>
    </row>
    <row r="1261" spans="1:21" x14ac:dyDescent="0.2">
      <c r="A1261">
        <v>-1</v>
      </c>
      <c r="B1261">
        <v>125900</v>
      </c>
      <c r="C1261" t="s">
        <v>18</v>
      </c>
      <c r="D1261">
        <v>2013</v>
      </c>
      <c r="E1261">
        <v>31</v>
      </c>
      <c r="J1261">
        <v>2014</v>
      </c>
      <c r="K1261">
        <v>6</v>
      </c>
      <c r="L1261">
        <v>2016</v>
      </c>
      <c r="M1261">
        <v>30</v>
      </c>
      <c r="P1261">
        <v>2013.5</v>
      </c>
      <c r="Q1261">
        <v>0</v>
      </c>
      <c r="T1261">
        <v>1</v>
      </c>
      <c r="U1261">
        <f t="shared" si="19"/>
        <v>1</v>
      </c>
    </row>
    <row r="1262" spans="1:21" x14ac:dyDescent="0.2">
      <c r="A1262">
        <v>-1</v>
      </c>
      <c r="B1262">
        <v>126000</v>
      </c>
      <c r="C1262" t="s">
        <v>18</v>
      </c>
      <c r="D1262">
        <v>2013</v>
      </c>
      <c r="E1262">
        <v>22</v>
      </c>
      <c r="J1262">
        <v>2016</v>
      </c>
      <c r="K1262">
        <v>1</v>
      </c>
      <c r="L1262">
        <v>2017</v>
      </c>
      <c r="M1262">
        <v>21</v>
      </c>
      <c r="P1262">
        <v>2014.5</v>
      </c>
      <c r="Q1262">
        <v>0</v>
      </c>
      <c r="T1262">
        <v>3</v>
      </c>
      <c r="U1262">
        <f t="shared" si="19"/>
        <v>0</v>
      </c>
    </row>
    <row r="1263" spans="1:21" x14ac:dyDescent="0.2">
      <c r="A1263">
        <v>-1</v>
      </c>
      <c r="B1263">
        <v>126100</v>
      </c>
      <c r="C1263" t="s">
        <v>18</v>
      </c>
      <c r="D1263">
        <v>2013</v>
      </c>
      <c r="E1263">
        <v>36</v>
      </c>
      <c r="J1263">
        <v>2016</v>
      </c>
      <c r="K1263">
        <v>29</v>
      </c>
      <c r="P1263">
        <v>2014.5</v>
      </c>
      <c r="Q1263">
        <v>0</v>
      </c>
      <c r="T1263">
        <v>3</v>
      </c>
      <c r="U1263">
        <f t="shared" si="19"/>
        <v>0.5</v>
      </c>
    </row>
    <row r="1264" spans="1:21" x14ac:dyDescent="0.2">
      <c r="A1264">
        <v>-1</v>
      </c>
      <c r="B1264">
        <v>126200</v>
      </c>
      <c r="C1264" t="s">
        <v>18</v>
      </c>
      <c r="D1264">
        <v>2013</v>
      </c>
      <c r="E1264">
        <v>24</v>
      </c>
      <c r="J1264">
        <v>2017</v>
      </c>
      <c r="K1264">
        <v>24</v>
      </c>
      <c r="P1264">
        <v>2015</v>
      </c>
      <c r="Q1264">
        <v>0</v>
      </c>
      <c r="T1264">
        <v>4</v>
      </c>
      <c r="U1264">
        <f t="shared" si="19"/>
        <v>-0.5</v>
      </c>
    </row>
    <row r="1265" spans="1:21" x14ac:dyDescent="0.2">
      <c r="A1265">
        <v>-1</v>
      </c>
      <c r="B1265">
        <v>126300</v>
      </c>
      <c r="C1265" t="s">
        <v>18</v>
      </c>
      <c r="D1265">
        <v>2013</v>
      </c>
      <c r="E1265">
        <v>29</v>
      </c>
      <c r="J1265">
        <v>2016</v>
      </c>
      <c r="K1265">
        <v>29</v>
      </c>
      <c r="P1265">
        <v>2014.5</v>
      </c>
      <c r="Q1265">
        <v>0</v>
      </c>
      <c r="T1265">
        <v>3</v>
      </c>
      <c r="U1265">
        <f t="shared" si="19"/>
        <v>0</v>
      </c>
    </row>
    <row r="1266" spans="1:21" x14ac:dyDescent="0.2">
      <c r="A1266">
        <v>-1</v>
      </c>
      <c r="B1266">
        <v>126400</v>
      </c>
      <c r="C1266" t="s">
        <v>18</v>
      </c>
      <c r="D1266">
        <v>2013</v>
      </c>
      <c r="E1266">
        <v>33</v>
      </c>
      <c r="J1266">
        <v>2016</v>
      </c>
      <c r="K1266">
        <v>27</v>
      </c>
      <c r="P1266">
        <v>2014.5</v>
      </c>
      <c r="Q1266">
        <v>0</v>
      </c>
      <c r="T1266">
        <v>3</v>
      </c>
      <c r="U1266">
        <f t="shared" si="19"/>
        <v>0.5</v>
      </c>
    </row>
    <row r="1267" spans="1:21" x14ac:dyDescent="0.2">
      <c r="A1267">
        <v>-1</v>
      </c>
      <c r="B1267">
        <v>126500</v>
      </c>
      <c r="C1267" t="s">
        <v>18</v>
      </c>
      <c r="D1267">
        <v>2013</v>
      </c>
      <c r="E1267">
        <v>27</v>
      </c>
      <c r="J1267">
        <v>2017</v>
      </c>
      <c r="K1267">
        <v>27</v>
      </c>
      <c r="P1267">
        <v>2015</v>
      </c>
      <c r="Q1267">
        <v>0</v>
      </c>
      <c r="T1267">
        <v>4</v>
      </c>
      <c r="U1267">
        <f t="shared" si="19"/>
        <v>0</v>
      </c>
    </row>
    <row r="1268" spans="1:21" x14ac:dyDescent="0.2">
      <c r="A1268">
        <v>-1</v>
      </c>
      <c r="B1268">
        <v>126600</v>
      </c>
      <c r="C1268" t="s">
        <v>18</v>
      </c>
      <c r="D1268">
        <v>2013</v>
      </c>
      <c r="E1268">
        <v>22</v>
      </c>
      <c r="J1268">
        <v>2017</v>
      </c>
      <c r="K1268">
        <v>22</v>
      </c>
      <c r="P1268">
        <v>2015</v>
      </c>
      <c r="Q1268">
        <v>0</v>
      </c>
      <c r="T1268">
        <v>4</v>
      </c>
      <c r="U1268">
        <f t="shared" si="19"/>
        <v>0.5</v>
      </c>
    </row>
    <row r="1269" spans="1:21" x14ac:dyDescent="0.2">
      <c r="A1269">
        <v>-1</v>
      </c>
      <c r="B1269">
        <v>126700</v>
      </c>
      <c r="C1269" t="s">
        <v>18</v>
      </c>
      <c r="D1269">
        <v>2014</v>
      </c>
      <c r="E1269">
        <v>23</v>
      </c>
      <c r="J1269">
        <v>2017</v>
      </c>
      <c r="K1269">
        <v>23</v>
      </c>
      <c r="P1269">
        <v>2015.5</v>
      </c>
      <c r="Q1269">
        <v>0</v>
      </c>
      <c r="T1269">
        <v>3</v>
      </c>
      <c r="U1269">
        <f t="shared" si="19"/>
        <v>-0.5</v>
      </c>
    </row>
    <row r="1270" spans="1:21" x14ac:dyDescent="0.2">
      <c r="A1270">
        <v>-1</v>
      </c>
      <c r="B1270">
        <v>126800</v>
      </c>
      <c r="C1270" t="s">
        <v>18</v>
      </c>
      <c r="D1270">
        <v>2014</v>
      </c>
      <c r="E1270">
        <v>26</v>
      </c>
      <c r="J1270">
        <v>2016</v>
      </c>
      <c r="K1270">
        <v>7</v>
      </c>
      <c r="L1270">
        <v>2017</v>
      </c>
      <c r="M1270">
        <v>26</v>
      </c>
      <c r="P1270">
        <v>2015</v>
      </c>
      <c r="Q1270">
        <v>0</v>
      </c>
      <c r="T1270">
        <v>2</v>
      </c>
      <c r="U1270">
        <f t="shared" si="19"/>
        <v>0</v>
      </c>
    </row>
    <row r="1271" spans="1:21" x14ac:dyDescent="0.2">
      <c r="A1271">
        <v>-1</v>
      </c>
      <c r="B1271">
        <v>126900</v>
      </c>
      <c r="C1271" t="s">
        <v>18</v>
      </c>
      <c r="D1271">
        <v>2014</v>
      </c>
      <c r="E1271">
        <v>25</v>
      </c>
      <c r="J1271">
        <v>2016</v>
      </c>
      <c r="K1271">
        <v>8</v>
      </c>
      <c r="L1271">
        <v>2017</v>
      </c>
      <c r="M1271">
        <v>1</v>
      </c>
      <c r="N1271">
        <v>2018</v>
      </c>
      <c r="O1271">
        <v>24</v>
      </c>
      <c r="P1271">
        <v>2015</v>
      </c>
      <c r="Q1271">
        <v>0</v>
      </c>
      <c r="T1271">
        <v>2</v>
      </c>
      <c r="U1271">
        <f t="shared" si="19"/>
        <v>1</v>
      </c>
    </row>
    <row r="1272" spans="1:21" x14ac:dyDescent="0.2">
      <c r="A1272">
        <v>-1</v>
      </c>
      <c r="B1272">
        <v>127000</v>
      </c>
      <c r="C1272" t="s">
        <v>18</v>
      </c>
      <c r="D1272">
        <v>2014</v>
      </c>
      <c r="E1272">
        <v>26</v>
      </c>
      <c r="J1272">
        <v>2018</v>
      </c>
      <c r="K1272">
        <v>26</v>
      </c>
      <c r="P1272">
        <v>2016</v>
      </c>
      <c r="Q1272">
        <v>0</v>
      </c>
      <c r="T1272">
        <v>4</v>
      </c>
      <c r="U1272">
        <f t="shared" si="19"/>
        <v>-0.5</v>
      </c>
    </row>
    <row r="1273" spans="1:21" x14ac:dyDescent="0.2">
      <c r="A1273">
        <v>-1</v>
      </c>
      <c r="B1273">
        <v>127100</v>
      </c>
      <c r="C1273" t="s">
        <v>18</v>
      </c>
      <c r="D1273">
        <v>2014</v>
      </c>
      <c r="E1273">
        <v>27</v>
      </c>
      <c r="J1273">
        <v>2017</v>
      </c>
      <c r="K1273">
        <v>27</v>
      </c>
      <c r="P1273">
        <v>2015.5</v>
      </c>
      <c r="Q1273">
        <v>0</v>
      </c>
      <c r="T1273">
        <v>3</v>
      </c>
      <c r="U1273">
        <f t="shared" si="19"/>
        <v>0</v>
      </c>
    </row>
    <row r="1274" spans="1:21" x14ac:dyDescent="0.2">
      <c r="A1274">
        <v>-1</v>
      </c>
      <c r="B1274">
        <v>127200</v>
      </c>
      <c r="C1274" t="s">
        <v>18</v>
      </c>
      <c r="D1274">
        <v>2014</v>
      </c>
      <c r="E1274">
        <v>26</v>
      </c>
      <c r="J1274">
        <v>2017</v>
      </c>
      <c r="K1274">
        <v>26</v>
      </c>
      <c r="P1274">
        <v>2015.5</v>
      </c>
      <c r="Q1274">
        <v>0</v>
      </c>
      <c r="T1274">
        <v>3</v>
      </c>
      <c r="U1274">
        <f t="shared" si="19"/>
        <v>0</v>
      </c>
    </row>
    <row r="1275" spans="1:21" x14ac:dyDescent="0.2">
      <c r="A1275">
        <v>-1</v>
      </c>
      <c r="B1275">
        <v>127300</v>
      </c>
      <c r="C1275" t="s">
        <v>18</v>
      </c>
      <c r="D1275">
        <v>2014</v>
      </c>
      <c r="E1275">
        <v>28</v>
      </c>
      <c r="J1275">
        <v>2017</v>
      </c>
      <c r="K1275">
        <v>28</v>
      </c>
      <c r="P1275">
        <v>2015.5</v>
      </c>
      <c r="Q1275">
        <v>0</v>
      </c>
      <c r="T1275">
        <v>3</v>
      </c>
      <c r="U1275">
        <f t="shared" si="19"/>
        <v>-0.5</v>
      </c>
    </row>
    <row r="1276" spans="1:21" x14ac:dyDescent="0.2">
      <c r="A1276">
        <v>-1</v>
      </c>
      <c r="B1276">
        <v>127400</v>
      </c>
      <c r="C1276" t="s">
        <v>18</v>
      </c>
      <c r="D1276">
        <v>2014</v>
      </c>
      <c r="E1276">
        <v>27</v>
      </c>
      <c r="J1276">
        <v>2016</v>
      </c>
      <c r="K1276">
        <v>7</v>
      </c>
      <c r="L1276">
        <v>2018</v>
      </c>
      <c r="M1276">
        <v>27</v>
      </c>
      <c r="P1276">
        <v>2015</v>
      </c>
      <c r="Q1276">
        <v>0</v>
      </c>
      <c r="T1276">
        <v>2</v>
      </c>
      <c r="U1276">
        <f t="shared" si="19"/>
        <v>0</v>
      </c>
    </row>
    <row r="1277" spans="1:21" x14ac:dyDescent="0.2">
      <c r="A1277">
        <v>-1</v>
      </c>
      <c r="B1277">
        <v>127500</v>
      </c>
      <c r="C1277" t="s">
        <v>18</v>
      </c>
      <c r="D1277">
        <v>2014</v>
      </c>
      <c r="E1277">
        <v>30</v>
      </c>
      <c r="J1277">
        <v>2016</v>
      </c>
      <c r="K1277">
        <v>6</v>
      </c>
      <c r="L1277">
        <v>2017</v>
      </c>
      <c r="M1277">
        <v>31</v>
      </c>
      <c r="P1277">
        <v>2015</v>
      </c>
      <c r="Q1277">
        <v>0</v>
      </c>
      <c r="T1277">
        <v>2</v>
      </c>
      <c r="U1277">
        <f t="shared" si="19"/>
        <v>0.5</v>
      </c>
    </row>
    <row r="1278" spans="1:21" x14ac:dyDescent="0.2">
      <c r="A1278">
        <v>-1</v>
      </c>
      <c r="B1278">
        <v>127600</v>
      </c>
      <c r="C1278" t="s">
        <v>18</v>
      </c>
      <c r="D1278">
        <v>2014</v>
      </c>
      <c r="E1278">
        <v>27</v>
      </c>
      <c r="J1278">
        <v>2017</v>
      </c>
      <c r="K1278">
        <v>27</v>
      </c>
      <c r="P1278">
        <v>2015.5</v>
      </c>
      <c r="Q1278">
        <v>0</v>
      </c>
      <c r="T1278">
        <v>3</v>
      </c>
      <c r="U1278">
        <f t="shared" si="19"/>
        <v>0</v>
      </c>
    </row>
    <row r="1279" spans="1:21" x14ac:dyDescent="0.2">
      <c r="A1279">
        <v>-1</v>
      </c>
      <c r="B1279">
        <v>127700</v>
      </c>
      <c r="C1279" t="s">
        <v>18</v>
      </c>
      <c r="D1279">
        <v>2014</v>
      </c>
      <c r="E1279">
        <v>26</v>
      </c>
      <c r="J1279">
        <v>2017</v>
      </c>
      <c r="K1279">
        <v>20</v>
      </c>
      <c r="P1279">
        <v>2015.5</v>
      </c>
      <c r="Q1279">
        <v>0</v>
      </c>
      <c r="T1279">
        <v>3</v>
      </c>
      <c r="U1279">
        <f t="shared" si="19"/>
        <v>0</v>
      </c>
    </row>
    <row r="1280" spans="1:21" x14ac:dyDescent="0.2">
      <c r="A1280">
        <v>-1</v>
      </c>
      <c r="B1280">
        <v>127800</v>
      </c>
      <c r="C1280" t="s">
        <v>18</v>
      </c>
      <c r="D1280">
        <v>2014</v>
      </c>
      <c r="E1280">
        <v>28</v>
      </c>
      <c r="J1280">
        <v>2017</v>
      </c>
      <c r="K1280">
        <v>28</v>
      </c>
      <c r="P1280">
        <v>2015.5</v>
      </c>
      <c r="Q1280">
        <v>0</v>
      </c>
      <c r="T1280">
        <v>3</v>
      </c>
      <c r="U1280">
        <f t="shared" si="19"/>
        <v>-1</v>
      </c>
    </row>
    <row r="1281" spans="1:21" x14ac:dyDescent="0.2">
      <c r="A1281">
        <v>-1</v>
      </c>
      <c r="B1281">
        <v>127900</v>
      </c>
      <c r="C1281" t="s">
        <v>18</v>
      </c>
      <c r="D1281">
        <v>2013</v>
      </c>
      <c r="E1281">
        <v>29</v>
      </c>
      <c r="J1281">
        <v>2016</v>
      </c>
      <c r="K1281">
        <v>2</v>
      </c>
      <c r="L1281">
        <v>2017</v>
      </c>
      <c r="M1281">
        <v>27</v>
      </c>
      <c r="P1281">
        <v>2014.5</v>
      </c>
      <c r="Q1281">
        <v>0</v>
      </c>
      <c r="T1281">
        <v>3</v>
      </c>
      <c r="U1281">
        <f t="shared" si="19"/>
        <v>2</v>
      </c>
    </row>
    <row r="1282" spans="1:21" x14ac:dyDescent="0.2">
      <c r="A1282">
        <v>-1</v>
      </c>
      <c r="B1282">
        <v>128000</v>
      </c>
      <c r="C1282" t="s">
        <v>18</v>
      </c>
      <c r="D1282">
        <v>2016</v>
      </c>
      <c r="E1282">
        <v>1</v>
      </c>
      <c r="F1282">
        <v>2014</v>
      </c>
      <c r="G1282">
        <v>22</v>
      </c>
      <c r="J1282">
        <v>2017</v>
      </c>
      <c r="K1282">
        <v>22</v>
      </c>
      <c r="P1282">
        <v>2016.5</v>
      </c>
      <c r="Q1282">
        <v>0</v>
      </c>
      <c r="T1282">
        <v>1</v>
      </c>
      <c r="U1282">
        <f t="shared" si="19"/>
        <v>-1</v>
      </c>
    </row>
    <row r="1283" spans="1:21" x14ac:dyDescent="0.2">
      <c r="A1283">
        <v>-1</v>
      </c>
      <c r="B1283">
        <v>128100</v>
      </c>
      <c r="C1283" t="s">
        <v>18</v>
      </c>
      <c r="D1283">
        <v>2014</v>
      </c>
      <c r="E1283">
        <v>30</v>
      </c>
      <c r="J1283">
        <v>2017</v>
      </c>
      <c r="K1283">
        <v>30</v>
      </c>
      <c r="P1283">
        <v>2015.5</v>
      </c>
      <c r="Q1283">
        <v>0</v>
      </c>
      <c r="T1283">
        <v>3</v>
      </c>
      <c r="U1283">
        <f t="shared" ref="U1283:U1346" si="20">P1284-P1283</f>
        <v>-0.5</v>
      </c>
    </row>
    <row r="1284" spans="1:21" x14ac:dyDescent="0.2">
      <c r="A1284">
        <v>-1</v>
      </c>
      <c r="B1284">
        <v>128200</v>
      </c>
      <c r="C1284" t="s">
        <v>18</v>
      </c>
      <c r="D1284">
        <v>2013</v>
      </c>
      <c r="E1284">
        <v>22</v>
      </c>
      <c r="J1284">
        <v>2017</v>
      </c>
      <c r="K1284">
        <v>22</v>
      </c>
      <c r="P1284">
        <v>2015</v>
      </c>
      <c r="Q1284">
        <v>0</v>
      </c>
      <c r="T1284">
        <v>4</v>
      </c>
      <c r="U1284">
        <f t="shared" si="20"/>
        <v>1</v>
      </c>
    </row>
    <row r="1285" spans="1:21" x14ac:dyDescent="0.2">
      <c r="A1285">
        <v>-1</v>
      </c>
      <c r="B1285">
        <v>128300</v>
      </c>
      <c r="C1285" t="s">
        <v>18</v>
      </c>
      <c r="D1285">
        <v>2015</v>
      </c>
      <c r="E1285">
        <v>1</v>
      </c>
      <c r="F1285">
        <v>2013</v>
      </c>
      <c r="G1285">
        <v>25</v>
      </c>
      <c r="J1285">
        <v>2017</v>
      </c>
      <c r="K1285">
        <v>25</v>
      </c>
      <c r="P1285">
        <v>2016</v>
      </c>
      <c r="Q1285">
        <v>0</v>
      </c>
      <c r="T1285">
        <v>2</v>
      </c>
      <c r="U1285">
        <f t="shared" si="20"/>
        <v>-2.5</v>
      </c>
    </row>
    <row r="1286" spans="1:21" x14ac:dyDescent="0.2">
      <c r="A1286">
        <v>-1</v>
      </c>
      <c r="B1286">
        <v>128400</v>
      </c>
      <c r="C1286" t="s">
        <v>18</v>
      </c>
      <c r="D1286">
        <v>2013</v>
      </c>
      <c r="E1286">
        <v>23</v>
      </c>
      <c r="J1286">
        <v>2014</v>
      </c>
      <c r="K1286">
        <v>2</v>
      </c>
      <c r="L1286">
        <v>2015</v>
      </c>
      <c r="M1286">
        <v>8</v>
      </c>
      <c r="N1286">
        <v>2016</v>
      </c>
      <c r="O1286">
        <v>23</v>
      </c>
      <c r="P1286">
        <v>2013.5</v>
      </c>
      <c r="Q1286">
        <v>0</v>
      </c>
      <c r="T1286">
        <v>1</v>
      </c>
      <c r="U1286">
        <f t="shared" si="20"/>
        <v>1</v>
      </c>
    </row>
    <row r="1287" spans="1:21" x14ac:dyDescent="0.2">
      <c r="A1287">
        <v>-1</v>
      </c>
      <c r="B1287">
        <v>128500</v>
      </c>
      <c r="C1287" t="s">
        <v>18</v>
      </c>
      <c r="D1287">
        <v>2013</v>
      </c>
      <c r="E1287">
        <v>23</v>
      </c>
      <c r="J1287">
        <v>2016</v>
      </c>
      <c r="K1287">
        <v>23</v>
      </c>
      <c r="P1287">
        <v>2014.5</v>
      </c>
      <c r="Q1287">
        <v>0</v>
      </c>
      <c r="T1287">
        <v>3</v>
      </c>
      <c r="U1287">
        <f t="shared" si="20"/>
        <v>0</v>
      </c>
    </row>
    <row r="1288" spans="1:21" x14ac:dyDescent="0.2">
      <c r="A1288">
        <v>-1</v>
      </c>
      <c r="B1288">
        <v>128600</v>
      </c>
      <c r="C1288" t="s">
        <v>18</v>
      </c>
      <c r="D1288">
        <v>2013</v>
      </c>
      <c r="E1288">
        <v>22</v>
      </c>
      <c r="J1288">
        <v>2016</v>
      </c>
      <c r="K1288">
        <v>22</v>
      </c>
      <c r="P1288">
        <v>2014.5</v>
      </c>
      <c r="Q1288">
        <v>0</v>
      </c>
      <c r="T1288">
        <v>3</v>
      </c>
      <c r="U1288">
        <f t="shared" si="20"/>
        <v>0</v>
      </c>
    </row>
    <row r="1289" spans="1:21" x14ac:dyDescent="0.2">
      <c r="A1289">
        <v>-1</v>
      </c>
      <c r="B1289">
        <v>128700</v>
      </c>
      <c r="C1289" t="s">
        <v>18</v>
      </c>
      <c r="D1289">
        <v>2013</v>
      </c>
      <c r="E1289">
        <v>26</v>
      </c>
      <c r="J1289">
        <v>2016</v>
      </c>
      <c r="K1289">
        <v>26</v>
      </c>
      <c r="P1289">
        <v>2014.5</v>
      </c>
      <c r="Q1289">
        <v>0</v>
      </c>
      <c r="T1289">
        <v>3</v>
      </c>
      <c r="U1289">
        <f t="shared" si="20"/>
        <v>0</v>
      </c>
    </row>
    <row r="1290" spans="1:21" x14ac:dyDescent="0.2">
      <c r="A1290">
        <v>-1</v>
      </c>
      <c r="B1290">
        <v>128800</v>
      </c>
      <c r="C1290" t="s">
        <v>18</v>
      </c>
      <c r="D1290">
        <v>2013</v>
      </c>
      <c r="E1290">
        <v>21</v>
      </c>
      <c r="J1290">
        <v>2016</v>
      </c>
      <c r="K1290">
        <v>21</v>
      </c>
      <c r="P1290">
        <v>2014.5</v>
      </c>
      <c r="Q1290">
        <v>0</v>
      </c>
      <c r="T1290">
        <v>3</v>
      </c>
      <c r="U1290">
        <f t="shared" si="20"/>
        <v>1</v>
      </c>
    </row>
    <row r="1291" spans="1:21" x14ac:dyDescent="0.2">
      <c r="A1291">
        <v>-1</v>
      </c>
      <c r="B1291">
        <v>128900</v>
      </c>
      <c r="C1291" t="s">
        <v>18</v>
      </c>
      <c r="D1291">
        <v>2015</v>
      </c>
      <c r="E1291">
        <v>1</v>
      </c>
      <c r="F1291">
        <v>2014</v>
      </c>
      <c r="G1291">
        <v>4</v>
      </c>
      <c r="H1291">
        <v>2013</v>
      </c>
      <c r="I1291">
        <v>25</v>
      </c>
      <c r="J1291">
        <v>2016</v>
      </c>
      <c r="K1291">
        <v>25</v>
      </c>
      <c r="P1291">
        <v>2015.5</v>
      </c>
      <c r="Q1291">
        <v>0</v>
      </c>
      <c r="T1291">
        <v>1</v>
      </c>
      <c r="U1291">
        <f t="shared" si="20"/>
        <v>-1</v>
      </c>
    </row>
    <row r="1292" spans="1:21" x14ac:dyDescent="0.2">
      <c r="A1292">
        <v>-1</v>
      </c>
      <c r="B1292">
        <v>129000</v>
      </c>
      <c r="C1292" t="s">
        <v>18</v>
      </c>
      <c r="D1292">
        <v>2013</v>
      </c>
      <c r="E1292">
        <v>23</v>
      </c>
      <c r="J1292">
        <v>2016</v>
      </c>
      <c r="K1292">
        <v>23</v>
      </c>
      <c r="P1292">
        <v>2014.5</v>
      </c>
      <c r="Q1292">
        <v>0</v>
      </c>
      <c r="T1292">
        <v>3</v>
      </c>
      <c r="U1292">
        <f t="shared" si="20"/>
        <v>-0.5</v>
      </c>
    </row>
    <row r="1293" spans="1:21" x14ac:dyDescent="0.2">
      <c r="A1293">
        <v>-1</v>
      </c>
      <c r="B1293">
        <v>129100</v>
      </c>
      <c r="C1293" t="s">
        <v>18</v>
      </c>
      <c r="D1293">
        <v>2013</v>
      </c>
      <c r="E1293">
        <v>27</v>
      </c>
      <c r="J1293">
        <v>2015</v>
      </c>
      <c r="K1293">
        <v>8</v>
      </c>
      <c r="L1293">
        <v>2016</v>
      </c>
      <c r="M1293">
        <v>27</v>
      </c>
      <c r="P1293">
        <v>2014</v>
      </c>
      <c r="Q1293">
        <v>0</v>
      </c>
      <c r="T1293">
        <v>2</v>
      </c>
      <c r="U1293">
        <f t="shared" si="20"/>
        <v>0</v>
      </c>
    </row>
    <row r="1294" spans="1:21" x14ac:dyDescent="0.2">
      <c r="A1294">
        <v>-1</v>
      </c>
      <c r="B1294">
        <v>129200</v>
      </c>
      <c r="C1294" t="s">
        <v>18</v>
      </c>
      <c r="D1294">
        <v>2013</v>
      </c>
      <c r="E1294">
        <v>26</v>
      </c>
      <c r="J1294">
        <v>2015</v>
      </c>
      <c r="K1294">
        <v>7</v>
      </c>
      <c r="L1294">
        <v>2016</v>
      </c>
      <c r="M1294">
        <v>26</v>
      </c>
      <c r="P1294">
        <v>2014</v>
      </c>
      <c r="Q1294">
        <v>0</v>
      </c>
      <c r="T1294">
        <v>2</v>
      </c>
      <c r="U1294">
        <f t="shared" si="20"/>
        <v>0.5</v>
      </c>
    </row>
    <row r="1295" spans="1:21" x14ac:dyDescent="0.2">
      <c r="A1295">
        <v>-1</v>
      </c>
      <c r="B1295">
        <v>129300</v>
      </c>
      <c r="C1295" t="s">
        <v>18</v>
      </c>
      <c r="D1295">
        <v>2013</v>
      </c>
      <c r="E1295">
        <v>28</v>
      </c>
      <c r="J1295">
        <v>2016</v>
      </c>
      <c r="K1295">
        <v>23</v>
      </c>
      <c r="P1295">
        <v>2014.5</v>
      </c>
      <c r="Q1295">
        <v>0</v>
      </c>
      <c r="T1295">
        <v>3</v>
      </c>
      <c r="U1295">
        <f t="shared" si="20"/>
        <v>0.5</v>
      </c>
    </row>
    <row r="1296" spans="1:21" x14ac:dyDescent="0.2">
      <c r="A1296">
        <v>-1</v>
      </c>
      <c r="B1296">
        <v>129400</v>
      </c>
      <c r="C1296" t="s">
        <v>18</v>
      </c>
      <c r="D1296">
        <v>2013</v>
      </c>
      <c r="E1296">
        <v>25</v>
      </c>
      <c r="J1296">
        <v>2017</v>
      </c>
      <c r="K1296">
        <v>25</v>
      </c>
      <c r="P1296">
        <v>2015</v>
      </c>
      <c r="Q1296">
        <v>0</v>
      </c>
      <c r="T1296">
        <v>4</v>
      </c>
      <c r="U1296">
        <f t="shared" si="20"/>
        <v>-1</v>
      </c>
    </row>
    <row r="1297" spans="1:21" x14ac:dyDescent="0.2">
      <c r="A1297">
        <v>-1</v>
      </c>
      <c r="B1297">
        <v>129500</v>
      </c>
      <c r="C1297" t="s">
        <v>18</v>
      </c>
      <c r="D1297">
        <v>2013</v>
      </c>
      <c r="E1297">
        <v>20</v>
      </c>
      <c r="J1297">
        <v>2015</v>
      </c>
      <c r="K1297">
        <v>6</v>
      </c>
      <c r="L1297">
        <v>2017</v>
      </c>
      <c r="M1297">
        <v>20</v>
      </c>
      <c r="P1297">
        <v>2014</v>
      </c>
      <c r="Q1297">
        <v>0</v>
      </c>
      <c r="T1297">
        <v>2</v>
      </c>
      <c r="U1297">
        <f t="shared" si="20"/>
        <v>1.5</v>
      </c>
    </row>
    <row r="1298" spans="1:21" x14ac:dyDescent="0.2">
      <c r="A1298">
        <v>-1</v>
      </c>
      <c r="B1298">
        <v>129600</v>
      </c>
      <c r="C1298" t="s">
        <v>18</v>
      </c>
      <c r="D1298">
        <v>2014</v>
      </c>
      <c r="E1298">
        <v>30</v>
      </c>
      <c r="J1298">
        <v>2017</v>
      </c>
      <c r="K1298">
        <v>31</v>
      </c>
      <c r="P1298">
        <v>2015.5</v>
      </c>
      <c r="Q1298">
        <v>0</v>
      </c>
      <c r="T1298">
        <v>3</v>
      </c>
      <c r="U1298">
        <f t="shared" si="20"/>
        <v>-1</v>
      </c>
    </row>
    <row r="1299" spans="1:21" x14ac:dyDescent="0.2">
      <c r="A1299">
        <v>-1</v>
      </c>
      <c r="B1299">
        <v>129700</v>
      </c>
      <c r="C1299" t="s">
        <v>18</v>
      </c>
      <c r="D1299">
        <v>2014</v>
      </c>
      <c r="E1299">
        <v>23</v>
      </c>
      <c r="J1299">
        <v>2015</v>
      </c>
      <c r="K1299">
        <v>3</v>
      </c>
      <c r="L1299">
        <v>2017</v>
      </c>
      <c r="M1299">
        <v>23</v>
      </c>
      <c r="P1299">
        <v>2014.5</v>
      </c>
      <c r="Q1299">
        <v>0</v>
      </c>
      <c r="T1299">
        <v>1</v>
      </c>
      <c r="U1299">
        <f t="shared" si="20"/>
        <v>1</v>
      </c>
    </row>
    <row r="1300" spans="1:21" x14ac:dyDescent="0.2">
      <c r="A1300">
        <v>-1</v>
      </c>
      <c r="B1300">
        <v>129800</v>
      </c>
      <c r="C1300" t="s">
        <v>18</v>
      </c>
      <c r="D1300">
        <v>2014</v>
      </c>
      <c r="E1300">
        <v>30</v>
      </c>
      <c r="J1300">
        <v>2017</v>
      </c>
      <c r="K1300">
        <v>28</v>
      </c>
      <c r="P1300">
        <v>2015.5</v>
      </c>
      <c r="Q1300">
        <v>0</v>
      </c>
      <c r="T1300">
        <v>3</v>
      </c>
      <c r="U1300">
        <f t="shared" si="20"/>
        <v>0</v>
      </c>
    </row>
    <row r="1301" spans="1:21" x14ac:dyDescent="0.2">
      <c r="A1301">
        <v>-1</v>
      </c>
      <c r="B1301">
        <v>129900</v>
      </c>
      <c r="C1301" t="s">
        <v>18</v>
      </c>
      <c r="D1301">
        <v>2014</v>
      </c>
      <c r="E1301">
        <v>30</v>
      </c>
      <c r="J1301">
        <v>2017</v>
      </c>
      <c r="K1301">
        <v>30</v>
      </c>
      <c r="P1301">
        <v>2015.5</v>
      </c>
      <c r="Q1301">
        <v>0</v>
      </c>
      <c r="T1301">
        <v>3</v>
      </c>
      <c r="U1301">
        <f t="shared" si="20"/>
        <v>0</v>
      </c>
    </row>
    <row r="1302" spans="1:21" x14ac:dyDescent="0.2">
      <c r="A1302">
        <v>-1</v>
      </c>
      <c r="B1302">
        <v>130000</v>
      </c>
      <c r="C1302" t="s">
        <v>18</v>
      </c>
      <c r="D1302">
        <v>2014</v>
      </c>
      <c r="E1302">
        <v>29</v>
      </c>
      <c r="J1302">
        <v>2017</v>
      </c>
      <c r="K1302">
        <v>29</v>
      </c>
      <c r="P1302">
        <v>2015.5</v>
      </c>
      <c r="Q1302">
        <v>0</v>
      </c>
      <c r="T1302">
        <v>3</v>
      </c>
      <c r="U1302">
        <f t="shared" si="20"/>
        <v>1</v>
      </c>
    </row>
    <row r="1303" spans="1:21" x14ac:dyDescent="0.2">
      <c r="A1303">
        <v>-1</v>
      </c>
      <c r="B1303">
        <v>130100</v>
      </c>
      <c r="C1303" t="s">
        <v>18</v>
      </c>
      <c r="D1303">
        <v>2016</v>
      </c>
      <c r="E1303">
        <v>1</v>
      </c>
      <c r="F1303">
        <v>2014</v>
      </c>
      <c r="G1303">
        <v>2</v>
      </c>
      <c r="H1303">
        <v>2013</v>
      </c>
      <c r="I1303">
        <v>20</v>
      </c>
      <c r="J1303">
        <v>2017</v>
      </c>
      <c r="K1303">
        <v>22</v>
      </c>
      <c r="P1303">
        <v>2016.5</v>
      </c>
      <c r="Q1303">
        <v>0</v>
      </c>
      <c r="T1303">
        <v>1</v>
      </c>
      <c r="U1303">
        <f t="shared" si="20"/>
        <v>-3</v>
      </c>
    </row>
    <row r="1304" spans="1:21" x14ac:dyDescent="0.2">
      <c r="A1304">
        <v>-1</v>
      </c>
      <c r="B1304">
        <v>130200</v>
      </c>
      <c r="C1304" t="s">
        <v>18</v>
      </c>
      <c r="D1304">
        <v>2013</v>
      </c>
      <c r="E1304">
        <v>23</v>
      </c>
      <c r="J1304">
        <v>2014</v>
      </c>
      <c r="K1304">
        <v>3</v>
      </c>
      <c r="L1304">
        <v>2015</v>
      </c>
      <c r="M1304">
        <v>3</v>
      </c>
      <c r="N1304">
        <v>2016</v>
      </c>
      <c r="O1304">
        <v>2</v>
      </c>
      <c r="P1304">
        <v>2013.5</v>
      </c>
      <c r="Q1304">
        <v>0</v>
      </c>
      <c r="T1304">
        <v>1</v>
      </c>
      <c r="U1304">
        <f t="shared" si="20"/>
        <v>1.5</v>
      </c>
    </row>
    <row r="1305" spans="1:21" x14ac:dyDescent="0.2">
      <c r="A1305">
        <v>-1</v>
      </c>
      <c r="B1305">
        <v>130300</v>
      </c>
      <c r="C1305" t="s">
        <v>18</v>
      </c>
      <c r="D1305">
        <v>2013</v>
      </c>
      <c r="E1305">
        <v>26</v>
      </c>
      <c r="J1305">
        <v>2017</v>
      </c>
      <c r="K1305">
        <v>26</v>
      </c>
      <c r="P1305">
        <v>2015</v>
      </c>
      <c r="Q1305">
        <v>0</v>
      </c>
      <c r="T1305">
        <v>4</v>
      </c>
      <c r="U1305">
        <f t="shared" si="20"/>
        <v>-1.5</v>
      </c>
    </row>
    <row r="1306" spans="1:21" x14ac:dyDescent="0.2">
      <c r="A1306">
        <v>-1</v>
      </c>
      <c r="B1306">
        <v>130400</v>
      </c>
      <c r="C1306" t="s">
        <v>18</v>
      </c>
      <c r="D1306">
        <v>2013</v>
      </c>
      <c r="E1306">
        <v>28</v>
      </c>
      <c r="J1306">
        <v>2014</v>
      </c>
      <c r="K1306">
        <v>1</v>
      </c>
      <c r="L1306">
        <v>2017</v>
      </c>
      <c r="M1306">
        <v>28</v>
      </c>
      <c r="P1306">
        <v>2013.5</v>
      </c>
      <c r="Q1306">
        <v>0</v>
      </c>
      <c r="T1306">
        <v>1</v>
      </c>
      <c r="U1306">
        <f t="shared" si="20"/>
        <v>0.5</v>
      </c>
    </row>
    <row r="1307" spans="1:21" x14ac:dyDescent="0.2">
      <c r="A1307">
        <v>-1</v>
      </c>
      <c r="B1307">
        <v>130500</v>
      </c>
      <c r="C1307" t="s">
        <v>18</v>
      </c>
      <c r="D1307">
        <v>2013</v>
      </c>
      <c r="E1307">
        <v>21</v>
      </c>
      <c r="J1307">
        <v>2015</v>
      </c>
      <c r="K1307">
        <v>8</v>
      </c>
      <c r="L1307">
        <v>2017</v>
      </c>
      <c r="M1307">
        <v>21</v>
      </c>
      <c r="P1307">
        <v>2014</v>
      </c>
      <c r="Q1307">
        <v>0</v>
      </c>
      <c r="T1307">
        <v>2</v>
      </c>
      <c r="U1307">
        <f t="shared" si="20"/>
        <v>0</v>
      </c>
    </row>
    <row r="1308" spans="1:21" x14ac:dyDescent="0.2">
      <c r="A1308">
        <v>-1</v>
      </c>
      <c r="B1308">
        <v>130600</v>
      </c>
      <c r="C1308" t="s">
        <v>18</v>
      </c>
      <c r="D1308">
        <v>2013</v>
      </c>
      <c r="E1308">
        <v>21</v>
      </c>
      <c r="J1308">
        <v>2015</v>
      </c>
      <c r="K1308">
        <v>2</v>
      </c>
      <c r="L1308">
        <v>2017</v>
      </c>
      <c r="M1308">
        <v>21</v>
      </c>
      <c r="P1308">
        <v>2014</v>
      </c>
      <c r="Q1308">
        <v>0</v>
      </c>
      <c r="T1308">
        <v>2</v>
      </c>
      <c r="U1308">
        <f t="shared" si="20"/>
        <v>2.5</v>
      </c>
    </row>
    <row r="1309" spans="1:21" x14ac:dyDescent="0.2">
      <c r="A1309">
        <v>-1</v>
      </c>
      <c r="B1309">
        <v>130700</v>
      </c>
      <c r="C1309" t="s">
        <v>18</v>
      </c>
      <c r="D1309">
        <v>2016</v>
      </c>
      <c r="E1309">
        <v>1</v>
      </c>
      <c r="F1309">
        <v>2014</v>
      </c>
      <c r="G1309">
        <v>6</v>
      </c>
      <c r="H1309">
        <v>2013</v>
      </c>
      <c r="I1309">
        <v>22</v>
      </c>
      <c r="J1309">
        <v>2017</v>
      </c>
      <c r="K1309">
        <v>22</v>
      </c>
      <c r="P1309">
        <v>2016.5</v>
      </c>
      <c r="Q1309">
        <v>0</v>
      </c>
      <c r="T1309">
        <v>1</v>
      </c>
      <c r="U1309">
        <f t="shared" si="20"/>
        <v>-1.5</v>
      </c>
    </row>
    <row r="1310" spans="1:21" x14ac:dyDescent="0.2">
      <c r="A1310">
        <v>-1</v>
      </c>
      <c r="B1310">
        <v>130800</v>
      </c>
      <c r="C1310" t="s">
        <v>18</v>
      </c>
      <c r="D1310">
        <v>2013</v>
      </c>
      <c r="E1310">
        <v>23</v>
      </c>
      <c r="J1310">
        <v>2017</v>
      </c>
      <c r="K1310">
        <v>23</v>
      </c>
      <c r="P1310">
        <v>2015</v>
      </c>
      <c r="Q1310">
        <v>0</v>
      </c>
      <c r="T1310">
        <v>4</v>
      </c>
      <c r="U1310">
        <f t="shared" si="20"/>
        <v>-1.5</v>
      </c>
    </row>
    <row r="1311" spans="1:21" x14ac:dyDescent="0.2">
      <c r="A1311">
        <v>-1</v>
      </c>
      <c r="B1311">
        <v>130900</v>
      </c>
      <c r="C1311" t="s">
        <v>18</v>
      </c>
      <c r="D1311">
        <v>2013</v>
      </c>
      <c r="E1311">
        <v>30</v>
      </c>
      <c r="J1311">
        <v>2014</v>
      </c>
      <c r="K1311">
        <v>5</v>
      </c>
      <c r="L1311">
        <v>2017</v>
      </c>
      <c r="M1311">
        <v>32</v>
      </c>
      <c r="P1311">
        <v>2013.5</v>
      </c>
      <c r="Q1311">
        <v>0</v>
      </c>
      <c r="T1311">
        <v>1</v>
      </c>
      <c r="U1311">
        <f t="shared" si="20"/>
        <v>0.5</v>
      </c>
    </row>
    <row r="1312" spans="1:21" x14ac:dyDescent="0.2">
      <c r="A1312">
        <v>-1</v>
      </c>
      <c r="B1312">
        <v>131000</v>
      </c>
      <c r="C1312" t="s">
        <v>18</v>
      </c>
      <c r="D1312">
        <v>2013</v>
      </c>
      <c r="E1312">
        <v>26</v>
      </c>
      <c r="J1312">
        <v>2015</v>
      </c>
      <c r="K1312">
        <v>6</v>
      </c>
      <c r="L1312">
        <v>2017</v>
      </c>
      <c r="M1312">
        <v>26</v>
      </c>
      <c r="P1312">
        <v>2014</v>
      </c>
      <c r="Q1312">
        <v>0</v>
      </c>
      <c r="T1312">
        <v>2</v>
      </c>
      <c r="U1312">
        <f t="shared" si="20"/>
        <v>1</v>
      </c>
    </row>
    <row r="1313" spans="1:21" x14ac:dyDescent="0.2">
      <c r="A1313">
        <v>-1</v>
      </c>
      <c r="B1313">
        <v>131100</v>
      </c>
      <c r="C1313" t="s">
        <v>18</v>
      </c>
      <c r="D1313">
        <v>2013</v>
      </c>
      <c r="E1313">
        <v>22</v>
      </c>
      <c r="J1313">
        <v>2017</v>
      </c>
      <c r="K1313">
        <v>22</v>
      </c>
      <c r="P1313">
        <v>2015</v>
      </c>
      <c r="Q1313">
        <v>0</v>
      </c>
      <c r="T1313">
        <v>4</v>
      </c>
      <c r="U1313">
        <f t="shared" si="20"/>
        <v>0</v>
      </c>
    </row>
    <row r="1314" spans="1:21" x14ac:dyDescent="0.2">
      <c r="A1314">
        <v>-1</v>
      </c>
      <c r="B1314">
        <v>131200</v>
      </c>
      <c r="C1314" t="s">
        <v>18</v>
      </c>
      <c r="D1314">
        <v>2013</v>
      </c>
      <c r="E1314">
        <v>30</v>
      </c>
      <c r="J1314">
        <v>2017</v>
      </c>
      <c r="K1314">
        <v>30</v>
      </c>
      <c r="P1314">
        <v>2015</v>
      </c>
      <c r="Q1314">
        <v>0</v>
      </c>
      <c r="T1314">
        <v>4</v>
      </c>
      <c r="U1314">
        <f t="shared" si="20"/>
        <v>-0.5</v>
      </c>
    </row>
    <row r="1315" spans="1:21" x14ac:dyDescent="0.2">
      <c r="A1315">
        <v>-1</v>
      </c>
      <c r="B1315">
        <v>131300</v>
      </c>
      <c r="C1315" t="s">
        <v>18</v>
      </c>
      <c r="D1315">
        <v>2013</v>
      </c>
      <c r="E1315">
        <v>21</v>
      </c>
      <c r="J1315">
        <v>2016</v>
      </c>
      <c r="K1315">
        <v>21</v>
      </c>
      <c r="P1315">
        <v>2014.5</v>
      </c>
      <c r="Q1315">
        <v>0</v>
      </c>
      <c r="T1315">
        <v>3</v>
      </c>
      <c r="U1315">
        <f t="shared" si="20"/>
        <v>1</v>
      </c>
    </row>
    <row r="1316" spans="1:21" x14ac:dyDescent="0.2">
      <c r="A1316">
        <v>-1</v>
      </c>
      <c r="B1316">
        <v>131400</v>
      </c>
      <c r="C1316" t="s">
        <v>18</v>
      </c>
      <c r="D1316">
        <v>2015</v>
      </c>
      <c r="E1316">
        <v>7</v>
      </c>
      <c r="F1316">
        <v>2013</v>
      </c>
      <c r="G1316">
        <v>21</v>
      </c>
      <c r="J1316">
        <v>2016</v>
      </c>
      <c r="K1316">
        <v>21</v>
      </c>
      <c r="P1316">
        <v>2015.5</v>
      </c>
      <c r="Q1316">
        <v>0</v>
      </c>
      <c r="T1316">
        <v>1</v>
      </c>
      <c r="U1316">
        <f t="shared" si="20"/>
        <v>-1</v>
      </c>
    </row>
    <row r="1317" spans="1:21" x14ac:dyDescent="0.2">
      <c r="A1317">
        <v>-1</v>
      </c>
      <c r="B1317">
        <v>131500</v>
      </c>
      <c r="C1317" t="s">
        <v>18</v>
      </c>
      <c r="D1317">
        <v>2013</v>
      </c>
      <c r="E1317">
        <v>26</v>
      </c>
      <c r="J1317">
        <v>2016</v>
      </c>
      <c r="K1317">
        <v>26</v>
      </c>
      <c r="P1317">
        <v>2014.5</v>
      </c>
      <c r="Q1317">
        <v>0</v>
      </c>
      <c r="T1317">
        <v>3</v>
      </c>
      <c r="U1317">
        <f t="shared" si="20"/>
        <v>1</v>
      </c>
    </row>
    <row r="1318" spans="1:21" x14ac:dyDescent="0.2">
      <c r="A1318">
        <v>-1</v>
      </c>
      <c r="B1318">
        <v>131600</v>
      </c>
      <c r="C1318" t="s">
        <v>18</v>
      </c>
      <c r="D1318">
        <v>2015</v>
      </c>
      <c r="E1318">
        <v>1</v>
      </c>
      <c r="F1318">
        <v>2013</v>
      </c>
      <c r="G1318">
        <v>30</v>
      </c>
      <c r="J1318">
        <v>2016</v>
      </c>
      <c r="K1318">
        <v>30</v>
      </c>
      <c r="P1318">
        <v>2015.5</v>
      </c>
      <c r="Q1318">
        <v>0</v>
      </c>
      <c r="T1318">
        <v>1</v>
      </c>
      <c r="U1318">
        <f t="shared" si="20"/>
        <v>-1.5</v>
      </c>
    </row>
    <row r="1319" spans="1:21" x14ac:dyDescent="0.2">
      <c r="A1319">
        <v>-1</v>
      </c>
      <c r="B1319">
        <v>131700</v>
      </c>
      <c r="C1319" t="s">
        <v>18</v>
      </c>
      <c r="D1319">
        <v>2013</v>
      </c>
      <c r="E1319">
        <v>30</v>
      </c>
      <c r="J1319">
        <v>2015</v>
      </c>
      <c r="K1319">
        <v>8</v>
      </c>
      <c r="L1319">
        <v>2016</v>
      </c>
      <c r="M1319">
        <v>1</v>
      </c>
      <c r="N1319">
        <v>2017</v>
      </c>
      <c r="O1319">
        <v>29</v>
      </c>
      <c r="P1319">
        <v>2014</v>
      </c>
      <c r="Q1319">
        <v>0</v>
      </c>
      <c r="T1319">
        <v>2</v>
      </c>
      <c r="U1319">
        <f t="shared" si="20"/>
        <v>1.5</v>
      </c>
    </row>
    <row r="1320" spans="1:21" x14ac:dyDescent="0.2">
      <c r="A1320">
        <v>-1</v>
      </c>
      <c r="B1320">
        <v>131800</v>
      </c>
      <c r="C1320" t="s">
        <v>18</v>
      </c>
      <c r="D1320">
        <v>2014</v>
      </c>
      <c r="E1320">
        <v>23</v>
      </c>
      <c r="J1320">
        <v>2017</v>
      </c>
      <c r="K1320">
        <v>28</v>
      </c>
      <c r="P1320">
        <v>2015.5</v>
      </c>
      <c r="Q1320">
        <v>0</v>
      </c>
      <c r="T1320">
        <v>3</v>
      </c>
      <c r="U1320">
        <f t="shared" si="20"/>
        <v>0</v>
      </c>
    </row>
    <row r="1321" spans="1:21" x14ac:dyDescent="0.2">
      <c r="A1321">
        <v>-1</v>
      </c>
      <c r="B1321">
        <v>131900</v>
      </c>
      <c r="C1321" t="s">
        <v>18</v>
      </c>
      <c r="D1321">
        <v>2014</v>
      </c>
      <c r="E1321">
        <v>28</v>
      </c>
      <c r="J1321">
        <v>2017</v>
      </c>
      <c r="K1321">
        <v>27</v>
      </c>
      <c r="P1321">
        <v>2015.5</v>
      </c>
      <c r="Q1321">
        <v>0</v>
      </c>
      <c r="T1321">
        <v>3</v>
      </c>
      <c r="U1321">
        <f t="shared" si="20"/>
        <v>0</v>
      </c>
    </row>
    <row r="1322" spans="1:21" x14ac:dyDescent="0.2">
      <c r="A1322">
        <v>-1</v>
      </c>
      <c r="B1322">
        <v>132000</v>
      </c>
      <c r="C1322" t="s">
        <v>18</v>
      </c>
      <c r="D1322">
        <v>2014</v>
      </c>
      <c r="E1322">
        <v>34</v>
      </c>
      <c r="J1322">
        <v>2017</v>
      </c>
      <c r="K1322">
        <v>28</v>
      </c>
      <c r="P1322">
        <v>2015.5</v>
      </c>
      <c r="Q1322">
        <v>0</v>
      </c>
      <c r="T1322">
        <v>3</v>
      </c>
      <c r="U1322">
        <f t="shared" si="20"/>
        <v>-1</v>
      </c>
    </row>
    <row r="1323" spans="1:21" x14ac:dyDescent="0.2">
      <c r="A1323">
        <v>-1</v>
      </c>
      <c r="B1323">
        <v>132100</v>
      </c>
      <c r="C1323" t="s">
        <v>18</v>
      </c>
      <c r="D1323">
        <v>2013</v>
      </c>
      <c r="E1323">
        <v>24</v>
      </c>
      <c r="J1323">
        <v>2016</v>
      </c>
      <c r="K1323">
        <v>24</v>
      </c>
      <c r="P1323">
        <v>2014.5</v>
      </c>
      <c r="Q1323">
        <v>0</v>
      </c>
      <c r="T1323">
        <v>3</v>
      </c>
      <c r="U1323">
        <f t="shared" si="20"/>
        <v>0</v>
      </c>
    </row>
    <row r="1324" spans="1:21" x14ac:dyDescent="0.2">
      <c r="A1324">
        <v>-1</v>
      </c>
      <c r="B1324">
        <v>132200</v>
      </c>
      <c r="C1324" t="s">
        <v>18</v>
      </c>
      <c r="D1324">
        <v>2013</v>
      </c>
      <c r="E1324">
        <v>29</v>
      </c>
      <c r="J1324">
        <v>2016</v>
      </c>
      <c r="K1324">
        <v>29</v>
      </c>
      <c r="P1324">
        <v>2014.5</v>
      </c>
      <c r="Q1324">
        <v>0</v>
      </c>
      <c r="T1324">
        <v>3</v>
      </c>
      <c r="U1324">
        <f t="shared" si="20"/>
        <v>0</v>
      </c>
    </row>
    <row r="1325" spans="1:21" x14ac:dyDescent="0.2">
      <c r="A1325">
        <v>-1</v>
      </c>
      <c r="B1325">
        <v>132300</v>
      </c>
      <c r="C1325" t="s">
        <v>18</v>
      </c>
      <c r="D1325">
        <v>2013</v>
      </c>
      <c r="E1325">
        <v>24</v>
      </c>
      <c r="J1325">
        <v>2016</v>
      </c>
      <c r="K1325">
        <v>24</v>
      </c>
      <c r="P1325">
        <v>2014.5</v>
      </c>
      <c r="Q1325">
        <v>0</v>
      </c>
      <c r="T1325">
        <v>3</v>
      </c>
      <c r="U1325">
        <f t="shared" si="20"/>
        <v>0</v>
      </c>
    </row>
    <row r="1326" spans="1:21" x14ac:dyDescent="0.2">
      <c r="A1326">
        <v>-1</v>
      </c>
      <c r="B1326">
        <v>132400</v>
      </c>
      <c r="C1326" t="s">
        <v>18</v>
      </c>
      <c r="D1326">
        <v>2013</v>
      </c>
      <c r="E1326">
        <v>23</v>
      </c>
      <c r="J1326">
        <v>2016</v>
      </c>
      <c r="K1326">
        <v>23</v>
      </c>
      <c r="P1326">
        <v>2014.5</v>
      </c>
      <c r="Q1326">
        <v>0</v>
      </c>
      <c r="T1326">
        <v>3</v>
      </c>
      <c r="U1326">
        <f t="shared" si="20"/>
        <v>-0.5</v>
      </c>
    </row>
    <row r="1327" spans="1:21" x14ac:dyDescent="0.2">
      <c r="A1327">
        <v>-1</v>
      </c>
      <c r="B1327">
        <v>132500</v>
      </c>
      <c r="C1327" t="s">
        <v>18</v>
      </c>
      <c r="D1327">
        <v>2013</v>
      </c>
      <c r="E1327">
        <v>30</v>
      </c>
      <c r="J1327">
        <v>2015</v>
      </c>
      <c r="K1327">
        <v>5</v>
      </c>
      <c r="L1327">
        <v>2016</v>
      </c>
      <c r="M1327">
        <v>30</v>
      </c>
      <c r="P1327">
        <v>2014</v>
      </c>
      <c r="Q1327">
        <v>0</v>
      </c>
      <c r="T1327">
        <v>2</v>
      </c>
      <c r="U1327">
        <f t="shared" si="20"/>
        <v>0.5</v>
      </c>
    </row>
    <row r="1328" spans="1:21" x14ac:dyDescent="0.2">
      <c r="A1328">
        <v>-1</v>
      </c>
      <c r="B1328">
        <v>132600</v>
      </c>
      <c r="C1328" t="s">
        <v>18</v>
      </c>
      <c r="D1328">
        <v>2013</v>
      </c>
      <c r="E1328">
        <v>29</v>
      </c>
      <c r="J1328">
        <v>2016</v>
      </c>
      <c r="K1328">
        <v>29</v>
      </c>
      <c r="P1328">
        <v>2014.5</v>
      </c>
      <c r="Q1328">
        <v>0</v>
      </c>
      <c r="T1328">
        <v>3</v>
      </c>
      <c r="U1328">
        <f t="shared" si="20"/>
        <v>-0.5</v>
      </c>
    </row>
    <row r="1329" spans="1:21" x14ac:dyDescent="0.2">
      <c r="A1329">
        <v>-1</v>
      </c>
      <c r="B1329">
        <v>132700</v>
      </c>
      <c r="C1329" t="s">
        <v>18</v>
      </c>
      <c r="D1329">
        <v>2013</v>
      </c>
      <c r="E1329">
        <v>23</v>
      </c>
      <c r="J1329">
        <v>2015</v>
      </c>
      <c r="K1329">
        <v>2</v>
      </c>
      <c r="L1329">
        <v>2016</v>
      </c>
      <c r="M1329">
        <v>23</v>
      </c>
      <c r="P1329">
        <v>2014</v>
      </c>
      <c r="Q1329">
        <v>0</v>
      </c>
      <c r="T1329">
        <v>2</v>
      </c>
      <c r="U1329">
        <f t="shared" si="20"/>
        <v>0.5</v>
      </c>
    </row>
    <row r="1330" spans="1:21" x14ac:dyDescent="0.2">
      <c r="A1330">
        <v>-1</v>
      </c>
      <c r="B1330">
        <v>132800</v>
      </c>
      <c r="C1330" t="s">
        <v>18</v>
      </c>
      <c r="D1330">
        <v>2013</v>
      </c>
      <c r="E1330">
        <v>25</v>
      </c>
      <c r="J1330">
        <v>2016</v>
      </c>
      <c r="K1330">
        <v>25</v>
      </c>
      <c r="P1330">
        <v>2014.5</v>
      </c>
      <c r="Q1330">
        <v>0</v>
      </c>
      <c r="T1330">
        <v>3</v>
      </c>
      <c r="U1330">
        <f t="shared" si="20"/>
        <v>0</v>
      </c>
    </row>
    <row r="1331" spans="1:21" x14ac:dyDescent="0.2">
      <c r="A1331">
        <v>-1</v>
      </c>
      <c r="B1331">
        <v>132900</v>
      </c>
      <c r="C1331" t="s">
        <v>18</v>
      </c>
      <c r="D1331">
        <v>2013</v>
      </c>
      <c r="E1331">
        <v>32</v>
      </c>
      <c r="J1331">
        <v>2016</v>
      </c>
      <c r="K1331">
        <v>32</v>
      </c>
      <c r="P1331">
        <v>2014.5</v>
      </c>
      <c r="Q1331">
        <v>0</v>
      </c>
      <c r="T1331">
        <v>3</v>
      </c>
      <c r="U1331">
        <f t="shared" si="20"/>
        <v>0</v>
      </c>
    </row>
    <row r="1332" spans="1:21" x14ac:dyDescent="0.2">
      <c r="A1332">
        <v>-1</v>
      </c>
      <c r="B1332">
        <v>133000</v>
      </c>
      <c r="C1332" t="s">
        <v>18</v>
      </c>
      <c r="D1332">
        <v>2013</v>
      </c>
      <c r="E1332">
        <v>23</v>
      </c>
      <c r="J1332">
        <v>2016</v>
      </c>
      <c r="K1332">
        <v>23</v>
      </c>
      <c r="P1332">
        <v>2014.5</v>
      </c>
      <c r="Q1332">
        <v>0</v>
      </c>
      <c r="T1332">
        <v>3</v>
      </c>
      <c r="U1332">
        <f t="shared" si="20"/>
        <v>0</v>
      </c>
    </row>
    <row r="1333" spans="1:21" x14ac:dyDescent="0.2">
      <c r="A1333">
        <v>-1</v>
      </c>
      <c r="B1333">
        <v>133100</v>
      </c>
      <c r="C1333" t="s">
        <v>18</v>
      </c>
      <c r="D1333">
        <v>2013</v>
      </c>
      <c r="E1333">
        <v>1</v>
      </c>
      <c r="F1333">
        <v>2012</v>
      </c>
      <c r="G1333">
        <v>23</v>
      </c>
      <c r="J1333">
        <v>2016</v>
      </c>
      <c r="K1333">
        <v>24</v>
      </c>
      <c r="P1333">
        <v>2014.5</v>
      </c>
      <c r="Q1333">
        <v>0</v>
      </c>
      <c r="T1333">
        <v>3</v>
      </c>
      <c r="U1333">
        <f t="shared" si="20"/>
        <v>0</v>
      </c>
    </row>
    <row r="1334" spans="1:21" x14ac:dyDescent="0.2">
      <c r="A1334">
        <v>-1</v>
      </c>
      <c r="B1334">
        <v>133200</v>
      </c>
      <c r="C1334" t="s">
        <v>18</v>
      </c>
      <c r="D1334">
        <v>2013</v>
      </c>
      <c r="E1334">
        <v>1</v>
      </c>
      <c r="F1334">
        <v>2012</v>
      </c>
      <c r="G1334">
        <v>27</v>
      </c>
      <c r="J1334">
        <v>2016</v>
      </c>
      <c r="K1334">
        <v>28</v>
      </c>
      <c r="P1334">
        <v>2014.5</v>
      </c>
      <c r="Q1334">
        <v>0</v>
      </c>
      <c r="T1334">
        <v>3</v>
      </c>
      <c r="U1334">
        <f t="shared" si="20"/>
        <v>0</v>
      </c>
    </row>
    <row r="1335" spans="1:21" x14ac:dyDescent="0.2">
      <c r="A1335">
        <v>-1</v>
      </c>
      <c r="B1335">
        <v>133300</v>
      </c>
      <c r="C1335" t="s">
        <v>18</v>
      </c>
      <c r="D1335">
        <v>2013</v>
      </c>
      <c r="E1335">
        <v>32</v>
      </c>
      <c r="J1335">
        <v>2016</v>
      </c>
      <c r="K1335">
        <v>32</v>
      </c>
      <c r="P1335">
        <v>2014.5</v>
      </c>
      <c r="Q1335">
        <v>0</v>
      </c>
      <c r="T1335">
        <v>3</v>
      </c>
      <c r="U1335">
        <f t="shared" si="20"/>
        <v>0</v>
      </c>
    </row>
    <row r="1336" spans="1:21" x14ac:dyDescent="0.2">
      <c r="A1336">
        <v>-1</v>
      </c>
      <c r="B1336">
        <v>133400</v>
      </c>
      <c r="C1336" t="s">
        <v>18</v>
      </c>
      <c r="D1336">
        <v>2013</v>
      </c>
      <c r="E1336">
        <v>29</v>
      </c>
      <c r="J1336">
        <v>2016</v>
      </c>
      <c r="K1336">
        <v>30</v>
      </c>
      <c r="P1336">
        <v>2014.5</v>
      </c>
      <c r="Q1336">
        <v>0</v>
      </c>
      <c r="T1336">
        <v>3</v>
      </c>
      <c r="U1336">
        <f t="shared" si="20"/>
        <v>-0.5</v>
      </c>
    </row>
    <row r="1337" spans="1:21" x14ac:dyDescent="0.2">
      <c r="A1337">
        <v>-1</v>
      </c>
      <c r="B1337">
        <v>133500</v>
      </c>
      <c r="C1337" t="s">
        <v>18</v>
      </c>
      <c r="D1337">
        <v>2013</v>
      </c>
      <c r="E1337">
        <v>30</v>
      </c>
      <c r="J1337">
        <v>2015</v>
      </c>
      <c r="K1337">
        <v>1</v>
      </c>
      <c r="L1337">
        <v>2016</v>
      </c>
      <c r="M1337">
        <v>30</v>
      </c>
      <c r="P1337">
        <v>2014</v>
      </c>
      <c r="Q1337">
        <v>0</v>
      </c>
      <c r="T1337">
        <v>2</v>
      </c>
      <c r="U1337">
        <f t="shared" si="20"/>
        <v>0.5</v>
      </c>
    </row>
    <row r="1338" spans="1:21" x14ac:dyDescent="0.2">
      <c r="A1338">
        <v>-1</v>
      </c>
      <c r="B1338">
        <v>133600</v>
      </c>
      <c r="C1338" t="s">
        <v>18</v>
      </c>
      <c r="D1338">
        <v>2013</v>
      </c>
      <c r="E1338">
        <v>23</v>
      </c>
      <c r="J1338">
        <v>2016</v>
      </c>
      <c r="K1338">
        <v>23</v>
      </c>
      <c r="P1338">
        <v>2014.5</v>
      </c>
      <c r="Q1338">
        <v>0</v>
      </c>
      <c r="T1338">
        <v>3</v>
      </c>
      <c r="U1338">
        <f t="shared" si="20"/>
        <v>0</v>
      </c>
    </row>
    <row r="1339" spans="1:21" x14ac:dyDescent="0.2">
      <c r="A1339">
        <v>-1</v>
      </c>
      <c r="B1339">
        <v>133700</v>
      </c>
      <c r="C1339" t="s">
        <v>18</v>
      </c>
      <c r="D1339">
        <v>2013</v>
      </c>
      <c r="E1339">
        <v>27</v>
      </c>
      <c r="J1339">
        <v>2016</v>
      </c>
      <c r="K1339">
        <v>28</v>
      </c>
      <c r="P1339">
        <v>2014.5</v>
      </c>
      <c r="Q1339">
        <v>0</v>
      </c>
      <c r="T1339">
        <v>3</v>
      </c>
      <c r="U1339">
        <f t="shared" si="20"/>
        <v>0</v>
      </c>
    </row>
    <row r="1340" spans="1:21" x14ac:dyDescent="0.2">
      <c r="A1340">
        <v>-1</v>
      </c>
      <c r="B1340">
        <v>133800</v>
      </c>
      <c r="C1340" t="s">
        <v>18</v>
      </c>
      <c r="D1340">
        <v>2013</v>
      </c>
      <c r="E1340">
        <v>23</v>
      </c>
      <c r="J1340">
        <v>2016</v>
      </c>
      <c r="K1340">
        <v>23</v>
      </c>
      <c r="P1340">
        <v>2014.5</v>
      </c>
      <c r="Q1340">
        <v>0</v>
      </c>
      <c r="T1340">
        <v>3</v>
      </c>
      <c r="U1340">
        <f t="shared" si="20"/>
        <v>0</v>
      </c>
    </row>
    <row r="1341" spans="1:21" x14ac:dyDescent="0.2">
      <c r="A1341">
        <v>-1</v>
      </c>
      <c r="B1341">
        <v>133900</v>
      </c>
      <c r="C1341" t="s">
        <v>18</v>
      </c>
      <c r="D1341">
        <v>2013</v>
      </c>
      <c r="E1341">
        <v>24</v>
      </c>
      <c r="J1341">
        <v>2016</v>
      </c>
      <c r="K1341">
        <v>24</v>
      </c>
      <c r="P1341">
        <v>2014.5</v>
      </c>
      <c r="Q1341">
        <v>0</v>
      </c>
      <c r="T1341">
        <v>3</v>
      </c>
      <c r="U1341">
        <f t="shared" si="20"/>
        <v>-1</v>
      </c>
    </row>
    <row r="1342" spans="1:21" x14ac:dyDescent="0.2">
      <c r="A1342">
        <v>-1</v>
      </c>
      <c r="B1342">
        <v>134000</v>
      </c>
      <c r="C1342" t="s">
        <v>18</v>
      </c>
      <c r="D1342">
        <v>2013</v>
      </c>
      <c r="E1342">
        <v>32</v>
      </c>
      <c r="J1342">
        <v>2014</v>
      </c>
      <c r="K1342">
        <v>2</v>
      </c>
      <c r="L1342">
        <v>2016</v>
      </c>
      <c r="M1342">
        <v>24</v>
      </c>
      <c r="P1342">
        <v>2013.5</v>
      </c>
      <c r="Q1342">
        <v>0</v>
      </c>
      <c r="T1342">
        <v>1</v>
      </c>
      <c r="U1342">
        <f t="shared" si="20"/>
        <v>1</v>
      </c>
    </row>
    <row r="1343" spans="1:21" x14ac:dyDescent="0.2">
      <c r="A1343">
        <v>-1</v>
      </c>
      <c r="B1343">
        <v>134100</v>
      </c>
      <c r="C1343" t="s">
        <v>18</v>
      </c>
      <c r="D1343">
        <v>2013</v>
      </c>
      <c r="E1343">
        <v>24</v>
      </c>
      <c r="J1343">
        <v>2016</v>
      </c>
      <c r="K1343">
        <v>24</v>
      </c>
      <c r="P1343">
        <v>2014.5</v>
      </c>
      <c r="Q1343">
        <v>0</v>
      </c>
      <c r="T1343">
        <v>3</v>
      </c>
      <c r="U1343">
        <f t="shared" si="20"/>
        <v>0</v>
      </c>
    </row>
    <row r="1344" spans="1:21" x14ac:dyDescent="0.2">
      <c r="A1344">
        <v>-1</v>
      </c>
      <c r="B1344">
        <v>134200</v>
      </c>
      <c r="C1344" t="s">
        <v>18</v>
      </c>
      <c r="D1344">
        <v>2013</v>
      </c>
      <c r="E1344">
        <v>29</v>
      </c>
      <c r="J1344">
        <v>2016</v>
      </c>
      <c r="K1344">
        <v>29</v>
      </c>
      <c r="P1344">
        <v>2014.5</v>
      </c>
      <c r="Q1344">
        <v>0</v>
      </c>
      <c r="T1344">
        <v>3</v>
      </c>
      <c r="U1344">
        <f t="shared" si="20"/>
        <v>0</v>
      </c>
    </row>
    <row r="1345" spans="1:21" x14ac:dyDescent="0.2">
      <c r="A1345">
        <v>-1</v>
      </c>
      <c r="B1345">
        <v>134300</v>
      </c>
      <c r="C1345" t="s">
        <v>18</v>
      </c>
      <c r="D1345">
        <v>2013</v>
      </c>
      <c r="E1345">
        <v>32</v>
      </c>
      <c r="J1345">
        <v>2016</v>
      </c>
      <c r="K1345">
        <v>32</v>
      </c>
      <c r="P1345">
        <v>2014.5</v>
      </c>
      <c r="Q1345">
        <v>0</v>
      </c>
      <c r="T1345">
        <v>3</v>
      </c>
      <c r="U1345">
        <f t="shared" si="20"/>
        <v>0</v>
      </c>
    </row>
    <row r="1346" spans="1:21" x14ac:dyDescent="0.2">
      <c r="A1346">
        <v>-1</v>
      </c>
      <c r="B1346">
        <v>134400</v>
      </c>
      <c r="C1346" t="s">
        <v>18</v>
      </c>
      <c r="D1346">
        <v>2013</v>
      </c>
      <c r="E1346">
        <v>25</v>
      </c>
      <c r="J1346">
        <v>2016</v>
      </c>
      <c r="K1346">
        <v>25</v>
      </c>
      <c r="P1346">
        <v>2014.5</v>
      </c>
      <c r="Q1346">
        <v>0</v>
      </c>
      <c r="T1346">
        <v>3</v>
      </c>
      <c r="U1346">
        <f t="shared" si="20"/>
        <v>0</v>
      </c>
    </row>
    <row r="1347" spans="1:21" x14ac:dyDescent="0.2">
      <c r="A1347">
        <v>-1</v>
      </c>
      <c r="B1347">
        <v>134500</v>
      </c>
      <c r="C1347" t="s">
        <v>18</v>
      </c>
      <c r="D1347">
        <v>2013</v>
      </c>
      <c r="E1347">
        <v>6</v>
      </c>
      <c r="F1347">
        <v>2012</v>
      </c>
      <c r="G1347">
        <v>24</v>
      </c>
      <c r="J1347">
        <v>2016</v>
      </c>
      <c r="K1347">
        <v>24</v>
      </c>
      <c r="P1347">
        <v>2014.5</v>
      </c>
      <c r="Q1347">
        <v>0</v>
      </c>
      <c r="T1347">
        <v>3</v>
      </c>
      <c r="U1347">
        <f t="shared" ref="U1347:U1410" si="21">P1348-P1347</f>
        <v>0.5</v>
      </c>
    </row>
    <row r="1348" spans="1:21" x14ac:dyDescent="0.2">
      <c r="A1348">
        <v>-1</v>
      </c>
      <c r="B1348">
        <v>134600</v>
      </c>
      <c r="C1348" t="s">
        <v>18</v>
      </c>
      <c r="D1348">
        <v>2014</v>
      </c>
      <c r="E1348">
        <v>5</v>
      </c>
      <c r="F1348">
        <v>2012</v>
      </c>
      <c r="G1348">
        <v>23</v>
      </c>
      <c r="J1348">
        <v>2016</v>
      </c>
      <c r="K1348">
        <v>23</v>
      </c>
      <c r="P1348">
        <v>2015</v>
      </c>
      <c r="Q1348">
        <v>0</v>
      </c>
      <c r="T1348">
        <v>2</v>
      </c>
      <c r="U1348">
        <f t="shared" si="21"/>
        <v>-1.5</v>
      </c>
    </row>
    <row r="1349" spans="1:21" x14ac:dyDescent="0.2">
      <c r="A1349">
        <v>-1</v>
      </c>
      <c r="B1349">
        <v>134700</v>
      </c>
      <c r="C1349" t="s">
        <v>18</v>
      </c>
      <c r="D1349">
        <v>2013</v>
      </c>
      <c r="E1349">
        <v>1</v>
      </c>
      <c r="F1349">
        <v>2012</v>
      </c>
      <c r="G1349">
        <v>20</v>
      </c>
      <c r="J1349">
        <v>2014</v>
      </c>
      <c r="K1349">
        <v>7</v>
      </c>
      <c r="L1349">
        <v>2016</v>
      </c>
      <c r="M1349">
        <v>21</v>
      </c>
      <c r="P1349">
        <v>2013.5</v>
      </c>
      <c r="Q1349">
        <v>0</v>
      </c>
      <c r="T1349">
        <v>1</v>
      </c>
      <c r="U1349">
        <f t="shared" si="21"/>
        <v>1</v>
      </c>
    </row>
    <row r="1350" spans="1:21" x14ac:dyDescent="0.2">
      <c r="A1350">
        <v>-1</v>
      </c>
      <c r="B1350">
        <v>134800</v>
      </c>
      <c r="C1350" t="s">
        <v>18</v>
      </c>
      <c r="D1350">
        <v>2013</v>
      </c>
      <c r="E1350">
        <v>32</v>
      </c>
      <c r="J1350">
        <v>2016</v>
      </c>
      <c r="K1350">
        <v>32</v>
      </c>
      <c r="P1350">
        <v>2014.5</v>
      </c>
      <c r="Q1350">
        <v>0</v>
      </c>
      <c r="T1350">
        <v>3</v>
      </c>
      <c r="U1350">
        <f t="shared" si="21"/>
        <v>-0.5</v>
      </c>
    </row>
    <row r="1351" spans="1:21" x14ac:dyDescent="0.2">
      <c r="A1351">
        <v>-1</v>
      </c>
      <c r="B1351">
        <v>134900</v>
      </c>
      <c r="C1351" t="s">
        <v>18</v>
      </c>
      <c r="D1351">
        <v>2013</v>
      </c>
      <c r="E1351">
        <v>23</v>
      </c>
      <c r="J1351">
        <v>2015</v>
      </c>
      <c r="K1351">
        <v>5</v>
      </c>
      <c r="L1351">
        <v>2016</v>
      </c>
      <c r="M1351">
        <v>23</v>
      </c>
      <c r="P1351">
        <v>2014</v>
      </c>
      <c r="Q1351">
        <v>0</v>
      </c>
      <c r="T1351">
        <v>2</v>
      </c>
      <c r="U1351">
        <f t="shared" si="21"/>
        <v>0.5</v>
      </c>
    </row>
    <row r="1352" spans="1:21" x14ac:dyDescent="0.2">
      <c r="A1352">
        <v>-1</v>
      </c>
      <c r="B1352">
        <v>135000</v>
      </c>
      <c r="C1352" t="s">
        <v>18</v>
      </c>
      <c r="D1352">
        <v>2013</v>
      </c>
      <c r="E1352">
        <v>31</v>
      </c>
      <c r="J1352">
        <v>2016</v>
      </c>
      <c r="K1352">
        <v>23</v>
      </c>
      <c r="P1352">
        <v>2014.5</v>
      </c>
      <c r="Q1352">
        <v>0</v>
      </c>
      <c r="T1352">
        <v>3</v>
      </c>
      <c r="U1352">
        <f t="shared" si="21"/>
        <v>1</v>
      </c>
    </row>
    <row r="1353" spans="1:21" x14ac:dyDescent="0.2">
      <c r="A1353">
        <v>-1</v>
      </c>
      <c r="B1353">
        <v>135100</v>
      </c>
      <c r="C1353" t="s">
        <v>18</v>
      </c>
      <c r="D1353">
        <v>2015</v>
      </c>
      <c r="E1353">
        <v>8</v>
      </c>
      <c r="F1353">
        <v>2013</v>
      </c>
      <c r="G1353">
        <v>22</v>
      </c>
      <c r="J1353">
        <v>2016</v>
      </c>
      <c r="K1353">
        <v>22</v>
      </c>
      <c r="P1353">
        <v>2015.5</v>
      </c>
      <c r="Q1353">
        <v>0</v>
      </c>
      <c r="T1353">
        <v>1</v>
      </c>
      <c r="U1353">
        <f t="shared" si="21"/>
        <v>-1</v>
      </c>
    </row>
    <row r="1354" spans="1:21" x14ac:dyDescent="0.2">
      <c r="A1354">
        <v>-1</v>
      </c>
      <c r="B1354">
        <v>135200</v>
      </c>
      <c r="C1354" t="s">
        <v>18</v>
      </c>
      <c r="D1354">
        <v>2013</v>
      </c>
      <c r="E1354">
        <v>21</v>
      </c>
      <c r="J1354">
        <v>2016</v>
      </c>
      <c r="K1354">
        <v>21</v>
      </c>
      <c r="P1354">
        <v>2014.5</v>
      </c>
      <c r="Q1354">
        <v>0</v>
      </c>
      <c r="T1354">
        <v>3</v>
      </c>
      <c r="U1354">
        <f t="shared" si="21"/>
        <v>0</v>
      </c>
    </row>
    <row r="1355" spans="1:21" x14ac:dyDescent="0.2">
      <c r="A1355">
        <v>-1</v>
      </c>
      <c r="B1355">
        <v>135300</v>
      </c>
      <c r="C1355" t="s">
        <v>18</v>
      </c>
      <c r="D1355">
        <v>2013</v>
      </c>
      <c r="E1355">
        <v>20</v>
      </c>
      <c r="J1355">
        <v>2016</v>
      </c>
      <c r="K1355">
        <v>20</v>
      </c>
      <c r="P1355">
        <v>2014.5</v>
      </c>
      <c r="Q1355">
        <v>0</v>
      </c>
      <c r="T1355">
        <v>3</v>
      </c>
      <c r="U1355">
        <f t="shared" si="21"/>
        <v>0</v>
      </c>
    </row>
    <row r="1356" spans="1:21" x14ac:dyDescent="0.2">
      <c r="A1356">
        <v>-1</v>
      </c>
      <c r="B1356">
        <v>135400</v>
      </c>
      <c r="C1356" t="s">
        <v>18</v>
      </c>
      <c r="D1356">
        <v>2013</v>
      </c>
      <c r="E1356">
        <v>30</v>
      </c>
      <c r="J1356">
        <v>2016</v>
      </c>
      <c r="K1356">
        <v>1</v>
      </c>
      <c r="L1356">
        <v>2017</v>
      </c>
      <c r="M1356">
        <v>29</v>
      </c>
      <c r="P1356">
        <v>2014.5</v>
      </c>
      <c r="Q1356">
        <v>0</v>
      </c>
      <c r="T1356">
        <v>3</v>
      </c>
      <c r="U1356">
        <f t="shared" si="21"/>
        <v>-0.5</v>
      </c>
    </row>
    <row r="1357" spans="1:21" x14ac:dyDescent="0.2">
      <c r="A1357">
        <v>-1</v>
      </c>
      <c r="B1357">
        <v>135500</v>
      </c>
      <c r="C1357" t="s">
        <v>18</v>
      </c>
      <c r="D1357">
        <v>2013</v>
      </c>
      <c r="E1357">
        <v>30</v>
      </c>
      <c r="J1357">
        <v>2015</v>
      </c>
      <c r="K1357">
        <v>3</v>
      </c>
      <c r="L1357">
        <v>2017</v>
      </c>
      <c r="M1357">
        <v>30</v>
      </c>
      <c r="P1357">
        <v>2014</v>
      </c>
      <c r="Q1357">
        <v>0</v>
      </c>
      <c r="T1357">
        <v>2</v>
      </c>
      <c r="U1357">
        <f t="shared" si="21"/>
        <v>0</v>
      </c>
    </row>
    <row r="1358" spans="1:21" x14ac:dyDescent="0.2">
      <c r="A1358">
        <v>-1</v>
      </c>
      <c r="B1358">
        <v>135600</v>
      </c>
      <c r="C1358" t="s">
        <v>18</v>
      </c>
      <c r="D1358">
        <v>2013</v>
      </c>
      <c r="E1358">
        <v>21</v>
      </c>
      <c r="J1358">
        <v>2015</v>
      </c>
      <c r="K1358">
        <v>1</v>
      </c>
      <c r="L1358">
        <v>2017</v>
      </c>
      <c r="M1358">
        <v>21</v>
      </c>
      <c r="P1358">
        <v>2014</v>
      </c>
      <c r="Q1358">
        <v>0</v>
      </c>
      <c r="T1358">
        <v>2</v>
      </c>
      <c r="U1358">
        <f t="shared" si="21"/>
        <v>1</v>
      </c>
    </row>
    <row r="1359" spans="1:21" x14ac:dyDescent="0.2">
      <c r="A1359">
        <v>-1</v>
      </c>
      <c r="B1359">
        <v>135700</v>
      </c>
      <c r="C1359" t="s">
        <v>18</v>
      </c>
      <c r="D1359">
        <v>2013</v>
      </c>
      <c r="E1359">
        <v>26</v>
      </c>
      <c r="J1359">
        <v>2017</v>
      </c>
      <c r="K1359">
        <v>26</v>
      </c>
      <c r="P1359">
        <v>2015</v>
      </c>
      <c r="Q1359">
        <v>0</v>
      </c>
      <c r="T1359">
        <v>4</v>
      </c>
      <c r="U1359">
        <f t="shared" si="21"/>
        <v>-0.5</v>
      </c>
    </row>
    <row r="1360" spans="1:21" x14ac:dyDescent="0.2">
      <c r="A1360">
        <v>-1</v>
      </c>
      <c r="B1360">
        <v>135800</v>
      </c>
      <c r="C1360" t="s">
        <v>18</v>
      </c>
      <c r="D1360">
        <v>2014</v>
      </c>
      <c r="E1360">
        <v>3</v>
      </c>
      <c r="F1360">
        <v>2013</v>
      </c>
      <c r="G1360">
        <v>24</v>
      </c>
      <c r="J1360">
        <v>2015</v>
      </c>
      <c r="K1360">
        <v>3</v>
      </c>
      <c r="L1360">
        <v>2017</v>
      </c>
      <c r="M1360">
        <v>24</v>
      </c>
      <c r="P1360">
        <v>2014.5</v>
      </c>
      <c r="Q1360">
        <v>0</v>
      </c>
      <c r="T1360">
        <v>1</v>
      </c>
      <c r="U1360">
        <f t="shared" si="21"/>
        <v>1</v>
      </c>
    </row>
    <row r="1361" spans="1:21" x14ac:dyDescent="0.2">
      <c r="A1361">
        <v>-1</v>
      </c>
      <c r="B1361">
        <v>135900</v>
      </c>
      <c r="C1361" t="s">
        <v>18</v>
      </c>
      <c r="D1361">
        <v>2014</v>
      </c>
      <c r="E1361">
        <v>27</v>
      </c>
      <c r="J1361">
        <v>2017</v>
      </c>
      <c r="K1361">
        <v>27</v>
      </c>
      <c r="P1361">
        <v>2015.5</v>
      </c>
      <c r="Q1361">
        <v>0</v>
      </c>
      <c r="T1361">
        <v>3</v>
      </c>
      <c r="U1361">
        <f t="shared" si="21"/>
        <v>0</v>
      </c>
    </row>
    <row r="1362" spans="1:21" x14ac:dyDescent="0.2">
      <c r="A1362">
        <v>-1</v>
      </c>
      <c r="B1362">
        <v>136000</v>
      </c>
      <c r="C1362" t="s">
        <v>18</v>
      </c>
      <c r="D1362">
        <v>2014</v>
      </c>
      <c r="E1362">
        <v>35</v>
      </c>
      <c r="J1362">
        <v>2017</v>
      </c>
      <c r="K1362">
        <v>31</v>
      </c>
      <c r="P1362">
        <v>2015.5</v>
      </c>
      <c r="Q1362">
        <v>0</v>
      </c>
      <c r="T1362">
        <v>3</v>
      </c>
      <c r="U1362">
        <f t="shared" si="21"/>
        <v>0</v>
      </c>
    </row>
    <row r="1363" spans="1:21" x14ac:dyDescent="0.2">
      <c r="A1363">
        <v>-1</v>
      </c>
      <c r="B1363">
        <v>136100</v>
      </c>
      <c r="C1363" t="s">
        <v>18</v>
      </c>
      <c r="D1363">
        <v>2014</v>
      </c>
      <c r="E1363">
        <v>29</v>
      </c>
      <c r="J1363">
        <v>2017</v>
      </c>
      <c r="K1363">
        <v>29</v>
      </c>
      <c r="P1363">
        <v>2015.5</v>
      </c>
      <c r="Q1363">
        <v>0</v>
      </c>
      <c r="T1363">
        <v>3</v>
      </c>
      <c r="U1363">
        <f t="shared" si="21"/>
        <v>-1.5</v>
      </c>
    </row>
    <row r="1364" spans="1:21" x14ac:dyDescent="0.2">
      <c r="A1364">
        <v>-1</v>
      </c>
      <c r="B1364">
        <v>136200</v>
      </c>
      <c r="C1364" t="s">
        <v>18</v>
      </c>
      <c r="D1364">
        <v>2013</v>
      </c>
      <c r="E1364">
        <v>29</v>
      </c>
      <c r="J1364">
        <v>2015</v>
      </c>
      <c r="K1364">
        <v>2</v>
      </c>
      <c r="L1364">
        <v>2017</v>
      </c>
      <c r="M1364">
        <v>29</v>
      </c>
      <c r="P1364">
        <v>2014</v>
      </c>
      <c r="Q1364">
        <v>0</v>
      </c>
      <c r="T1364">
        <v>2</v>
      </c>
      <c r="U1364">
        <f t="shared" si="21"/>
        <v>1</v>
      </c>
    </row>
    <row r="1365" spans="1:21" x14ac:dyDescent="0.2">
      <c r="A1365">
        <v>-1</v>
      </c>
      <c r="B1365">
        <v>136300</v>
      </c>
      <c r="C1365" t="s">
        <v>18</v>
      </c>
      <c r="D1365">
        <v>2014</v>
      </c>
      <c r="E1365">
        <v>1</v>
      </c>
      <c r="F1365">
        <v>2013</v>
      </c>
      <c r="G1365">
        <v>32</v>
      </c>
      <c r="J1365">
        <v>2016</v>
      </c>
      <c r="K1365">
        <v>2</v>
      </c>
      <c r="L1365">
        <v>2017</v>
      </c>
      <c r="M1365">
        <v>30</v>
      </c>
      <c r="P1365">
        <v>2015</v>
      </c>
      <c r="Q1365">
        <v>0</v>
      </c>
      <c r="T1365">
        <v>2</v>
      </c>
      <c r="U1365">
        <f t="shared" si="21"/>
        <v>-0.5</v>
      </c>
    </row>
    <row r="1366" spans="1:21" x14ac:dyDescent="0.2">
      <c r="A1366">
        <v>-1</v>
      </c>
      <c r="B1366">
        <v>136400</v>
      </c>
      <c r="C1366" t="s">
        <v>18</v>
      </c>
      <c r="D1366">
        <v>2013</v>
      </c>
      <c r="E1366">
        <v>30</v>
      </c>
      <c r="J1366">
        <v>2016</v>
      </c>
      <c r="K1366">
        <v>30</v>
      </c>
      <c r="P1366">
        <v>2014.5</v>
      </c>
      <c r="Q1366">
        <v>0</v>
      </c>
      <c r="T1366">
        <v>3</v>
      </c>
      <c r="U1366">
        <f t="shared" si="21"/>
        <v>-1</v>
      </c>
    </row>
    <row r="1367" spans="1:21" x14ac:dyDescent="0.2">
      <c r="A1367">
        <v>-1</v>
      </c>
      <c r="B1367">
        <v>136500</v>
      </c>
      <c r="C1367" t="s">
        <v>18</v>
      </c>
      <c r="D1367">
        <v>2013</v>
      </c>
      <c r="E1367">
        <v>26</v>
      </c>
      <c r="J1367">
        <v>2014</v>
      </c>
      <c r="K1367">
        <v>1</v>
      </c>
      <c r="L1367">
        <v>2016</v>
      </c>
      <c r="M1367">
        <v>26</v>
      </c>
      <c r="P1367">
        <v>2013.5</v>
      </c>
      <c r="Q1367">
        <v>0</v>
      </c>
      <c r="T1367">
        <v>1</v>
      </c>
      <c r="U1367">
        <f t="shared" si="21"/>
        <v>1</v>
      </c>
    </row>
    <row r="1368" spans="1:21" x14ac:dyDescent="0.2">
      <c r="A1368">
        <v>-1</v>
      </c>
      <c r="B1368">
        <v>136600</v>
      </c>
      <c r="C1368" t="s">
        <v>18</v>
      </c>
      <c r="D1368">
        <v>2013</v>
      </c>
      <c r="E1368">
        <v>25</v>
      </c>
      <c r="J1368">
        <v>2016</v>
      </c>
      <c r="K1368">
        <v>25</v>
      </c>
      <c r="P1368">
        <v>2014.5</v>
      </c>
      <c r="Q1368">
        <v>0</v>
      </c>
      <c r="T1368">
        <v>3</v>
      </c>
      <c r="U1368">
        <f t="shared" si="21"/>
        <v>0</v>
      </c>
    </row>
    <row r="1369" spans="1:21" x14ac:dyDescent="0.2">
      <c r="A1369">
        <v>-1</v>
      </c>
      <c r="B1369">
        <v>136700</v>
      </c>
      <c r="C1369" t="s">
        <v>18</v>
      </c>
      <c r="D1369">
        <v>2013</v>
      </c>
      <c r="E1369">
        <v>24</v>
      </c>
      <c r="J1369">
        <v>2016</v>
      </c>
      <c r="K1369">
        <v>24</v>
      </c>
      <c r="P1369">
        <v>2014.5</v>
      </c>
      <c r="Q1369">
        <v>0</v>
      </c>
      <c r="T1369">
        <v>3</v>
      </c>
      <c r="U1369">
        <f t="shared" si="21"/>
        <v>0</v>
      </c>
    </row>
    <row r="1370" spans="1:21" x14ac:dyDescent="0.2">
      <c r="A1370">
        <v>-1</v>
      </c>
      <c r="B1370">
        <v>136800</v>
      </c>
      <c r="C1370" t="s">
        <v>18</v>
      </c>
      <c r="D1370">
        <v>2013</v>
      </c>
      <c r="E1370">
        <v>34</v>
      </c>
      <c r="J1370">
        <v>2016</v>
      </c>
      <c r="K1370">
        <v>2</v>
      </c>
      <c r="L1370">
        <v>2017</v>
      </c>
      <c r="M1370">
        <v>26</v>
      </c>
      <c r="P1370">
        <v>2014.5</v>
      </c>
      <c r="Q1370">
        <v>0</v>
      </c>
      <c r="T1370">
        <v>3</v>
      </c>
      <c r="U1370">
        <f t="shared" si="21"/>
        <v>0</v>
      </c>
    </row>
    <row r="1371" spans="1:21" x14ac:dyDescent="0.2">
      <c r="A1371">
        <v>-1</v>
      </c>
      <c r="B1371">
        <v>136900</v>
      </c>
      <c r="C1371" t="s">
        <v>18</v>
      </c>
      <c r="D1371">
        <v>2013</v>
      </c>
      <c r="E1371">
        <v>23</v>
      </c>
      <c r="J1371">
        <v>2016</v>
      </c>
      <c r="K1371">
        <v>23</v>
      </c>
      <c r="P1371">
        <v>2014.5</v>
      </c>
      <c r="Q1371">
        <v>0</v>
      </c>
      <c r="T1371">
        <v>3</v>
      </c>
      <c r="U1371">
        <f t="shared" si="21"/>
        <v>0</v>
      </c>
    </row>
    <row r="1372" spans="1:21" x14ac:dyDescent="0.2">
      <c r="A1372">
        <v>-1</v>
      </c>
      <c r="B1372">
        <v>137000</v>
      </c>
      <c r="C1372" t="s">
        <v>18</v>
      </c>
      <c r="D1372">
        <v>2013</v>
      </c>
      <c r="E1372">
        <v>29</v>
      </c>
      <c r="J1372">
        <v>2016</v>
      </c>
      <c r="K1372">
        <v>29</v>
      </c>
      <c r="P1372">
        <v>2014.5</v>
      </c>
      <c r="Q1372">
        <v>0</v>
      </c>
      <c r="T1372">
        <v>3</v>
      </c>
      <c r="U1372">
        <f t="shared" si="21"/>
        <v>0.5</v>
      </c>
    </row>
    <row r="1373" spans="1:21" x14ac:dyDescent="0.2">
      <c r="A1373">
        <v>-1</v>
      </c>
      <c r="B1373">
        <v>137100</v>
      </c>
      <c r="C1373" t="s">
        <v>18</v>
      </c>
      <c r="D1373">
        <v>2013</v>
      </c>
      <c r="E1373">
        <v>24</v>
      </c>
      <c r="J1373">
        <v>2017</v>
      </c>
      <c r="K1373">
        <v>24</v>
      </c>
      <c r="P1373">
        <v>2015</v>
      </c>
      <c r="Q1373">
        <v>0</v>
      </c>
      <c r="T1373">
        <v>4</v>
      </c>
      <c r="U1373">
        <f t="shared" si="21"/>
        <v>0.5</v>
      </c>
    </row>
    <row r="1374" spans="1:21" x14ac:dyDescent="0.2">
      <c r="A1374">
        <v>-1</v>
      </c>
      <c r="B1374">
        <v>137200</v>
      </c>
      <c r="C1374" t="s">
        <v>18</v>
      </c>
      <c r="D1374">
        <v>2014</v>
      </c>
      <c r="E1374">
        <v>1</v>
      </c>
      <c r="F1374">
        <v>2013</v>
      </c>
      <c r="G1374">
        <v>23</v>
      </c>
      <c r="J1374">
        <v>2017</v>
      </c>
      <c r="K1374">
        <v>23</v>
      </c>
      <c r="P1374">
        <v>2015.5</v>
      </c>
      <c r="Q1374">
        <v>0</v>
      </c>
      <c r="T1374">
        <v>3</v>
      </c>
      <c r="U1374">
        <f t="shared" si="21"/>
        <v>-1.5</v>
      </c>
    </row>
    <row r="1375" spans="1:21" x14ac:dyDescent="0.2">
      <c r="A1375">
        <v>-1</v>
      </c>
      <c r="B1375">
        <v>137300</v>
      </c>
      <c r="C1375" t="s">
        <v>18</v>
      </c>
      <c r="D1375">
        <v>2013</v>
      </c>
      <c r="E1375">
        <v>28</v>
      </c>
      <c r="J1375">
        <v>2015</v>
      </c>
      <c r="K1375">
        <v>5</v>
      </c>
      <c r="L1375">
        <v>2016</v>
      </c>
      <c r="M1375">
        <v>28</v>
      </c>
      <c r="P1375">
        <v>2014</v>
      </c>
      <c r="Q1375">
        <v>0</v>
      </c>
      <c r="T1375">
        <v>2</v>
      </c>
      <c r="U1375">
        <f t="shared" si="21"/>
        <v>0.5</v>
      </c>
    </row>
    <row r="1376" spans="1:21" x14ac:dyDescent="0.2">
      <c r="A1376">
        <v>-1</v>
      </c>
      <c r="B1376">
        <v>137400</v>
      </c>
      <c r="C1376" t="s">
        <v>18</v>
      </c>
      <c r="D1376">
        <v>2013</v>
      </c>
      <c r="E1376">
        <v>29</v>
      </c>
      <c r="J1376">
        <v>2016</v>
      </c>
      <c r="K1376">
        <v>29</v>
      </c>
      <c r="P1376">
        <v>2014.5</v>
      </c>
      <c r="Q1376">
        <v>0</v>
      </c>
      <c r="T1376">
        <v>3</v>
      </c>
      <c r="U1376">
        <f t="shared" si="21"/>
        <v>-0.5</v>
      </c>
    </row>
    <row r="1377" spans="1:21" x14ac:dyDescent="0.2">
      <c r="A1377">
        <v>-1</v>
      </c>
      <c r="B1377">
        <v>137500</v>
      </c>
      <c r="C1377" t="s">
        <v>18</v>
      </c>
      <c r="D1377">
        <v>2013</v>
      </c>
      <c r="E1377">
        <v>30</v>
      </c>
      <c r="J1377">
        <v>2015</v>
      </c>
      <c r="K1377">
        <v>7</v>
      </c>
      <c r="L1377">
        <v>2016</v>
      </c>
      <c r="M1377">
        <v>30</v>
      </c>
      <c r="P1377">
        <v>2014</v>
      </c>
      <c r="Q1377">
        <v>0</v>
      </c>
      <c r="T1377">
        <v>2</v>
      </c>
      <c r="U1377">
        <f t="shared" si="21"/>
        <v>0.5</v>
      </c>
    </row>
    <row r="1378" spans="1:21" x14ac:dyDescent="0.2">
      <c r="A1378">
        <v>-1</v>
      </c>
      <c r="B1378">
        <v>137600</v>
      </c>
      <c r="C1378" t="s">
        <v>18</v>
      </c>
      <c r="D1378">
        <v>2013</v>
      </c>
      <c r="E1378">
        <v>22</v>
      </c>
      <c r="J1378">
        <v>2016</v>
      </c>
      <c r="K1378">
        <v>22</v>
      </c>
      <c r="P1378">
        <v>2014.5</v>
      </c>
      <c r="Q1378">
        <v>0</v>
      </c>
      <c r="T1378">
        <v>3</v>
      </c>
      <c r="U1378">
        <f t="shared" si="21"/>
        <v>-1</v>
      </c>
    </row>
    <row r="1379" spans="1:21" x14ac:dyDescent="0.2">
      <c r="A1379">
        <v>-1</v>
      </c>
      <c r="B1379">
        <v>137700</v>
      </c>
      <c r="C1379" t="s">
        <v>18</v>
      </c>
      <c r="D1379">
        <v>2013</v>
      </c>
      <c r="E1379">
        <v>28</v>
      </c>
      <c r="J1379">
        <v>2014</v>
      </c>
      <c r="K1379">
        <v>3</v>
      </c>
      <c r="L1379">
        <v>2016</v>
      </c>
      <c r="M1379">
        <v>1</v>
      </c>
      <c r="N1379">
        <v>2017</v>
      </c>
      <c r="O1379">
        <v>27</v>
      </c>
      <c r="P1379">
        <v>2013.5</v>
      </c>
      <c r="Q1379">
        <v>0</v>
      </c>
      <c r="T1379">
        <v>1</v>
      </c>
      <c r="U1379">
        <f t="shared" si="21"/>
        <v>1</v>
      </c>
    </row>
    <row r="1380" spans="1:21" x14ac:dyDescent="0.2">
      <c r="A1380">
        <v>-1</v>
      </c>
      <c r="B1380">
        <v>137800</v>
      </c>
      <c r="C1380" t="s">
        <v>18</v>
      </c>
      <c r="D1380">
        <v>2013</v>
      </c>
      <c r="E1380">
        <v>23</v>
      </c>
      <c r="J1380">
        <v>2016</v>
      </c>
      <c r="K1380">
        <v>23</v>
      </c>
      <c r="P1380">
        <v>2014.5</v>
      </c>
      <c r="Q1380">
        <v>0</v>
      </c>
      <c r="T1380">
        <v>3</v>
      </c>
      <c r="U1380">
        <f t="shared" si="21"/>
        <v>0</v>
      </c>
    </row>
    <row r="1381" spans="1:21" x14ac:dyDescent="0.2">
      <c r="A1381">
        <v>-1</v>
      </c>
      <c r="B1381">
        <v>137900</v>
      </c>
      <c r="C1381" t="s">
        <v>18</v>
      </c>
      <c r="D1381">
        <v>2013</v>
      </c>
      <c r="E1381">
        <v>29</v>
      </c>
      <c r="J1381">
        <v>2016</v>
      </c>
      <c r="K1381">
        <v>29</v>
      </c>
      <c r="P1381">
        <v>2014.5</v>
      </c>
      <c r="Q1381">
        <v>0</v>
      </c>
      <c r="T1381">
        <v>3</v>
      </c>
      <c r="U1381">
        <f t="shared" si="21"/>
        <v>0</v>
      </c>
    </row>
    <row r="1382" spans="1:21" x14ac:dyDescent="0.2">
      <c r="A1382">
        <v>-1</v>
      </c>
      <c r="B1382">
        <v>138000</v>
      </c>
      <c r="C1382" t="s">
        <v>18</v>
      </c>
      <c r="D1382">
        <v>2013</v>
      </c>
      <c r="E1382">
        <v>30</v>
      </c>
      <c r="J1382">
        <v>2016</v>
      </c>
      <c r="K1382">
        <v>30</v>
      </c>
      <c r="P1382">
        <v>2014.5</v>
      </c>
      <c r="Q1382">
        <v>0</v>
      </c>
      <c r="T1382">
        <v>3</v>
      </c>
      <c r="U1382">
        <f t="shared" si="21"/>
        <v>0</v>
      </c>
    </row>
    <row r="1383" spans="1:21" x14ac:dyDescent="0.2">
      <c r="A1383">
        <v>-1</v>
      </c>
      <c r="B1383">
        <v>138100</v>
      </c>
      <c r="C1383" t="s">
        <v>18</v>
      </c>
      <c r="D1383">
        <v>2013</v>
      </c>
      <c r="E1383">
        <v>31</v>
      </c>
      <c r="J1383">
        <v>2016</v>
      </c>
      <c r="K1383">
        <v>31</v>
      </c>
      <c r="P1383">
        <v>2014.5</v>
      </c>
      <c r="Q1383">
        <v>0</v>
      </c>
      <c r="T1383">
        <v>3</v>
      </c>
      <c r="U1383">
        <f t="shared" si="21"/>
        <v>-0.5</v>
      </c>
    </row>
    <row r="1384" spans="1:21" x14ac:dyDescent="0.2">
      <c r="A1384">
        <v>-1</v>
      </c>
      <c r="B1384">
        <v>138200</v>
      </c>
      <c r="C1384" t="s">
        <v>18</v>
      </c>
      <c r="D1384">
        <v>2012</v>
      </c>
      <c r="E1384">
        <v>24</v>
      </c>
      <c r="J1384">
        <v>2016</v>
      </c>
      <c r="K1384">
        <v>24</v>
      </c>
      <c r="P1384">
        <v>2014</v>
      </c>
      <c r="Q1384">
        <v>0</v>
      </c>
      <c r="T1384">
        <v>4</v>
      </c>
      <c r="U1384">
        <f t="shared" si="21"/>
        <v>0</v>
      </c>
    </row>
    <row r="1385" spans="1:21" x14ac:dyDescent="0.2">
      <c r="A1385">
        <v>-1</v>
      </c>
      <c r="B1385">
        <v>138300</v>
      </c>
      <c r="C1385" t="s">
        <v>18</v>
      </c>
      <c r="D1385">
        <v>2012</v>
      </c>
      <c r="E1385">
        <v>30</v>
      </c>
      <c r="J1385">
        <v>2016</v>
      </c>
      <c r="K1385">
        <v>30</v>
      </c>
      <c r="P1385">
        <v>2014</v>
      </c>
      <c r="Q1385">
        <v>0</v>
      </c>
      <c r="T1385">
        <v>4</v>
      </c>
      <c r="U1385">
        <f t="shared" si="21"/>
        <v>-1</v>
      </c>
    </row>
    <row r="1386" spans="1:21" x14ac:dyDescent="0.2">
      <c r="A1386">
        <v>-1</v>
      </c>
      <c r="B1386">
        <v>138400</v>
      </c>
      <c r="C1386" t="s">
        <v>18</v>
      </c>
      <c r="D1386">
        <v>2012</v>
      </c>
      <c r="E1386">
        <v>26</v>
      </c>
      <c r="J1386">
        <v>2014</v>
      </c>
      <c r="K1386">
        <v>4</v>
      </c>
      <c r="L1386">
        <v>2015</v>
      </c>
      <c r="M1386">
        <v>26</v>
      </c>
      <c r="P1386">
        <v>2013</v>
      </c>
      <c r="Q1386">
        <v>0</v>
      </c>
      <c r="T1386">
        <v>2</v>
      </c>
      <c r="U1386">
        <f t="shared" si="21"/>
        <v>1.5</v>
      </c>
    </row>
    <row r="1387" spans="1:21" x14ac:dyDescent="0.2">
      <c r="A1387">
        <v>-1</v>
      </c>
      <c r="B1387">
        <v>138500</v>
      </c>
      <c r="C1387" t="s">
        <v>18</v>
      </c>
      <c r="D1387">
        <v>2013</v>
      </c>
      <c r="E1387">
        <v>23</v>
      </c>
      <c r="J1387">
        <v>2016</v>
      </c>
      <c r="K1387">
        <v>24</v>
      </c>
      <c r="P1387">
        <v>2014.5</v>
      </c>
      <c r="Q1387">
        <v>0</v>
      </c>
      <c r="T1387">
        <v>3</v>
      </c>
      <c r="U1387">
        <f t="shared" si="21"/>
        <v>-1</v>
      </c>
    </row>
    <row r="1388" spans="1:21" x14ac:dyDescent="0.2">
      <c r="A1388">
        <v>-1</v>
      </c>
      <c r="B1388">
        <v>138600</v>
      </c>
      <c r="C1388" t="s">
        <v>18</v>
      </c>
      <c r="D1388">
        <v>2013</v>
      </c>
      <c r="E1388">
        <v>30</v>
      </c>
      <c r="J1388">
        <v>2014</v>
      </c>
      <c r="K1388">
        <v>2</v>
      </c>
      <c r="L1388">
        <v>2016</v>
      </c>
      <c r="M1388">
        <v>31</v>
      </c>
      <c r="P1388">
        <v>2013.5</v>
      </c>
      <c r="Q1388">
        <v>0</v>
      </c>
      <c r="T1388">
        <v>1</v>
      </c>
      <c r="U1388">
        <f t="shared" si="21"/>
        <v>1</v>
      </c>
    </row>
    <row r="1389" spans="1:21" x14ac:dyDescent="0.2">
      <c r="A1389">
        <v>-1</v>
      </c>
      <c r="B1389">
        <v>138700</v>
      </c>
      <c r="C1389" t="s">
        <v>18</v>
      </c>
      <c r="D1389">
        <v>2013</v>
      </c>
      <c r="E1389">
        <v>25</v>
      </c>
      <c r="J1389">
        <v>2016</v>
      </c>
      <c r="K1389">
        <v>25</v>
      </c>
      <c r="P1389">
        <v>2014.5</v>
      </c>
      <c r="Q1389">
        <v>0</v>
      </c>
      <c r="T1389">
        <v>3</v>
      </c>
      <c r="U1389">
        <f t="shared" si="21"/>
        <v>0</v>
      </c>
    </row>
    <row r="1390" spans="1:21" x14ac:dyDescent="0.2">
      <c r="A1390">
        <v>-1</v>
      </c>
      <c r="B1390">
        <v>138800</v>
      </c>
      <c r="C1390" t="s">
        <v>18</v>
      </c>
      <c r="D1390">
        <v>2013</v>
      </c>
      <c r="E1390">
        <v>31</v>
      </c>
      <c r="J1390">
        <v>2016</v>
      </c>
      <c r="K1390">
        <v>31</v>
      </c>
      <c r="P1390">
        <v>2014.5</v>
      </c>
      <c r="Q1390">
        <v>0</v>
      </c>
      <c r="T1390">
        <v>3</v>
      </c>
      <c r="U1390">
        <f t="shared" si="21"/>
        <v>0</v>
      </c>
    </row>
    <row r="1391" spans="1:21" x14ac:dyDescent="0.2">
      <c r="A1391">
        <v>-1</v>
      </c>
      <c r="B1391">
        <v>138900</v>
      </c>
      <c r="C1391" t="s">
        <v>18</v>
      </c>
      <c r="D1391">
        <v>2013</v>
      </c>
      <c r="E1391">
        <v>22</v>
      </c>
      <c r="J1391">
        <v>2016</v>
      </c>
      <c r="K1391">
        <v>22</v>
      </c>
      <c r="P1391">
        <v>2014.5</v>
      </c>
      <c r="Q1391">
        <v>0</v>
      </c>
      <c r="T1391">
        <v>3</v>
      </c>
      <c r="U1391">
        <f t="shared" si="21"/>
        <v>0</v>
      </c>
    </row>
    <row r="1392" spans="1:21" x14ac:dyDescent="0.2">
      <c r="A1392">
        <v>-1</v>
      </c>
      <c r="B1392">
        <v>139000</v>
      </c>
      <c r="C1392" t="s">
        <v>18</v>
      </c>
      <c r="D1392">
        <v>2013</v>
      </c>
      <c r="E1392">
        <v>30</v>
      </c>
      <c r="J1392">
        <v>2016</v>
      </c>
      <c r="K1392">
        <v>1</v>
      </c>
      <c r="L1392">
        <v>2017</v>
      </c>
      <c r="M1392">
        <v>30</v>
      </c>
      <c r="P1392">
        <v>2014.5</v>
      </c>
      <c r="Q1392">
        <v>0</v>
      </c>
      <c r="T1392">
        <v>3</v>
      </c>
      <c r="U1392">
        <f t="shared" si="21"/>
        <v>0.5</v>
      </c>
    </row>
    <row r="1393" spans="1:21" x14ac:dyDescent="0.2">
      <c r="A1393">
        <v>-1</v>
      </c>
      <c r="B1393">
        <v>139100</v>
      </c>
      <c r="C1393" t="s">
        <v>18</v>
      </c>
      <c r="D1393">
        <v>2013</v>
      </c>
      <c r="E1393">
        <v>24</v>
      </c>
      <c r="J1393">
        <v>2017</v>
      </c>
      <c r="K1393">
        <v>24</v>
      </c>
      <c r="P1393">
        <v>2015</v>
      </c>
      <c r="Q1393">
        <v>0</v>
      </c>
      <c r="T1393">
        <v>4</v>
      </c>
      <c r="U1393">
        <f t="shared" si="21"/>
        <v>0.5</v>
      </c>
    </row>
    <row r="1394" spans="1:21" x14ac:dyDescent="0.2">
      <c r="A1394">
        <v>-1</v>
      </c>
      <c r="B1394">
        <v>139200</v>
      </c>
      <c r="C1394" t="s">
        <v>18</v>
      </c>
      <c r="D1394">
        <v>2014</v>
      </c>
      <c r="E1394">
        <v>3</v>
      </c>
      <c r="F1394">
        <v>2013</v>
      </c>
      <c r="G1394">
        <v>26</v>
      </c>
      <c r="J1394">
        <v>2017</v>
      </c>
      <c r="K1394">
        <v>26</v>
      </c>
      <c r="P1394">
        <v>2015.5</v>
      </c>
      <c r="Q1394">
        <v>0</v>
      </c>
      <c r="T1394">
        <v>3</v>
      </c>
      <c r="U1394">
        <f t="shared" si="21"/>
        <v>-0.5</v>
      </c>
    </row>
    <row r="1395" spans="1:21" x14ac:dyDescent="0.2">
      <c r="A1395">
        <v>-1</v>
      </c>
      <c r="B1395">
        <v>139300</v>
      </c>
      <c r="C1395" t="s">
        <v>18</v>
      </c>
      <c r="D1395">
        <v>2013</v>
      </c>
      <c r="E1395">
        <v>22</v>
      </c>
      <c r="J1395">
        <v>2017</v>
      </c>
      <c r="K1395">
        <v>22</v>
      </c>
      <c r="P1395">
        <v>2015</v>
      </c>
      <c r="Q1395">
        <v>0</v>
      </c>
      <c r="T1395">
        <v>4</v>
      </c>
      <c r="U1395">
        <f t="shared" si="21"/>
        <v>0.5</v>
      </c>
    </row>
    <row r="1396" spans="1:21" x14ac:dyDescent="0.2">
      <c r="A1396">
        <v>-1</v>
      </c>
      <c r="B1396">
        <v>139400</v>
      </c>
      <c r="C1396" t="s">
        <v>18</v>
      </c>
      <c r="D1396">
        <v>2014</v>
      </c>
      <c r="E1396">
        <v>5</v>
      </c>
      <c r="F1396">
        <v>2013</v>
      </c>
      <c r="G1396">
        <v>25</v>
      </c>
      <c r="J1396">
        <v>2017</v>
      </c>
      <c r="K1396">
        <v>25</v>
      </c>
      <c r="P1396">
        <v>2015.5</v>
      </c>
      <c r="Q1396">
        <v>0</v>
      </c>
      <c r="T1396">
        <v>3</v>
      </c>
      <c r="U1396">
        <f t="shared" si="21"/>
        <v>-0.5</v>
      </c>
    </row>
    <row r="1397" spans="1:21" x14ac:dyDescent="0.2">
      <c r="A1397">
        <v>-1</v>
      </c>
      <c r="B1397">
        <v>139500</v>
      </c>
      <c r="C1397" t="s">
        <v>18</v>
      </c>
      <c r="D1397">
        <v>2013</v>
      </c>
      <c r="E1397">
        <v>21</v>
      </c>
      <c r="J1397">
        <v>2017</v>
      </c>
      <c r="K1397">
        <v>21</v>
      </c>
      <c r="P1397">
        <v>2015</v>
      </c>
      <c r="Q1397">
        <v>0</v>
      </c>
      <c r="T1397">
        <v>4</v>
      </c>
      <c r="U1397">
        <f t="shared" si="21"/>
        <v>0.5</v>
      </c>
    </row>
    <row r="1398" spans="1:21" x14ac:dyDescent="0.2">
      <c r="A1398">
        <v>-1</v>
      </c>
      <c r="B1398">
        <v>139600</v>
      </c>
      <c r="C1398" t="s">
        <v>18</v>
      </c>
      <c r="D1398">
        <v>2014</v>
      </c>
      <c r="E1398">
        <v>6</v>
      </c>
      <c r="F1398">
        <v>2013</v>
      </c>
      <c r="G1398">
        <v>25</v>
      </c>
      <c r="J1398">
        <v>2017</v>
      </c>
      <c r="K1398">
        <v>25</v>
      </c>
      <c r="P1398">
        <v>2015.5</v>
      </c>
      <c r="Q1398">
        <v>0</v>
      </c>
      <c r="T1398">
        <v>3</v>
      </c>
      <c r="U1398">
        <f t="shared" si="21"/>
        <v>-2</v>
      </c>
    </row>
    <row r="1399" spans="1:21" x14ac:dyDescent="0.2">
      <c r="A1399">
        <v>-1</v>
      </c>
      <c r="B1399">
        <v>139700</v>
      </c>
      <c r="C1399" t="s">
        <v>18</v>
      </c>
      <c r="D1399">
        <v>2013</v>
      </c>
      <c r="E1399">
        <v>27</v>
      </c>
      <c r="J1399">
        <v>2014</v>
      </c>
      <c r="K1399">
        <v>5</v>
      </c>
      <c r="L1399">
        <v>2015</v>
      </c>
      <c r="M1399">
        <v>4</v>
      </c>
      <c r="N1399">
        <v>2017</v>
      </c>
      <c r="O1399">
        <v>27</v>
      </c>
      <c r="P1399">
        <v>2013.5</v>
      </c>
      <c r="Q1399">
        <v>0</v>
      </c>
      <c r="T1399">
        <v>1</v>
      </c>
      <c r="U1399">
        <f t="shared" si="21"/>
        <v>2.5</v>
      </c>
    </row>
    <row r="1400" spans="1:21" x14ac:dyDescent="0.2">
      <c r="A1400">
        <v>-1</v>
      </c>
      <c r="B1400">
        <v>139800</v>
      </c>
      <c r="C1400" t="s">
        <v>18</v>
      </c>
      <c r="D1400">
        <v>2015</v>
      </c>
      <c r="E1400">
        <v>1</v>
      </c>
      <c r="F1400">
        <v>2013</v>
      </c>
      <c r="G1400">
        <v>27</v>
      </c>
      <c r="J1400">
        <v>2017</v>
      </c>
      <c r="K1400">
        <v>27</v>
      </c>
      <c r="P1400">
        <v>2016</v>
      </c>
      <c r="Q1400">
        <v>0</v>
      </c>
      <c r="T1400">
        <v>2</v>
      </c>
      <c r="U1400">
        <f t="shared" si="21"/>
        <v>-1.5</v>
      </c>
    </row>
    <row r="1401" spans="1:21" x14ac:dyDescent="0.2">
      <c r="A1401">
        <v>-1</v>
      </c>
      <c r="B1401">
        <v>139900</v>
      </c>
      <c r="C1401" t="s">
        <v>18</v>
      </c>
      <c r="D1401">
        <v>2014</v>
      </c>
      <c r="E1401">
        <v>1</v>
      </c>
      <c r="F1401">
        <v>2013</v>
      </c>
      <c r="G1401">
        <v>22</v>
      </c>
      <c r="J1401">
        <v>2015</v>
      </c>
      <c r="K1401">
        <v>1</v>
      </c>
      <c r="L1401">
        <v>2017</v>
      </c>
      <c r="M1401">
        <v>23</v>
      </c>
      <c r="P1401">
        <v>2014.5</v>
      </c>
      <c r="Q1401">
        <v>0</v>
      </c>
      <c r="T1401">
        <v>1</v>
      </c>
      <c r="U1401">
        <f t="shared" si="21"/>
        <v>0</v>
      </c>
    </row>
    <row r="1402" spans="1:21" x14ac:dyDescent="0.2">
      <c r="A1402">
        <v>-1</v>
      </c>
      <c r="B1402">
        <v>140000</v>
      </c>
      <c r="C1402" t="s">
        <v>18</v>
      </c>
      <c r="D1402">
        <v>2013</v>
      </c>
      <c r="E1402">
        <v>24</v>
      </c>
      <c r="J1402">
        <v>2016</v>
      </c>
      <c r="K1402">
        <v>24</v>
      </c>
      <c r="P1402">
        <v>2014.5</v>
      </c>
      <c r="Q1402">
        <v>0</v>
      </c>
      <c r="T1402">
        <v>3</v>
      </c>
      <c r="U1402">
        <f t="shared" si="21"/>
        <v>0</v>
      </c>
    </row>
    <row r="1403" spans="1:21" x14ac:dyDescent="0.2">
      <c r="A1403">
        <v>-1</v>
      </c>
      <c r="B1403">
        <v>140100</v>
      </c>
      <c r="C1403" t="s">
        <v>18</v>
      </c>
      <c r="D1403">
        <v>2013</v>
      </c>
      <c r="E1403">
        <v>26</v>
      </c>
      <c r="J1403">
        <v>2016</v>
      </c>
      <c r="K1403">
        <v>27</v>
      </c>
      <c r="P1403">
        <v>2014.5</v>
      </c>
      <c r="Q1403">
        <v>0</v>
      </c>
      <c r="T1403">
        <v>3</v>
      </c>
      <c r="U1403">
        <f t="shared" si="21"/>
        <v>0</v>
      </c>
    </row>
    <row r="1404" spans="1:21" x14ac:dyDescent="0.2">
      <c r="A1404">
        <v>-1</v>
      </c>
      <c r="B1404">
        <v>140200</v>
      </c>
      <c r="C1404" t="s">
        <v>18</v>
      </c>
      <c r="D1404">
        <v>2013</v>
      </c>
      <c r="E1404">
        <v>30</v>
      </c>
      <c r="J1404">
        <v>2016</v>
      </c>
      <c r="K1404">
        <v>30</v>
      </c>
      <c r="P1404">
        <v>2014.5</v>
      </c>
      <c r="Q1404">
        <v>0</v>
      </c>
      <c r="T1404">
        <v>3</v>
      </c>
      <c r="U1404">
        <f t="shared" si="21"/>
        <v>0</v>
      </c>
    </row>
    <row r="1405" spans="1:21" x14ac:dyDescent="0.2">
      <c r="A1405">
        <v>-1</v>
      </c>
      <c r="B1405">
        <v>140300</v>
      </c>
      <c r="C1405" t="s">
        <v>18</v>
      </c>
      <c r="D1405">
        <v>2013</v>
      </c>
      <c r="E1405">
        <v>28</v>
      </c>
      <c r="J1405">
        <v>2016</v>
      </c>
      <c r="K1405">
        <v>28</v>
      </c>
      <c r="P1405">
        <v>2014.5</v>
      </c>
      <c r="Q1405">
        <v>0</v>
      </c>
      <c r="T1405">
        <v>3</v>
      </c>
      <c r="U1405">
        <f t="shared" si="21"/>
        <v>-2</v>
      </c>
    </row>
    <row r="1406" spans="1:21" x14ac:dyDescent="0.2">
      <c r="A1406">
        <v>-1</v>
      </c>
      <c r="B1406">
        <v>140400</v>
      </c>
      <c r="C1406" t="s">
        <v>18</v>
      </c>
      <c r="D1406">
        <v>2012</v>
      </c>
      <c r="E1406">
        <v>27</v>
      </c>
      <c r="J1406">
        <v>2013</v>
      </c>
      <c r="K1406">
        <v>1</v>
      </c>
      <c r="L1406">
        <v>2016</v>
      </c>
      <c r="M1406">
        <v>27</v>
      </c>
      <c r="P1406">
        <v>2012.5</v>
      </c>
      <c r="Q1406">
        <v>0</v>
      </c>
      <c r="T1406">
        <v>1</v>
      </c>
      <c r="U1406">
        <f t="shared" si="21"/>
        <v>1.5</v>
      </c>
    </row>
    <row r="1407" spans="1:21" x14ac:dyDescent="0.2">
      <c r="A1407">
        <v>-1</v>
      </c>
      <c r="B1407">
        <v>140500</v>
      </c>
      <c r="C1407" t="s">
        <v>18</v>
      </c>
      <c r="D1407">
        <v>2012</v>
      </c>
      <c r="E1407">
        <v>27</v>
      </c>
      <c r="J1407">
        <v>2016</v>
      </c>
      <c r="K1407">
        <v>27</v>
      </c>
      <c r="P1407">
        <v>2014</v>
      </c>
      <c r="Q1407">
        <v>0</v>
      </c>
      <c r="T1407">
        <v>4</v>
      </c>
      <c r="U1407">
        <f t="shared" si="21"/>
        <v>-1.5</v>
      </c>
    </row>
    <row r="1408" spans="1:21" x14ac:dyDescent="0.2">
      <c r="A1408">
        <v>-1</v>
      </c>
      <c r="B1408">
        <v>140600</v>
      </c>
      <c r="C1408" t="s">
        <v>18</v>
      </c>
      <c r="D1408">
        <v>2012</v>
      </c>
      <c r="E1408">
        <v>28</v>
      </c>
      <c r="J1408">
        <v>2013</v>
      </c>
      <c r="K1408">
        <v>3</v>
      </c>
      <c r="L1408">
        <v>2016</v>
      </c>
      <c r="M1408">
        <v>29</v>
      </c>
      <c r="P1408">
        <v>2012.5</v>
      </c>
      <c r="Q1408">
        <v>0</v>
      </c>
      <c r="T1408">
        <v>1</v>
      </c>
      <c r="U1408">
        <f t="shared" si="21"/>
        <v>1.5</v>
      </c>
    </row>
    <row r="1409" spans="1:21" x14ac:dyDescent="0.2">
      <c r="A1409">
        <v>-1</v>
      </c>
      <c r="B1409">
        <v>140700</v>
      </c>
      <c r="C1409" t="s">
        <v>18</v>
      </c>
      <c r="D1409">
        <v>2012</v>
      </c>
      <c r="E1409">
        <v>22</v>
      </c>
      <c r="J1409">
        <v>2016</v>
      </c>
      <c r="K1409">
        <v>22</v>
      </c>
      <c r="P1409">
        <v>2014</v>
      </c>
      <c r="Q1409">
        <v>0</v>
      </c>
      <c r="T1409">
        <v>4</v>
      </c>
      <c r="U1409">
        <f t="shared" si="21"/>
        <v>0.5</v>
      </c>
    </row>
    <row r="1410" spans="1:21" x14ac:dyDescent="0.2">
      <c r="A1410">
        <v>-1</v>
      </c>
      <c r="B1410">
        <v>140800</v>
      </c>
      <c r="C1410" t="s">
        <v>18</v>
      </c>
      <c r="D1410">
        <v>2013</v>
      </c>
      <c r="E1410">
        <v>26</v>
      </c>
      <c r="J1410">
        <v>2016</v>
      </c>
      <c r="K1410">
        <v>26</v>
      </c>
      <c r="P1410">
        <v>2014.5</v>
      </c>
      <c r="Q1410">
        <v>0</v>
      </c>
      <c r="T1410">
        <v>3</v>
      </c>
      <c r="U1410">
        <f t="shared" si="21"/>
        <v>-0.5</v>
      </c>
    </row>
    <row r="1411" spans="1:21" x14ac:dyDescent="0.2">
      <c r="A1411">
        <v>-1</v>
      </c>
      <c r="B1411">
        <v>140900</v>
      </c>
      <c r="C1411" t="s">
        <v>18</v>
      </c>
      <c r="D1411">
        <v>2012</v>
      </c>
      <c r="E1411">
        <v>28</v>
      </c>
      <c r="J1411">
        <v>2016</v>
      </c>
      <c r="K1411">
        <v>28</v>
      </c>
      <c r="P1411">
        <v>2014</v>
      </c>
      <c r="Q1411">
        <v>0</v>
      </c>
      <c r="T1411">
        <v>4</v>
      </c>
      <c r="U1411">
        <f t="shared" ref="U1411:U1474" si="22">P1412-P1411</f>
        <v>0.5</v>
      </c>
    </row>
    <row r="1412" spans="1:21" x14ac:dyDescent="0.2">
      <c r="A1412">
        <v>-1</v>
      </c>
      <c r="B1412">
        <v>141000</v>
      </c>
      <c r="C1412" t="s">
        <v>18</v>
      </c>
      <c r="D1412">
        <v>2013</v>
      </c>
      <c r="E1412">
        <v>27</v>
      </c>
      <c r="J1412">
        <v>2016</v>
      </c>
      <c r="K1412">
        <v>22</v>
      </c>
      <c r="P1412">
        <v>2014.5</v>
      </c>
      <c r="Q1412">
        <v>0</v>
      </c>
      <c r="T1412">
        <v>3</v>
      </c>
      <c r="U1412">
        <f t="shared" si="22"/>
        <v>0</v>
      </c>
    </row>
    <row r="1413" spans="1:21" x14ac:dyDescent="0.2">
      <c r="A1413">
        <v>-1</v>
      </c>
      <c r="B1413">
        <v>141100</v>
      </c>
      <c r="C1413" t="s">
        <v>18</v>
      </c>
      <c r="D1413">
        <v>2013</v>
      </c>
      <c r="E1413">
        <v>31</v>
      </c>
      <c r="J1413">
        <v>2016</v>
      </c>
      <c r="K1413">
        <v>28</v>
      </c>
      <c r="P1413">
        <v>2014.5</v>
      </c>
      <c r="Q1413">
        <v>0</v>
      </c>
      <c r="T1413">
        <v>3</v>
      </c>
      <c r="U1413">
        <f t="shared" si="22"/>
        <v>-0.5</v>
      </c>
    </row>
    <row r="1414" spans="1:21" x14ac:dyDescent="0.2">
      <c r="A1414">
        <v>-1</v>
      </c>
      <c r="B1414">
        <v>141200</v>
      </c>
      <c r="C1414" t="s">
        <v>18</v>
      </c>
      <c r="D1414">
        <v>2013</v>
      </c>
      <c r="E1414">
        <v>24</v>
      </c>
      <c r="J1414">
        <v>2015</v>
      </c>
      <c r="K1414">
        <v>2</v>
      </c>
      <c r="L1414">
        <v>2016</v>
      </c>
      <c r="M1414">
        <v>24</v>
      </c>
      <c r="P1414">
        <v>2014</v>
      </c>
      <c r="Q1414">
        <v>0</v>
      </c>
      <c r="T1414">
        <v>2</v>
      </c>
      <c r="U1414">
        <f t="shared" si="22"/>
        <v>0.5</v>
      </c>
    </row>
    <row r="1415" spans="1:21" x14ac:dyDescent="0.2">
      <c r="A1415">
        <v>-1</v>
      </c>
      <c r="B1415">
        <v>141300</v>
      </c>
      <c r="C1415" t="s">
        <v>18</v>
      </c>
      <c r="D1415">
        <v>2013</v>
      </c>
      <c r="E1415">
        <v>22</v>
      </c>
      <c r="J1415">
        <v>2016</v>
      </c>
      <c r="K1415">
        <v>22</v>
      </c>
      <c r="P1415">
        <v>2014.5</v>
      </c>
      <c r="Q1415">
        <v>0</v>
      </c>
      <c r="T1415">
        <v>3</v>
      </c>
      <c r="U1415">
        <f t="shared" si="22"/>
        <v>0</v>
      </c>
    </row>
    <row r="1416" spans="1:21" x14ac:dyDescent="0.2">
      <c r="A1416">
        <v>-1</v>
      </c>
      <c r="B1416">
        <v>141400</v>
      </c>
      <c r="C1416" t="s">
        <v>18</v>
      </c>
      <c r="D1416">
        <v>2013</v>
      </c>
      <c r="E1416">
        <v>28</v>
      </c>
      <c r="J1416">
        <v>2016</v>
      </c>
      <c r="K1416">
        <v>28</v>
      </c>
      <c r="P1416">
        <v>2014.5</v>
      </c>
      <c r="Q1416">
        <v>0</v>
      </c>
      <c r="T1416">
        <v>3</v>
      </c>
      <c r="U1416">
        <f t="shared" si="22"/>
        <v>0</v>
      </c>
    </row>
    <row r="1417" spans="1:21" x14ac:dyDescent="0.2">
      <c r="A1417">
        <v>-1</v>
      </c>
      <c r="B1417">
        <v>141500</v>
      </c>
      <c r="C1417" t="s">
        <v>18</v>
      </c>
      <c r="D1417">
        <v>2013</v>
      </c>
      <c r="E1417">
        <v>27</v>
      </c>
      <c r="J1417">
        <v>2016</v>
      </c>
      <c r="K1417">
        <v>27</v>
      </c>
      <c r="P1417">
        <v>2014.5</v>
      </c>
      <c r="Q1417">
        <v>0</v>
      </c>
      <c r="T1417">
        <v>3</v>
      </c>
      <c r="U1417">
        <f t="shared" si="22"/>
        <v>0</v>
      </c>
    </row>
    <row r="1418" spans="1:21" x14ac:dyDescent="0.2">
      <c r="A1418">
        <v>-1</v>
      </c>
      <c r="B1418">
        <v>141600</v>
      </c>
      <c r="C1418" t="s">
        <v>18</v>
      </c>
      <c r="D1418">
        <v>2013</v>
      </c>
      <c r="E1418">
        <v>31</v>
      </c>
      <c r="J1418">
        <v>2016</v>
      </c>
      <c r="K1418">
        <v>31</v>
      </c>
      <c r="P1418">
        <v>2014.5</v>
      </c>
      <c r="Q1418">
        <v>0</v>
      </c>
      <c r="T1418">
        <v>3</v>
      </c>
      <c r="U1418">
        <f t="shared" si="22"/>
        <v>0</v>
      </c>
    </row>
    <row r="1419" spans="1:21" x14ac:dyDescent="0.2">
      <c r="A1419">
        <v>-1</v>
      </c>
      <c r="B1419">
        <v>141700</v>
      </c>
      <c r="C1419" t="s">
        <v>18</v>
      </c>
      <c r="D1419">
        <v>2013</v>
      </c>
      <c r="E1419">
        <v>22</v>
      </c>
      <c r="J1419">
        <v>2016</v>
      </c>
      <c r="K1419">
        <v>22</v>
      </c>
      <c r="P1419">
        <v>2014.5</v>
      </c>
      <c r="Q1419">
        <v>0</v>
      </c>
      <c r="T1419">
        <v>3</v>
      </c>
      <c r="U1419">
        <f t="shared" si="22"/>
        <v>0.5</v>
      </c>
    </row>
    <row r="1420" spans="1:21" x14ac:dyDescent="0.2">
      <c r="A1420">
        <v>-1</v>
      </c>
      <c r="B1420">
        <v>141800</v>
      </c>
      <c r="C1420" t="s">
        <v>18</v>
      </c>
      <c r="D1420">
        <v>2013</v>
      </c>
      <c r="E1420">
        <v>26</v>
      </c>
      <c r="J1420">
        <v>2017</v>
      </c>
      <c r="K1420">
        <v>26</v>
      </c>
      <c r="P1420">
        <v>2015</v>
      </c>
      <c r="Q1420">
        <v>0</v>
      </c>
      <c r="T1420">
        <v>4</v>
      </c>
      <c r="U1420">
        <f t="shared" si="22"/>
        <v>0</v>
      </c>
    </row>
    <row r="1421" spans="1:21" x14ac:dyDescent="0.2">
      <c r="A1421">
        <v>-1</v>
      </c>
      <c r="B1421">
        <v>141900</v>
      </c>
      <c r="C1421" t="s">
        <v>18</v>
      </c>
      <c r="D1421">
        <v>2013</v>
      </c>
      <c r="E1421">
        <v>22</v>
      </c>
      <c r="J1421">
        <v>2017</v>
      </c>
      <c r="K1421">
        <v>22</v>
      </c>
      <c r="P1421">
        <v>2015</v>
      </c>
      <c r="Q1421">
        <v>0</v>
      </c>
      <c r="T1421">
        <v>4</v>
      </c>
      <c r="U1421">
        <f t="shared" si="22"/>
        <v>1</v>
      </c>
    </row>
    <row r="1422" spans="1:21" x14ac:dyDescent="0.2">
      <c r="A1422">
        <v>-1</v>
      </c>
      <c r="B1422">
        <v>142000</v>
      </c>
      <c r="C1422" t="s">
        <v>18</v>
      </c>
      <c r="D1422">
        <v>2015</v>
      </c>
      <c r="E1422">
        <v>1</v>
      </c>
      <c r="F1422">
        <v>2013</v>
      </c>
      <c r="G1422">
        <v>26</v>
      </c>
      <c r="J1422">
        <v>2017</v>
      </c>
      <c r="K1422">
        <v>26</v>
      </c>
      <c r="P1422">
        <v>2016</v>
      </c>
      <c r="Q1422">
        <v>0</v>
      </c>
      <c r="T1422">
        <v>2</v>
      </c>
      <c r="U1422">
        <f t="shared" si="22"/>
        <v>-1.5</v>
      </c>
    </row>
    <row r="1423" spans="1:21" x14ac:dyDescent="0.2">
      <c r="A1423">
        <v>-1</v>
      </c>
      <c r="B1423">
        <v>142100</v>
      </c>
      <c r="C1423" t="s">
        <v>18</v>
      </c>
      <c r="D1423">
        <v>2013</v>
      </c>
      <c r="E1423">
        <v>31</v>
      </c>
      <c r="J1423">
        <v>2016</v>
      </c>
      <c r="K1423">
        <v>31</v>
      </c>
      <c r="P1423">
        <v>2014.5</v>
      </c>
      <c r="Q1423">
        <v>0</v>
      </c>
      <c r="T1423">
        <v>3</v>
      </c>
      <c r="U1423">
        <f t="shared" si="22"/>
        <v>0.5</v>
      </c>
    </row>
    <row r="1424" spans="1:21" x14ac:dyDescent="0.2">
      <c r="A1424">
        <v>-1</v>
      </c>
      <c r="B1424">
        <v>142200</v>
      </c>
      <c r="C1424" t="s">
        <v>18</v>
      </c>
      <c r="D1424">
        <v>2013</v>
      </c>
      <c r="E1424">
        <v>24</v>
      </c>
      <c r="J1424">
        <v>2017</v>
      </c>
      <c r="K1424">
        <v>24</v>
      </c>
      <c r="P1424">
        <v>2015</v>
      </c>
      <c r="Q1424">
        <v>0</v>
      </c>
      <c r="T1424">
        <v>4</v>
      </c>
      <c r="U1424">
        <f t="shared" si="22"/>
        <v>1</v>
      </c>
    </row>
    <row r="1425" spans="1:21" x14ac:dyDescent="0.2">
      <c r="A1425">
        <v>-1</v>
      </c>
      <c r="B1425">
        <v>142300</v>
      </c>
      <c r="C1425" t="s">
        <v>18</v>
      </c>
      <c r="D1425">
        <v>2015</v>
      </c>
      <c r="E1425">
        <v>1</v>
      </c>
      <c r="F1425">
        <v>2013</v>
      </c>
      <c r="G1425">
        <v>25</v>
      </c>
      <c r="J1425">
        <v>2017</v>
      </c>
      <c r="K1425">
        <v>25</v>
      </c>
      <c r="P1425">
        <v>2016</v>
      </c>
      <c r="Q1425">
        <v>0</v>
      </c>
      <c r="T1425">
        <v>2</v>
      </c>
      <c r="U1425">
        <f t="shared" si="22"/>
        <v>-1</v>
      </c>
    </row>
    <row r="1426" spans="1:21" x14ac:dyDescent="0.2">
      <c r="A1426">
        <v>-1</v>
      </c>
      <c r="B1426">
        <v>142400</v>
      </c>
      <c r="C1426" t="s">
        <v>18</v>
      </c>
      <c r="D1426">
        <v>2013</v>
      </c>
      <c r="E1426">
        <v>31</v>
      </c>
      <c r="J1426">
        <v>2017</v>
      </c>
      <c r="K1426">
        <v>31</v>
      </c>
      <c r="P1426">
        <v>2015</v>
      </c>
      <c r="Q1426">
        <v>0</v>
      </c>
      <c r="T1426">
        <v>4</v>
      </c>
      <c r="U1426">
        <f t="shared" si="22"/>
        <v>0.5</v>
      </c>
    </row>
    <row r="1427" spans="1:21" x14ac:dyDescent="0.2">
      <c r="A1427">
        <v>-1</v>
      </c>
      <c r="B1427">
        <v>142500</v>
      </c>
      <c r="C1427" t="s">
        <v>18</v>
      </c>
      <c r="D1427">
        <v>2015</v>
      </c>
      <c r="E1427">
        <v>5</v>
      </c>
      <c r="F1427">
        <v>2013</v>
      </c>
      <c r="G1427">
        <v>23</v>
      </c>
      <c r="J1427">
        <v>2016</v>
      </c>
      <c r="K1427">
        <v>1</v>
      </c>
      <c r="L1427">
        <v>2017</v>
      </c>
      <c r="M1427">
        <v>22</v>
      </c>
      <c r="P1427">
        <v>2015.5</v>
      </c>
      <c r="Q1427">
        <v>0</v>
      </c>
      <c r="T1427">
        <v>1</v>
      </c>
      <c r="U1427">
        <f t="shared" si="22"/>
        <v>-1</v>
      </c>
    </row>
    <row r="1428" spans="1:21" x14ac:dyDescent="0.2">
      <c r="A1428">
        <v>-1</v>
      </c>
      <c r="B1428">
        <v>142600</v>
      </c>
      <c r="C1428" t="s">
        <v>18</v>
      </c>
      <c r="D1428">
        <v>2013</v>
      </c>
      <c r="E1428">
        <v>28</v>
      </c>
      <c r="J1428">
        <v>2016</v>
      </c>
      <c r="K1428">
        <v>29</v>
      </c>
      <c r="P1428">
        <v>2014.5</v>
      </c>
      <c r="Q1428">
        <v>0</v>
      </c>
      <c r="T1428">
        <v>3</v>
      </c>
      <c r="U1428">
        <f t="shared" si="22"/>
        <v>-0.5</v>
      </c>
    </row>
    <row r="1429" spans="1:21" x14ac:dyDescent="0.2">
      <c r="A1429">
        <v>-1</v>
      </c>
      <c r="B1429">
        <v>142700</v>
      </c>
      <c r="C1429" t="s">
        <v>18</v>
      </c>
      <c r="D1429">
        <v>2013</v>
      </c>
      <c r="E1429">
        <v>29</v>
      </c>
      <c r="J1429">
        <v>2015</v>
      </c>
      <c r="K1429">
        <v>4</v>
      </c>
      <c r="L1429">
        <v>2016</v>
      </c>
      <c r="M1429">
        <v>1</v>
      </c>
      <c r="N1429">
        <v>2017</v>
      </c>
      <c r="O1429">
        <v>28</v>
      </c>
      <c r="P1429">
        <v>2014</v>
      </c>
      <c r="Q1429">
        <v>0</v>
      </c>
      <c r="T1429">
        <v>2</v>
      </c>
      <c r="U1429">
        <f t="shared" si="22"/>
        <v>2</v>
      </c>
    </row>
    <row r="1430" spans="1:21" x14ac:dyDescent="0.2">
      <c r="A1430">
        <v>-1</v>
      </c>
      <c r="B1430">
        <v>142800</v>
      </c>
      <c r="C1430" t="s">
        <v>18</v>
      </c>
      <c r="D1430">
        <v>2015</v>
      </c>
      <c r="E1430">
        <v>1</v>
      </c>
      <c r="F1430">
        <v>2013</v>
      </c>
      <c r="G1430">
        <v>23</v>
      </c>
      <c r="J1430">
        <v>2017</v>
      </c>
      <c r="K1430">
        <v>23</v>
      </c>
      <c r="P1430">
        <v>2016</v>
      </c>
      <c r="Q1430">
        <v>0</v>
      </c>
      <c r="T1430">
        <v>2</v>
      </c>
      <c r="U1430">
        <f t="shared" si="22"/>
        <v>-1</v>
      </c>
    </row>
    <row r="1431" spans="1:21" x14ac:dyDescent="0.2">
      <c r="A1431">
        <v>-1</v>
      </c>
      <c r="B1431">
        <v>142900</v>
      </c>
      <c r="C1431" t="s">
        <v>18</v>
      </c>
      <c r="D1431">
        <v>2013</v>
      </c>
      <c r="E1431">
        <v>27</v>
      </c>
      <c r="J1431">
        <v>2017</v>
      </c>
      <c r="K1431">
        <v>27</v>
      </c>
      <c r="P1431">
        <v>2015</v>
      </c>
      <c r="Q1431">
        <v>0</v>
      </c>
      <c r="T1431">
        <v>4</v>
      </c>
      <c r="U1431">
        <f t="shared" si="22"/>
        <v>0</v>
      </c>
    </row>
    <row r="1432" spans="1:21" x14ac:dyDescent="0.2">
      <c r="A1432">
        <v>-1</v>
      </c>
      <c r="B1432">
        <v>143000</v>
      </c>
      <c r="C1432" t="s">
        <v>18</v>
      </c>
      <c r="D1432">
        <v>2013</v>
      </c>
      <c r="E1432">
        <v>25</v>
      </c>
      <c r="J1432">
        <v>2017</v>
      </c>
      <c r="K1432">
        <v>25</v>
      </c>
      <c r="P1432">
        <v>2015</v>
      </c>
      <c r="Q1432">
        <v>0</v>
      </c>
      <c r="T1432">
        <v>4</v>
      </c>
      <c r="U1432">
        <f t="shared" si="22"/>
        <v>0.5</v>
      </c>
    </row>
    <row r="1433" spans="1:21" x14ac:dyDescent="0.2">
      <c r="A1433">
        <v>-1</v>
      </c>
      <c r="B1433">
        <v>143100</v>
      </c>
      <c r="C1433" t="s">
        <v>18</v>
      </c>
      <c r="D1433">
        <v>2014</v>
      </c>
      <c r="E1433">
        <v>37</v>
      </c>
      <c r="J1433">
        <v>2017</v>
      </c>
      <c r="K1433">
        <v>30</v>
      </c>
      <c r="P1433">
        <v>2015.5</v>
      </c>
      <c r="Q1433">
        <v>0</v>
      </c>
      <c r="T1433">
        <v>3</v>
      </c>
      <c r="U1433">
        <f t="shared" si="22"/>
        <v>-0.5</v>
      </c>
    </row>
    <row r="1434" spans="1:21" x14ac:dyDescent="0.2">
      <c r="A1434">
        <v>-1</v>
      </c>
      <c r="B1434">
        <v>143200</v>
      </c>
      <c r="C1434" t="s">
        <v>18</v>
      </c>
      <c r="D1434">
        <v>2014</v>
      </c>
      <c r="E1434">
        <v>32</v>
      </c>
      <c r="J1434">
        <v>2016</v>
      </c>
      <c r="K1434">
        <v>6</v>
      </c>
      <c r="L1434">
        <v>2017</v>
      </c>
      <c r="M1434">
        <v>32</v>
      </c>
      <c r="P1434">
        <v>2015</v>
      </c>
      <c r="Q1434">
        <v>0</v>
      </c>
      <c r="T1434">
        <v>2</v>
      </c>
      <c r="U1434">
        <f t="shared" si="22"/>
        <v>0</v>
      </c>
    </row>
    <row r="1435" spans="1:21" x14ac:dyDescent="0.2">
      <c r="A1435">
        <v>-1</v>
      </c>
      <c r="B1435">
        <v>143300</v>
      </c>
      <c r="C1435" t="s">
        <v>18</v>
      </c>
      <c r="D1435">
        <v>2014</v>
      </c>
      <c r="E1435">
        <v>27</v>
      </c>
      <c r="J1435">
        <v>2016</v>
      </c>
      <c r="K1435">
        <v>7</v>
      </c>
      <c r="L1435">
        <v>2017</v>
      </c>
      <c r="M1435">
        <v>27</v>
      </c>
      <c r="P1435">
        <v>2015</v>
      </c>
      <c r="Q1435">
        <v>0</v>
      </c>
      <c r="T1435">
        <v>2</v>
      </c>
      <c r="U1435">
        <f t="shared" si="22"/>
        <v>0</v>
      </c>
    </row>
    <row r="1436" spans="1:21" x14ac:dyDescent="0.2">
      <c r="A1436">
        <v>-1</v>
      </c>
      <c r="B1436">
        <v>143400</v>
      </c>
      <c r="C1436" t="s">
        <v>18</v>
      </c>
      <c r="D1436">
        <v>2013</v>
      </c>
      <c r="E1436">
        <v>28</v>
      </c>
      <c r="J1436">
        <v>2017</v>
      </c>
      <c r="K1436">
        <v>28</v>
      </c>
      <c r="P1436">
        <v>2015</v>
      </c>
      <c r="Q1436">
        <v>0</v>
      </c>
      <c r="T1436">
        <v>4</v>
      </c>
      <c r="U1436">
        <f t="shared" si="22"/>
        <v>0.5</v>
      </c>
    </row>
    <row r="1437" spans="1:21" x14ac:dyDescent="0.2">
      <c r="A1437">
        <v>-1</v>
      </c>
      <c r="B1437">
        <v>143500</v>
      </c>
      <c r="C1437" t="s">
        <v>18</v>
      </c>
      <c r="D1437">
        <v>2014</v>
      </c>
      <c r="E1437">
        <v>34</v>
      </c>
      <c r="J1437">
        <v>2017</v>
      </c>
      <c r="K1437">
        <v>26</v>
      </c>
      <c r="P1437">
        <v>2015.5</v>
      </c>
      <c r="Q1437">
        <v>0</v>
      </c>
      <c r="T1437">
        <v>3</v>
      </c>
      <c r="U1437">
        <f t="shared" si="22"/>
        <v>-0.5</v>
      </c>
    </row>
    <row r="1438" spans="1:21" x14ac:dyDescent="0.2">
      <c r="A1438">
        <v>-1</v>
      </c>
      <c r="B1438">
        <v>143600</v>
      </c>
      <c r="C1438" t="s">
        <v>18</v>
      </c>
      <c r="D1438">
        <v>2013</v>
      </c>
      <c r="E1438">
        <v>22</v>
      </c>
      <c r="J1438">
        <v>2017</v>
      </c>
      <c r="K1438">
        <v>22</v>
      </c>
      <c r="P1438">
        <v>2015</v>
      </c>
      <c r="Q1438">
        <v>0</v>
      </c>
      <c r="T1438">
        <v>4</v>
      </c>
      <c r="U1438">
        <f t="shared" si="22"/>
        <v>0.5</v>
      </c>
    </row>
    <row r="1439" spans="1:21" x14ac:dyDescent="0.2">
      <c r="A1439">
        <v>-1</v>
      </c>
      <c r="B1439">
        <v>143700</v>
      </c>
      <c r="C1439" t="s">
        <v>18</v>
      </c>
      <c r="D1439">
        <v>2014</v>
      </c>
      <c r="E1439">
        <v>1</v>
      </c>
      <c r="F1439">
        <v>2013</v>
      </c>
      <c r="G1439">
        <v>25</v>
      </c>
      <c r="J1439">
        <v>2017</v>
      </c>
      <c r="K1439">
        <v>26</v>
      </c>
      <c r="P1439">
        <v>2015.5</v>
      </c>
      <c r="Q1439">
        <v>0</v>
      </c>
      <c r="T1439">
        <v>3</v>
      </c>
      <c r="U1439">
        <f t="shared" si="22"/>
        <v>0</v>
      </c>
    </row>
    <row r="1440" spans="1:21" x14ac:dyDescent="0.2">
      <c r="A1440">
        <v>-1</v>
      </c>
      <c r="B1440">
        <v>143800</v>
      </c>
      <c r="C1440" t="s">
        <v>18</v>
      </c>
      <c r="D1440">
        <v>2014</v>
      </c>
      <c r="E1440">
        <v>34</v>
      </c>
      <c r="J1440">
        <v>2017</v>
      </c>
      <c r="K1440">
        <v>30</v>
      </c>
      <c r="P1440">
        <v>2015.5</v>
      </c>
      <c r="Q1440">
        <v>0</v>
      </c>
      <c r="T1440">
        <v>3</v>
      </c>
      <c r="U1440">
        <f t="shared" si="22"/>
        <v>-1.5</v>
      </c>
    </row>
    <row r="1441" spans="1:21" x14ac:dyDescent="0.2">
      <c r="A1441">
        <v>-1</v>
      </c>
      <c r="B1441">
        <v>143900</v>
      </c>
      <c r="C1441" t="s">
        <v>18</v>
      </c>
      <c r="D1441">
        <v>2013</v>
      </c>
      <c r="E1441">
        <v>25</v>
      </c>
      <c r="J1441">
        <v>2015</v>
      </c>
      <c r="K1441">
        <v>2</v>
      </c>
      <c r="L1441">
        <v>2017</v>
      </c>
      <c r="M1441">
        <v>25</v>
      </c>
      <c r="P1441">
        <v>2014</v>
      </c>
      <c r="Q1441">
        <v>0</v>
      </c>
      <c r="T1441">
        <v>2</v>
      </c>
      <c r="U1441">
        <f t="shared" si="22"/>
        <v>2.5</v>
      </c>
    </row>
    <row r="1442" spans="1:21" x14ac:dyDescent="0.2">
      <c r="A1442">
        <v>-1</v>
      </c>
      <c r="B1442">
        <v>144000</v>
      </c>
      <c r="C1442" t="s">
        <v>18</v>
      </c>
      <c r="D1442">
        <v>2016</v>
      </c>
      <c r="E1442">
        <v>1</v>
      </c>
      <c r="F1442">
        <v>2014</v>
      </c>
      <c r="G1442">
        <v>22</v>
      </c>
      <c r="J1442">
        <v>2017</v>
      </c>
      <c r="K1442">
        <v>22</v>
      </c>
      <c r="P1442">
        <v>2016.5</v>
      </c>
      <c r="Q1442">
        <v>0</v>
      </c>
      <c r="T1442">
        <v>1</v>
      </c>
      <c r="U1442">
        <f t="shared" si="22"/>
        <v>-2.5</v>
      </c>
    </row>
    <row r="1443" spans="1:21" x14ac:dyDescent="0.2">
      <c r="A1443">
        <v>-1</v>
      </c>
      <c r="B1443">
        <v>144100</v>
      </c>
      <c r="C1443" t="s">
        <v>18</v>
      </c>
      <c r="D1443">
        <v>2013</v>
      </c>
      <c r="E1443">
        <v>22</v>
      </c>
      <c r="J1443">
        <v>2015</v>
      </c>
      <c r="K1443">
        <v>3</v>
      </c>
      <c r="L1443">
        <v>2017</v>
      </c>
      <c r="M1443">
        <v>22</v>
      </c>
      <c r="P1443">
        <v>2014</v>
      </c>
      <c r="Q1443">
        <v>0</v>
      </c>
      <c r="T1443">
        <v>2</v>
      </c>
      <c r="U1443">
        <f t="shared" si="22"/>
        <v>0</v>
      </c>
    </row>
    <row r="1444" spans="1:21" x14ac:dyDescent="0.2">
      <c r="A1444">
        <v>-1</v>
      </c>
      <c r="B1444">
        <v>144200</v>
      </c>
      <c r="C1444" t="s">
        <v>18</v>
      </c>
      <c r="D1444">
        <v>2013</v>
      </c>
      <c r="E1444">
        <v>23</v>
      </c>
      <c r="J1444">
        <v>2015</v>
      </c>
      <c r="K1444">
        <v>4</v>
      </c>
      <c r="L1444">
        <v>2016</v>
      </c>
      <c r="M1444">
        <v>23</v>
      </c>
      <c r="P1444">
        <v>2014</v>
      </c>
      <c r="Q1444">
        <v>0</v>
      </c>
      <c r="T1444">
        <v>2</v>
      </c>
      <c r="U1444">
        <f t="shared" si="22"/>
        <v>0</v>
      </c>
    </row>
    <row r="1445" spans="1:21" x14ac:dyDescent="0.2">
      <c r="A1445">
        <v>-1</v>
      </c>
      <c r="B1445">
        <v>144300</v>
      </c>
      <c r="C1445" t="s">
        <v>18</v>
      </c>
      <c r="D1445">
        <v>2013</v>
      </c>
      <c r="E1445">
        <v>28</v>
      </c>
      <c r="J1445">
        <v>2015</v>
      </c>
      <c r="K1445">
        <v>2</v>
      </c>
      <c r="L1445">
        <v>2016</v>
      </c>
      <c r="M1445">
        <v>28</v>
      </c>
      <c r="P1445">
        <v>2014</v>
      </c>
      <c r="Q1445">
        <v>0</v>
      </c>
      <c r="T1445">
        <v>2</v>
      </c>
      <c r="U1445">
        <f t="shared" si="22"/>
        <v>0.5</v>
      </c>
    </row>
    <row r="1446" spans="1:21" x14ac:dyDescent="0.2">
      <c r="A1446">
        <v>-1</v>
      </c>
      <c r="B1446">
        <v>144400</v>
      </c>
      <c r="C1446" t="s">
        <v>18</v>
      </c>
      <c r="D1446">
        <v>2013</v>
      </c>
      <c r="E1446">
        <v>30</v>
      </c>
      <c r="J1446">
        <v>2016</v>
      </c>
      <c r="K1446">
        <v>2</v>
      </c>
      <c r="L1446">
        <v>2017</v>
      </c>
      <c r="M1446">
        <v>28</v>
      </c>
      <c r="P1446">
        <v>2014.5</v>
      </c>
      <c r="Q1446">
        <v>0</v>
      </c>
      <c r="T1446">
        <v>3</v>
      </c>
      <c r="U1446">
        <f t="shared" si="22"/>
        <v>0.5</v>
      </c>
    </row>
    <row r="1447" spans="1:21" x14ac:dyDescent="0.2">
      <c r="A1447">
        <v>-1</v>
      </c>
      <c r="B1447">
        <v>144500</v>
      </c>
      <c r="C1447" t="s">
        <v>18</v>
      </c>
      <c r="D1447">
        <v>2013</v>
      </c>
      <c r="E1447">
        <v>26</v>
      </c>
      <c r="J1447">
        <v>2017</v>
      </c>
      <c r="K1447">
        <v>26</v>
      </c>
      <c r="P1447">
        <v>2015</v>
      </c>
      <c r="Q1447">
        <v>0</v>
      </c>
      <c r="T1447">
        <v>4</v>
      </c>
      <c r="U1447">
        <f t="shared" si="22"/>
        <v>-0.5</v>
      </c>
    </row>
    <row r="1448" spans="1:21" x14ac:dyDescent="0.2">
      <c r="A1448">
        <v>-1</v>
      </c>
      <c r="B1448">
        <v>144600</v>
      </c>
      <c r="C1448" t="s">
        <v>18</v>
      </c>
      <c r="D1448">
        <v>2013</v>
      </c>
      <c r="E1448">
        <v>24</v>
      </c>
      <c r="J1448">
        <v>2016</v>
      </c>
      <c r="K1448">
        <v>24</v>
      </c>
      <c r="P1448">
        <v>2014.5</v>
      </c>
      <c r="Q1448">
        <v>0</v>
      </c>
      <c r="T1448">
        <v>3</v>
      </c>
      <c r="U1448">
        <f t="shared" si="22"/>
        <v>0</v>
      </c>
    </row>
    <row r="1449" spans="1:21" x14ac:dyDescent="0.2">
      <c r="A1449">
        <v>-1</v>
      </c>
      <c r="B1449">
        <v>144700</v>
      </c>
      <c r="C1449" t="s">
        <v>18</v>
      </c>
      <c r="D1449">
        <v>2013</v>
      </c>
      <c r="E1449">
        <v>22</v>
      </c>
      <c r="J1449">
        <v>2016</v>
      </c>
      <c r="K1449">
        <v>22</v>
      </c>
      <c r="P1449">
        <v>2014.5</v>
      </c>
      <c r="Q1449">
        <v>0</v>
      </c>
      <c r="T1449">
        <v>3</v>
      </c>
      <c r="U1449">
        <f t="shared" si="22"/>
        <v>0</v>
      </c>
    </row>
    <row r="1450" spans="1:21" x14ac:dyDescent="0.2">
      <c r="A1450">
        <v>-1</v>
      </c>
      <c r="B1450">
        <v>144800</v>
      </c>
      <c r="C1450" t="s">
        <v>18</v>
      </c>
      <c r="D1450">
        <v>2013</v>
      </c>
      <c r="E1450">
        <v>24</v>
      </c>
      <c r="J1450">
        <v>2016</v>
      </c>
      <c r="K1450">
        <v>24</v>
      </c>
      <c r="P1450">
        <v>2014.5</v>
      </c>
      <c r="Q1450">
        <v>0</v>
      </c>
      <c r="T1450">
        <v>3</v>
      </c>
      <c r="U1450">
        <f t="shared" si="22"/>
        <v>0</v>
      </c>
    </row>
    <row r="1451" spans="1:21" x14ac:dyDescent="0.2">
      <c r="A1451">
        <v>-1</v>
      </c>
      <c r="B1451">
        <v>144900</v>
      </c>
      <c r="C1451" t="s">
        <v>18</v>
      </c>
      <c r="D1451">
        <v>2013</v>
      </c>
      <c r="E1451">
        <v>30</v>
      </c>
      <c r="J1451">
        <v>2016</v>
      </c>
      <c r="K1451">
        <v>30</v>
      </c>
      <c r="P1451">
        <v>2014.5</v>
      </c>
      <c r="Q1451">
        <v>0</v>
      </c>
      <c r="T1451">
        <v>3</v>
      </c>
      <c r="U1451">
        <f t="shared" si="22"/>
        <v>-0.5</v>
      </c>
    </row>
    <row r="1452" spans="1:21" x14ac:dyDescent="0.2">
      <c r="A1452">
        <v>-1</v>
      </c>
      <c r="B1452">
        <v>145000</v>
      </c>
      <c r="C1452" t="s">
        <v>18</v>
      </c>
      <c r="D1452">
        <v>2012</v>
      </c>
      <c r="E1452">
        <v>25</v>
      </c>
      <c r="J1452">
        <v>2016</v>
      </c>
      <c r="K1452">
        <v>25</v>
      </c>
      <c r="P1452">
        <v>2014</v>
      </c>
      <c r="Q1452">
        <v>0</v>
      </c>
      <c r="T1452">
        <v>4</v>
      </c>
      <c r="U1452">
        <f t="shared" si="22"/>
        <v>-1.5</v>
      </c>
    </row>
    <row r="1453" spans="1:21" x14ac:dyDescent="0.2">
      <c r="A1453">
        <v>-1</v>
      </c>
      <c r="B1453">
        <v>145100</v>
      </c>
      <c r="C1453" t="s">
        <v>18</v>
      </c>
      <c r="D1453">
        <v>2012</v>
      </c>
      <c r="E1453">
        <v>26</v>
      </c>
      <c r="J1453">
        <v>2013</v>
      </c>
      <c r="K1453">
        <v>10</v>
      </c>
      <c r="L1453">
        <v>2016</v>
      </c>
      <c r="M1453">
        <v>26</v>
      </c>
      <c r="P1453">
        <v>2012.5</v>
      </c>
      <c r="Q1453">
        <v>0</v>
      </c>
      <c r="T1453">
        <v>1</v>
      </c>
      <c r="U1453">
        <f t="shared" si="22"/>
        <v>3</v>
      </c>
    </row>
    <row r="1454" spans="1:21" x14ac:dyDescent="0.2">
      <c r="A1454">
        <v>-1</v>
      </c>
      <c r="B1454">
        <v>145200</v>
      </c>
      <c r="C1454" t="s">
        <v>18</v>
      </c>
      <c r="D1454">
        <v>2015</v>
      </c>
      <c r="E1454">
        <v>1</v>
      </c>
      <c r="F1454">
        <v>2013</v>
      </c>
      <c r="G1454">
        <v>1</v>
      </c>
      <c r="H1454">
        <v>2012</v>
      </c>
      <c r="I1454">
        <v>24</v>
      </c>
      <c r="J1454">
        <v>2016</v>
      </c>
      <c r="K1454">
        <v>25</v>
      </c>
      <c r="P1454">
        <v>2015.5</v>
      </c>
      <c r="Q1454">
        <v>0</v>
      </c>
      <c r="T1454">
        <v>1</v>
      </c>
      <c r="U1454">
        <f t="shared" si="22"/>
        <v>-1.5</v>
      </c>
    </row>
    <row r="1455" spans="1:21" x14ac:dyDescent="0.2">
      <c r="A1455">
        <v>-1</v>
      </c>
      <c r="B1455">
        <v>145300</v>
      </c>
      <c r="C1455" t="s">
        <v>18</v>
      </c>
      <c r="D1455">
        <v>2012</v>
      </c>
      <c r="E1455">
        <v>25</v>
      </c>
      <c r="J1455">
        <v>2016</v>
      </c>
      <c r="K1455">
        <v>25</v>
      </c>
      <c r="P1455">
        <v>2014</v>
      </c>
      <c r="Q1455">
        <v>0</v>
      </c>
      <c r="T1455">
        <v>4</v>
      </c>
      <c r="U1455">
        <f t="shared" si="22"/>
        <v>0</v>
      </c>
    </row>
    <row r="1456" spans="1:21" x14ac:dyDescent="0.2">
      <c r="A1456">
        <v>-1</v>
      </c>
      <c r="B1456">
        <v>145400</v>
      </c>
      <c r="C1456" t="s">
        <v>18</v>
      </c>
      <c r="D1456">
        <v>2012</v>
      </c>
      <c r="E1456">
        <v>24</v>
      </c>
      <c r="J1456">
        <v>2016</v>
      </c>
      <c r="K1456">
        <v>24</v>
      </c>
      <c r="P1456">
        <v>2014</v>
      </c>
      <c r="Q1456">
        <v>0</v>
      </c>
      <c r="T1456">
        <v>4</v>
      </c>
      <c r="U1456">
        <f t="shared" si="22"/>
        <v>-1</v>
      </c>
    </row>
    <row r="1457" spans="1:21" x14ac:dyDescent="0.2">
      <c r="A1457">
        <v>-1</v>
      </c>
      <c r="B1457">
        <v>145500</v>
      </c>
      <c r="C1457" t="s">
        <v>18</v>
      </c>
      <c r="D1457">
        <v>2012</v>
      </c>
      <c r="E1457">
        <v>28</v>
      </c>
      <c r="J1457">
        <v>2014</v>
      </c>
      <c r="K1457">
        <v>6</v>
      </c>
      <c r="L1457">
        <v>2016</v>
      </c>
      <c r="M1457">
        <v>28</v>
      </c>
      <c r="P1457">
        <v>2013</v>
      </c>
      <c r="Q1457">
        <v>0</v>
      </c>
      <c r="T1457">
        <v>2</v>
      </c>
      <c r="U1457">
        <f t="shared" si="22"/>
        <v>-0.5</v>
      </c>
    </row>
    <row r="1458" spans="1:21" x14ac:dyDescent="0.2">
      <c r="A1458">
        <v>-1</v>
      </c>
      <c r="B1458">
        <v>145600</v>
      </c>
      <c r="C1458" t="s">
        <v>18</v>
      </c>
      <c r="D1458">
        <v>2012</v>
      </c>
      <c r="E1458">
        <v>27</v>
      </c>
      <c r="J1458">
        <v>2013</v>
      </c>
      <c r="K1458">
        <v>1</v>
      </c>
      <c r="L1458">
        <v>2014</v>
      </c>
      <c r="M1458">
        <v>3</v>
      </c>
      <c r="N1458">
        <v>2016</v>
      </c>
      <c r="O1458">
        <v>27</v>
      </c>
      <c r="P1458">
        <v>2012.5</v>
      </c>
      <c r="Q1458">
        <v>0</v>
      </c>
      <c r="T1458">
        <v>1</v>
      </c>
      <c r="U1458">
        <f t="shared" si="22"/>
        <v>0.5</v>
      </c>
    </row>
    <row r="1459" spans="1:21" x14ac:dyDescent="0.2">
      <c r="A1459">
        <v>-1</v>
      </c>
      <c r="B1459">
        <v>145700</v>
      </c>
      <c r="C1459" t="s">
        <v>18</v>
      </c>
      <c r="D1459">
        <v>2012</v>
      </c>
      <c r="E1459">
        <v>22</v>
      </c>
      <c r="J1459">
        <v>2014</v>
      </c>
      <c r="K1459">
        <v>4</v>
      </c>
      <c r="L1459">
        <v>2016</v>
      </c>
      <c r="M1459">
        <v>22</v>
      </c>
      <c r="P1459">
        <v>2013</v>
      </c>
      <c r="Q1459">
        <v>0</v>
      </c>
      <c r="T1459">
        <v>2</v>
      </c>
      <c r="U1459">
        <f t="shared" si="22"/>
        <v>1</v>
      </c>
    </row>
    <row r="1460" spans="1:21" x14ac:dyDescent="0.2">
      <c r="A1460">
        <v>-1</v>
      </c>
      <c r="B1460">
        <v>145800</v>
      </c>
      <c r="C1460" t="s">
        <v>18</v>
      </c>
      <c r="D1460">
        <v>2012</v>
      </c>
      <c r="E1460">
        <v>27</v>
      </c>
      <c r="J1460">
        <v>2016</v>
      </c>
      <c r="K1460">
        <v>27</v>
      </c>
      <c r="P1460">
        <v>2014</v>
      </c>
      <c r="Q1460">
        <v>0</v>
      </c>
      <c r="T1460">
        <v>4</v>
      </c>
      <c r="U1460">
        <f t="shared" si="22"/>
        <v>0</v>
      </c>
    </row>
    <row r="1461" spans="1:21" x14ac:dyDescent="0.2">
      <c r="A1461">
        <v>-1</v>
      </c>
      <c r="B1461">
        <v>145900</v>
      </c>
      <c r="C1461" t="s">
        <v>18</v>
      </c>
      <c r="D1461">
        <v>2012</v>
      </c>
      <c r="E1461">
        <v>24</v>
      </c>
      <c r="J1461">
        <v>2016</v>
      </c>
      <c r="K1461">
        <v>24</v>
      </c>
      <c r="P1461">
        <v>2014</v>
      </c>
      <c r="Q1461">
        <v>0</v>
      </c>
      <c r="T1461">
        <v>4</v>
      </c>
      <c r="U1461">
        <f t="shared" si="22"/>
        <v>0</v>
      </c>
    </row>
    <row r="1462" spans="1:21" x14ac:dyDescent="0.2">
      <c r="A1462">
        <v>-1</v>
      </c>
      <c r="B1462">
        <v>146000</v>
      </c>
      <c r="C1462" t="s">
        <v>18</v>
      </c>
      <c r="D1462">
        <v>2012</v>
      </c>
      <c r="E1462">
        <v>27</v>
      </c>
      <c r="J1462">
        <v>2016</v>
      </c>
      <c r="K1462">
        <v>27</v>
      </c>
      <c r="P1462">
        <v>2014</v>
      </c>
      <c r="Q1462">
        <v>0</v>
      </c>
      <c r="T1462">
        <v>4</v>
      </c>
      <c r="U1462">
        <f t="shared" si="22"/>
        <v>-1</v>
      </c>
    </row>
    <row r="1463" spans="1:21" x14ac:dyDescent="0.2">
      <c r="A1463">
        <v>-1</v>
      </c>
      <c r="B1463">
        <v>146100</v>
      </c>
      <c r="C1463" t="s">
        <v>18</v>
      </c>
      <c r="D1463">
        <v>2012</v>
      </c>
      <c r="E1463">
        <v>22</v>
      </c>
      <c r="J1463">
        <v>2014</v>
      </c>
      <c r="K1463">
        <v>8</v>
      </c>
      <c r="L1463">
        <v>2016</v>
      </c>
      <c r="M1463">
        <v>22</v>
      </c>
      <c r="P1463">
        <v>2013</v>
      </c>
      <c r="Q1463">
        <v>0</v>
      </c>
      <c r="T1463">
        <v>2</v>
      </c>
      <c r="U1463">
        <f t="shared" si="22"/>
        <v>1</v>
      </c>
    </row>
    <row r="1464" spans="1:21" x14ac:dyDescent="0.2">
      <c r="A1464">
        <v>-1</v>
      </c>
      <c r="B1464">
        <v>146200</v>
      </c>
      <c r="C1464" t="s">
        <v>18</v>
      </c>
      <c r="D1464">
        <v>2012</v>
      </c>
      <c r="E1464">
        <v>24</v>
      </c>
      <c r="J1464">
        <v>2016</v>
      </c>
      <c r="K1464">
        <v>24</v>
      </c>
      <c r="P1464">
        <v>2014</v>
      </c>
      <c r="Q1464">
        <v>0</v>
      </c>
      <c r="T1464">
        <v>4</v>
      </c>
      <c r="U1464">
        <f t="shared" si="22"/>
        <v>0</v>
      </c>
    </row>
    <row r="1465" spans="1:21" x14ac:dyDescent="0.2">
      <c r="A1465">
        <v>-1</v>
      </c>
      <c r="B1465">
        <v>146300</v>
      </c>
      <c r="C1465" t="s">
        <v>18</v>
      </c>
      <c r="D1465">
        <v>2012</v>
      </c>
      <c r="E1465">
        <v>29</v>
      </c>
      <c r="J1465">
        <v>2016</v>
      </c>
      <c r="K1465">
        <v>29</v>
      </c>
      <c r="P1465">
        <v>2014</v>
      </c>
      <c r="Q1465">
        <v>0</v>
      </c>
      <c r="T1465">
        <v>4</v>
      </c>
      <c r="U1465">
        <f t="shared" si="22"/>
        <v>0</v>
      </c>
    </row>
    <row r="1466" spans="1:21" x14ac:dyDescent="0.2">
      <c r="A1466">
        <v>-1</v>
      </c>
      <c r="B1466">
        <v>146400</v>
      </c>
      <c r="C1466" t="s">
        <v>18</v>
      </c>
      <c r="D1466">
        <v>2012</v>
      </c>
      <c r="E1466">
        <v>28</v>
      </c>
      <c r="J1466">
        <v>2016</v>
      </c>
      <c r="K1466">
        <v>28</v>
      </c>
      <c r="P1466">
        <v>2014</v>
      </c>
      <c r="Q1466">
        <v>0</v>
      </c>
      <c r="T1466">
        <v>4</v>
      </c>
      <c r="U1466">
        <f t="shared" si="22"/>
        <v>-1</v>
      </c>
    </row>
    <row r="1467" spans="1:21" x14ac:dyDescent="0.2">
      <c r="A1467">
        <v>-1</v>
      </c>
      <c r="B1467">
        <v>146500</v>
      </c>
      <c r="C1467" t="s">
        <v>18</v>
      </c>
      <c r="D1467">
        <v>2012</v>
      </c>
      <c r="E1467">
        <v>30</v>
      </c>
      <c r="J1467">
        <v>2014</v>
      </c>
      <c r="K1467">
        <v>3</v>
      </c>
      <c r="L1467">
        <v>2016</v>
      </c>
      <c r="M1467">
        <v>30</v>
      </c>
      <c r="P1467">
        <v>2013</v>
      </c>
      <c r="Q1467">
        <v>0</v>
      </c>
      <c r="T1467">
        <v>2</v>
      </c>
      <c r="U1467">
        <f t="shared" si="22"/>
        <v>2</v>
      </c>
    </row>
    <row r="1468" spans="1:21" x14ac:dyDescent="0.2">
      <c r="A1468">
        <v>-1</v>
      </c>
      <c r="B1468">
        <v>146600</v>
      </c>
      <c r="C1468" t="s">
        <v>18</v>
      </c>
      <c r="D1468">
        <v>2014</v>
      </c>
      <c r="E1468">
        <v>4</v>
      </c>
      <c r="F1468">
        <v>2012</v>
      </c>
      <c r="G1468">
        <v>24</v>
      </c>
      <c r="J1468">
        <v>2016</v>
      </c>
      <c r="K1468">
        <v>24</v>
      </c>
      <c r="P1468">
        <v>2015</v>
      </c>
      <c r="Q1468">
        <v>0</v>
      </c>
      <c r="T1468">
        <v>2</v>
      </c>
      <c r="U1468">
        <f t="shared" si="22"/>
        <v>-0.5</v>
      </c>
    </row>
    <row r="1469" spans="1:21" x14ac:dyDescent="0.2">
      <c r="A1469">
        <v>-1</v>
      </c>
      <c r="B1469">
        <v>146700</v>
      </c>
      <c r="C1469" t="s">
        <v>18</v>
      </c>
      <c r="D1469">
        <v>2013</v>
      </c>
      <c r="E1469">
        <v>29</v>
      </c>
      <c r="J1469">
        <v>2016</v>
      </c>
      <c r="K1469">
        <v>29</v>
      </c>
      <c r="P1469">
        <v>2014.5</v>
      </c>
      <c r="Q1469">
        <v>0</v>
      </c>
      <c r="T1469">
        <v>3</v>
      </c>
      <c r="U1469">
        <f t="shared" si="22"/>
        <v>0</v>
      </c>
    </row>
    <row r="1470" spans="1:21" x14ac:dyDescent="0.2">
      <c r="A1470">
        <v>-1</v>
      </c>
      <c r="B1470">
        <v>146800</v>
      </c>
      <c r="C1470" t="s">
        <v>18</v>
      </c>
      <c r="D1470">
        <v>2013</v>
      </c>
      <c r="E1470">
        <v>26</v>
      </c>
      <c r="J1470">
        <v>2016</v>
      </c>
      <c r="K1470">
        <v>26</v>
      </c>
      <c r="P1470">
        <v>2014.5</v>
      </c>
      <c r="Q1470">
        <v>0</v>
      </c>
      <c r="T1470">
        <v>3</v>
      </c>
      <c r="U1470">
        <f t="shared" si="22"/>
        <v>0</v>
      </c>
    </row>
    <row r="1471" spans="1:21" x14ac:dyDescent="0.2">
      <c r="A1471">
        <v>-1</v>
      </c>
      <c r="B1471">
        <v>146900</v>
      </c>
      <c r="C1471" t="s">
        <v>18</v>
      </c>
      <c r="D1471">
        <v>2013</v>
      </c>
      <c r="E1471">
        <v>23</v>
      </c>
      <c r="J1471">
        <v>2016</v>
      </c>
      <c r="K1471">
        <v>24</v>
      </c>
      <c r="P1471">
        <v>2014.5</v>
      </c>
      <c r="Q1471">
        <v>0</v>
      </c>
      <c r="T1471">
        <v>3</v>
      </c>
      <c r="U1471">
        <f t="shared" si="22"/>
        <v>0</v>
      </c>
    </row>
    <row r="1472" spans="1:21" x14ac:dyDescent="0.2">
      <c r="A1472">
        <v>-1</v>
      </c>
      <c r="B1472">
        <v>147000</v>
      </c>
      <c r="C1472" t="s">
        <v>18</v>
      </c>
      <c r="D1472">
        <v>2013</v>
      </c>
      <c r="E1472">
        <v>25</v>
      </c>
      <c r="J1472">
        <v>2016</v>
      </c>
      <c r="K1472">
        <v>25</v>
      </c>
      <c r="P1472">
        <v>2014.5</v>
      </c>
      <c r="Q1472">
        <v>0</v>
      </c>
      <c r="T1472">
        <v>3</v>
      </c>
      <c r="U1472">
        <f t="shared" si="22"/>
        <v>-1</v>
      </c>
    </row>
    <row r="1473" spans="1:21" x14ac:dyDescent="0.2">
      <c r="A1473">
        <v>-1</v>
      </c>
      <c r="B1473">
        <v>147100</v>
      </c>
      <c r="C1473" t="s">
        <v>18</v>
      </c>
      <c r="D1473">
        <v>2013</v>
      </c>
      <c r="E1473">
        <v>2</v>
      </c>
      <c r="F1473">
        <v>2012</v>
      </c>
      <c r="G1473">
        <v>27</v>
      </c>
      <c r="J1473">
        <v>2014</v>
      </c>
      <c r="K1473">
        <v>4</v>
      </c>
      <c r="L1473">
        <v>2016</v>
      </c>
      <c r="M1473">
        <v>29</v>
      </c>
      <c r="P1473">
        <v>2013.5</v>
      </c>
      <c r="Q1473">
        <v>0</v>
      </c>
      <c r="T1473">
        <v>1</v>
      </c>
      <c r="U1473">
        <f t="shared" si="22"/>
        <v>0.5</v>
      </c>
    </row>
    <row r="1474" spans="1:21" x14ac:dyDescent="0.2">
      <c r="A1474">
        <v>-1</v>
      </c>
      <c r="B1474">
        <v>147200</v>
      </c>
      <c r="C1474" t="s">
        <v>18</v>
      </c>
      <c r="D1474">
        <v>2012</v>
      </c>
      <c r="E1474">
        <v>21</v>
      </c>
      <c r="J1474">
        <v>2016</v>
      </c>
      <c r="K1474">
        <v>21</v>
      </c>
      <c r="P1474">
        <v>2014</v>
      </c>
      <c r="Q1474">
        <v>0</v>
      </c>
      <c r="T1474">
        <v>4</v>
      </c>
      <c r="U1474">
        <f t="shared" si="22"/>
        <v>1</v>
      </c>
    </row>
    <row r="1475" spans="1:21" x14ac:dyDescent="0.2">
      <c r="A1475">
        <v>-1</v>
      </c>
      <c r="B1475">
        <v>147300</v>
      </c>
      <c r="C1475" t="s">
        <v>18</v>
      </c>
      <c r="D1475">
        <v>2014</v>
      </c>
      <c r="E1475">
        <v>3</v>
      </c>
      <c r="F1475">
        <v>2012</v>
      </c>
      <c r="G1475">
        <v>30</v>
      </c>
      <c r="J1475">
        <v>2016</v>
      </c>
      <c r="K1475">
        <v>30</v>
      </c>
      <c r="P1475">
        <v>2015</v>
      </c>
      <c r="Q1475">
        <v>0</v>
      </c>
      <c r="T1475">
        <v>2</v>
      </c>
      <c r="U1475">
        <f t="shared" ref="U1475:U1538" si="23">P1476-P1475</f>
        <v>-1</v>
      </c>
    </row>
    <row r="1476" spans="1:21" x14ac:dyDescent="0.2">
      <c r="A1476">
        <v>-1</v>
      </c>
      <c r="B1476">
        <v>147400</v>
      </c>
      <c r="C1476" t="s">
        <v>18</v>
      </c>
      <c r="D1476">
        <v>2012</v>
      </c>
      <c r="E1476">
        <v>30</v>
      </c>
      <c r="J1476">
        <v>2016</v>
      </c>
      <c r="K1476">
        <v>30</v>
      </c>
      <c r="P1476">
        <v>2014</v>
      </c>
      <c r="Q1476">
        <v>0</v>
      </c>
      <c r="T1476">
        <v>4</v>
      </c>
      <c r="U1476">
        <f t="shared" si="23"/>
        <v>0</v>
      </c>
    </row>
    <row r="1477" spans="1:21" x14ac:dyDescent="0.2">
      <c r="A1477">
        <v>-1</v>
      </c>
      <c r="B1477">
        <v>147500</v>
      </c>
      <c r="C1477" t="s">
        <v>18</v>
      </c>
      <c r="D1477">
        <v>2012</v>
      </c>
      <c r="E1477">
        <v>20</v>
      </c>
      <c r="J1477">
        <v>2016</v>
      </c>
      <c r="K1477">
        <v>20</v>
      </c>
      <c r="P1477">
        <v>2014</v>
      </c>
      <c r="Q1477">
        <v>0</v>
      </c>
      <c r="T1477">
        <v>4</v>
      </c>
      <c r="U1477">
        <f t="shared" si="23"/>
        <v>0</v>
      </c>
    </row>
    <row r="1478" spans="1:21" x14ac:dyDescent="0.2">
      <c r="A1478">
        <v>-1</v>
      </c>
      <c r="B1478">
        <v>147600</v>
      </c>
      <c r="C1478" t="s">
        <v>18</v>
      </c>
      <c r="D1478">
        <v>2012</v>
      </c>
      <c r="E1478">
        <v>24</v>
      </c>
      <c r="J1478">
        <v>2016</v>
      </c>
      <c r="K1478">
        <v>25</v>
      </c>
      <c r="P1478">
        <v>2014</v>
      </c>
      <c r="Q1478">
        <v>0</v>
      </c>
      <c r="T1478">
        <v>4</v>
      </c>
      <c r="U1478">
        <f t="shared" si="23"/>
        <v>-0.5</v>
      </c>
    </row>
    <row r="1479" spans="1:21" x14ac:dyDescent="0.2">
      <c r="A1479">
        <v>-1</v>
      </c>
      <c r="B1479">
        <v>147700</v>
      </c>
      <c r="C1479" t="s">
        <v>18</v>
      </c>
      <c r="D1479">
        <v>2012</v>
      </c>
      <c r="E1479">
        <v>27</v>
      </c>
      <c r="J1479">
        <v>2015</v>
      </c>
      <c r="K1479">
        <v>27</v>
      </c>
      <c r="P1479">
        <v>2013.5</v>
      </c>
      <c r="Q1479">
        <v>0</v>
      </c>
      <c r="T1479">
        <v>3</v>
      </c>
      <c r="U1479">
        <f t="shared" si="23"/>
        <v>1</v>
      </c>
    </row>
    <row r="1480" spans="1:21" x14ac:dyDescent="0.2">
      <c r="A1480">
        <v>-1</v>
      </c>
      <c r="B1480">
        <v>147800</v>
      </c>
      <c r="C1480" t="s">
        <v>18</v>
      </c>
      <c r="D1480">
        <v>2014</v>
      </c>
      <c r="E1480">
        <v>1</v>
      </c>
      <c r="F1480">
        <v>2012</v>
      </c>
      <c r="G1480">
        <v>29</v>
      </c>
      <c r="J1480">
        <v>2015</v>
      </c>
      <c r="K1480">
        <v>29</v>
      </c>
      <c r="P1480">
        <v>2014.5</v>
      </c>
      <c r="Q1480">
        <v>0</v>
      </c>
      <c r="T1480">
        <v>1</v>
      </c>
      <c r="U1480">
        <f t="shared" si="23"/>
        <v>-1</v>
      </c>
    </row>
    <row r="1481" spans="1:21" x14ac:dyDescent="0.2">
      <c r="A1481">
        <v>-1</v>
      </c>
      <c r="B1481">
        <v>147900</v>
      </c>
      <c r="C1481" t="s">
        <v>18</v>
      </c>
      <c r="D1481">
        <v>2012</v>
      </c>
      <c r="E1481">
        <v>21</v>
      </c>
      <c r="J1481">
        <v>2015</v>
      </c>
      <c r="K1481">
        <v>21</v>
      </c>
      <c r="P1481">
        <v>2013.5</v>
      </c>
      <c r="Q1481">
        <v>0</v>
      </c>
      <c r="T1481">
        <v>3</v>
      </c>
      <c r="U1481">
        <f t="shared" si="23"/>
        <v>0</v>
      </c>
    </row>
    <row r="1482" spans="1:21" x14ac:dyDescent="0.2">
      <c r="A1482">
        <v>-1</v>
      </c>
      <c r="B1482">
        <v>148000</v>
      </c>
      <c r="C1482" t="s">
        <v>18</v>
      </c>
      <c r="D1482">
        <v>2012</v>
      </c>
      <c r="E1482">
        <v>31</v>
      </c>
      <c r="J1482">
        <v>2015</v>
      </c>
      <c r="K1482">
        <v>31</v>
      </c>
      <c r="P1482">
        <v>2013.5</v>
      </c>
      <c r="Q1482">
        <v>0</v>
      </c>
      <c r="T1482">
        <v>3</v>
      </c>
      <c r="U1482">
        <f t="shared" si="23"/>
        <v>0.5</v>
      </c>
    </row>
    <row r="1483" spans="1:21" x14ac:dyDescent="0.2">
      <c r="A1483">
        <v>-1</v>
      </c>
      <c r="B1483">
        <v>148100</v>
      </c>
      <c r="C1483" t="s">
        <v>18</v>
      </c>
      <c r="D1483">
        <v>2012</v>
      </c>
      <c r="E1483">
        <v>30</v>
      </c>
      <c r="J1483">
        <v>2016</v>
      </c>
      <c r="K1483">
        <v>30</v>
      </c>
      <c r="P1483">
        <v>2014</v>
      </c>
      <c r="Q1483">
        <v>0</v>
      </c>
      <c r="T1483">
        <v>4</v>
      </c>
      <c r="U1483">
        <f t="shared" si="23"/>
        <v>-1</v>
      </c>
    </row>
    <row r="1484" spans="1:21" x14ac:dyDescent="0.2">
      <c r="A1484">
        <v>-1</v>
      </c>
      <c r="B1484">
        <v>148200</v>
      </c>
      <c r="C1484" t="s">
        <v>18</v>
      </c>
      <c r="D1484">
        <v>2012</v>
      </c>
      <c r="E1484">
        <v>26</v>
      </c>
      <c r="J1484">
        <v>2014</v>
      </c>
      <c r="K1484">
        <v>3</v>
      </c>
      <c r="L1484">
        <v>2016</v>
      </c>
      <c r="M1484">
        <v>27</v>
      </c>
      <c r="P1484">
        <v>2013</v>
      </c>
      <c r="Q1484">
        <v>0</v>
      </c>
      <c r="T1484">
        <v>2</v>
      </c>
      <c r="U1484">
        <f t="shared" si="23"/>
        <v>1.5</v>
      </c>
    </row>
    <row r="1485" spans="1:21" x14ac:dyDescent="0.2">
      <c r="A1485">
        <v>-1</v>
      </c>
      <c r="B1485">
        <v>148300</v>
      </c>
      <c r="C1485" t="s">
        <v>18</v>
      </c>
      <c r="D1485">
        <v>2013</v>
      </c>
      <c r="E1485">
        <v>2</v>
      </c>
      <c r="F1485">
        <v>2012</v>
      </c>
      <c r="G1485">
        <v>25</v>
      </c>
      <c r="J1485">
        <v>2016</v>
      </c>
      <c r="K1485">
        <v>27</v>
      </c>
      <c r="P1485">
        <v>2014.5</v>
      </c>
      <c r="Q1485">
        <v>0</v>
      </c>
      <c r="T1485">
        <v>3</v>
      </c>
      <c r="U1485">
        <f t="shared" si="23"/>
        <v>0</v>
      </c>
    </row>
    <row r="1486" spans="1:21" x14ac:dyDescent="0.2">
      <c r="A1486">
        <v>-1</v>
      </c>
      <c r="B1486">
        <v>148400</v>
      </c>
      <c r="C1486" t="s">
        <v>18</v>
      </c>
      <c r="D1486">
        <v>2013</v>
      </c>
      <c r="E1486">
        <v>21</v>
      </c>
      <c r="J1486">
        <v>2016</v>
      </c>
      <c r="K1486">
        <v>21</v>
      </c>
      <c r="P1486">
        <v>2014.5</v>
      </c>
      <c r="Q1486">
        <v>0</v>
      </c>
      <c r="T1486">
        <v>3</v>
      </c>
      <c r="U1486">
        <f t="shared" si="23"/>
        <v>-0.5</v>
      </c>
    </row>
    <row r="1487" spans="1:21" x14ac:dyDescent="0.2">
      <c r="A1487">
        <v>-1</v>
      </c>
      <c r="B1487">
        <v>148500</v>
      </c>
      <c r="C1487" t="s">
        <v>18</v>
      </c>
      <c r="D1487">
        <v>2013</v>
      </c>
      <c r="E1487">
        <v>22</v>
      </c>
      <c r="J1487">
        <v>2015</v>
      </c>
      <c r="K1487">
        <v>4</v>
      </c>
      <c r="L1487">
        <v>2016</v>
      </c>
      <c r="M1487">
        <v>22</v>
      </c>
      <c r="P1487">
        <v>2014</v>
      </c>
      <c r="Q1487">
        <v>0</v>
      </c>
      <c r="T1487">
        <v>2</v>
      </c>
      <c r="U1487">
        <f t="shared" si="23"/>
        <v>0.5</v>
      </c>
    </row>
    <row r="1488" spans="1:21" x14ac:dyDescent="0.2">
      <c r="A1488">
        <v>-1</v>
      </c>
      <c r="B1488">
        <v>148600</v>
      </c>
      <c r="C1488" t="s">
        <v>18</v>
      </c>
      <c r="D1488">
        <v>2013</v>
      </c>
      <c r="E1488">
        <v>21</v>
      </c>
      <c r="J1488">
        <v>2016</v>
      </c>
      <c r="K1488">
        <v>21</v>
      </c>
      <c r="P1488">
        <v>2014.5</v>
      </c>
      <c r="Q1488">
        <v>0</v>
      </c>
      <c r="T1488">
        <v>3</v>
      </c>
      <c r="U1488">
        <f t="shared" si="23"/>
        <v>0</v>
      </c>
    </row>
    <row r="1489" spans="1:21" x14ac:dyDescent="0.2">
      <c r="A1489">
        <v>-1</v>
      </c>
      <c r="B1489">
        <v>148700</v>
      </c>
      <c r="C1489" t="s">
        <v>18</v>
      </c>
      <c r="D1489">
        <v>2013</v>
      </c>
      <c r="E1489">
        <v>25</v>
      </c>
      <c r="J1489">
        <v>2016</v>
      </c>
      <c r="K1489">
        <v>26</v>
      </c>
      <c r="P1489">
        <v>2014.5</v>
      </c>
      <c r="Q1489">
        <v>0</v>
      </c>
      <c r="T1489">
        <v>3</v>
      </c>
      <c r="U1489">
        <f t="shared" si="23"/>
        <v>0</v>
      </c>
    </row>
    <row r="1490" spans="1:21" x14ac:dyDescent="0.2">
      <c r="A1490">
        <v>-1</v>
      </c>
      <c r="B1490">
        <v>148800</v>
      </c>
      <c r="C1490" t="s">
        <v>18</v>
      </c>
      <c r="D1490">
        <v>2013</v>
      </c>
      <c r="E1490">
        <v>26</v>
      </c>
      <c r="J1490">
        <v>2016</v>
      </c>
      <c r="K1490">
        <v>26</v>
      </c>
      <c r="P1490">
        <v>2014.5</v>
      </c>
      <c r="Q1490">
        <v>0</v>
      </c>
      <c r="T1490">
        <v>3</v>
      </c>
      <c r="U1490">
        <f t="shared" si="23"/>
        <v>0</v>
      </c>
    </row>
    <row r="1491" spans="1:21" x14ac:dyDescent="0.2">
      <c r="A1491">
        <v>-1</v>
      </c>
      <c r="B1491">
        <v>148900</v>
      </c>
      <c r="C1491" t="s">
        <v>18</v>
      </c>
      <c r="D1491">
        <v>2013</v>
      </c>
      <c r="E1491">
        <v>32</v>
      </c>
      <c r="J1491">
        <v>2016</v>
      </c>
      <c r="K1491">
        <v>32</v>
      </c>
      <c r="P1491">
        <v>2014.5</v>
      </c>
      <c r="Q1491">
        <v>0</v>
      </c>
      <c r="T1491">
        <v>3</v>
      </c>
      <c r="U1491">
        <f t="shared" si="23"/>
        <v>0.5</v>
      </c>
    </row>
    <row r="1492" spans="1:21" x14ac:dyDescent="0.2">
      <c r="A1492">
        <v>-1</v>
      </c>
      <c r="B1492">
        <v>149000</v>
      </c>
      <c r="C1492" t="s">
        <v>18</v>
      </c>
      <c r="D1492">
        <v>2014</v>
      </c>
      <c r="E1492">
        <v>4</v>
      </c>
      <c r="F1492">
        <v>2013</v>
      </c>
      <c r="G1492">
        <v>31</v>
      </c>
      <c r="J1492">
        <v>2016</v>
      </c>
      <c r="K1492">
        <v>31</v>
      </c>
      <c r="P1492">
        <v>2015</v>
      </c>
      <c r="Q1492">
        <v>0</v>
      </c>
      <c r="T1492">
        <v>2</v>
      </c>
      <c r="U1492">
        <f t="shared" si="23"/>
        <v>0</v>
      </c>
    </row>
    <row r="1493" spans="1:21" x14ac:dyDescent="0.2">
      <c r="A1493">
        <v>-1</v>
      </c>
      <c r="B1493">
        <v>149100</v>
      </c>
      <c r="C1493" t="s">
        <v>18</v>
      </c>
      <c r="D1493">
        <v>2014</v>
      </c>
      <c r="E1493">
        <v>2</v>
      </c>
      <c r="F1493">
        <v>2013</v>
      </c>
      <c r="G1493">
        <v>30</v>
      </c>
      <c r="J1493">
        <v>2016</v>
      </c>
      <c r="K1493">
        <v>25</v>
      </c>
      <c r="P1493">
        <v>2015</v>
      </c>
      <c r="Q1493">
        <v>0</v>
      </c>
      <c r="T1493">
        <v>2</v>
      </c>
      <c r="U1493">
        <f t="shared" si="23"/>
        <v>0.5</v>
      </c>
    </row>
    <row r="1494" spans="1:21" x14ac:dyDescent="0.2">
      <c r="A1494">
        <v>-1</v>
      </c>
      <c r="B1494">
        <v>149200</v>
      </c>
      <c r="C1494" t="s">
        <v>18</v>
      </c>
      <c r="D1494">
        <v>2015</v>
      </c>
      <c r="E1494">
        <v>2</v>
      </c>
      <c r="F1494">
        <v>2013</v>
      </c>
      <c r="G1494">
        <v>27</v>
      </c>
      <c r="J1494">
        <v>2016</v>
      </c>
      <c r="K1494">
        <v>24</v>
      </c>
      <c r="P1494">
        <v>2015.5</v>
      </c>
      <c r="Q1494">
        <v>0</v>
      </c>
      <c r="T1494">
        <v>1</v>
      </c>
      <c r="U1494">
        <f t="shared" si="23"/>
        <v>-1</v>
      </c>
    </row>
    <row r="1495" spans="1:21" x14ac:dyDescent="0.2">
      <c r="A1495">
        <v>-1</v>
      </c>
      <c r="B1495">
        <v>149300</v>
      </c>
      <c r="C1495" t="s">
        <v>18</v>
      </c>
      <c r="D1495">
        <v>2013</v>
      </c>
      <c r="E1495">
        <v>27</v>
      </c>
      <c r="J1495">
        <v>2016</v>
      </c>
      <c r="K1495">
        <v>27</v>
      </c>
      <c r="P1495">
        <v>2014.5</v>
      </c>
      <c r="Q1495">
        <v>0</v>
      </c>
      <c r="T1495">
        <v>3</v>
      </c>
      <c r="U1495">
        <f t="shared" si="23"/>
        <v>-0.5</v>
      </c>
    </row>
    <row r="1496" spans="1:21" x14ac:dyDescent="0.2">
      <c r="A1496">
        <v>-1</v>
      </c>
      <c r="B1496">
        <v>149400</v>
      </c>
      <c r="C1496" t="s">
        <v>18</v>
      </c>
      <c r="D1496">
        <v>2013</v>
      </c>
      <c r="E1496">
        <v>27</v>
      </c>
      <c r="J1496">
        <v>2015</v>
      </c>
      <c r="K1496">
        <v>7</v>
      </c>
      <c r="L1496">
        <v>2016</v>
      </c>
      <c r="M1496">
        <v>27</v>
      </c>
      <c r="P1496">
        <v>2014</v>
      </c>
      <c r="Q1496">
        <v>0</v>
      </c>
      <c r="T1496">
        <v>2</v>
      </c>
      <c r="U1496">
        <f t="shared" si="23"/>
        <v>1.5</v>
      </c>
    </row>
    <row r="1497" spans="1:21" x14ac:dyDescent="0.2">
      <c r="A1497">
        <v>-1</v>
      </c>
      <c r="B1497">
        <v>149500</v>
      </c>
      <c r="C1497" t="s">
        <v>18</v>
      </c>
      <c r="D1497">
        <v>2015</v>
      </c>
      <c r="E1497">
        <v>1</v>
      </c>
      <c r="F1497">
        <v>2013</v>
      </c>
      <c r="G1497">
        <v>32</v>
      </c>
      <c r="J1497">
        <v>2016</v>
      </c>
      <c r="K1497">
        <v>31</v>
      </c>
      <c r="P1497">
        <v>2015.5</v>
      </c>
      <c r="Q1497">
        <v>0</v>
      </c>
      <c r="T1497">
        <v>1</v>
      </c>
      <c r="U1497">
        <f t="shared" si="23"/>
        <v>-1</v>
      </c>
    </row>
    <row r="1498" spans="1:21" x14ac:dyDescent="0.2">
      <c r="A1498">
        <v>-1</v>
      </c>
      <c r="B1498">
        <v>149600</v>
      </c>
      <c r="C1498" t="s">
        <v>18</v>
      </c>
      <c r="D1498">
        <v>2013</v>
      </c>
      <c r="E1498">
        <v>32</v>
      </c>
      <c r="J1498">
        <v>2016</v>
      </c>
      <c r="K1498">
        <v>30</v>
      </c>
      <c r="P1498">
        <v>2014.5</v>
      </c>
      <c r="Q1498">
        <v>0</v>
      </c>
      <c r="T1498">
        <v>3</v>
      </c>
      <c r="U1498">
        <f t="shared" si="23"/>
        <v>0</v>
      </c>
    </row>
    <row r="1499" spans="1:21" x14ac:dyDescent="0.2">
      <c r="A1499">
        <v>-1</v>
      </c>
      <c r="B1499">
        <v>149700</v>
      </c>
      <c r="C1499" t="s">
        <v>18</v>
      </c>
      <c r="D1499">
        <v>2013</v>
      </c>
      <c r="E1499">
        <v>1</v>
      </c>
      <c r="F1499">
        <v>2012</v>
      </c>
      <c r="G1499">
        <v>28</v>
      </c>
      <c r="J1499">
        <v>2016</v>
      </c>
      <c r="K1499">
        <v>29</v>
      </c>
      <c r="P1499">
        <v>2014.5</v>
      </c>
      <c r="Q1499">
        <v>0</v>
      </c>
      <c r="T1499">
        <v>3</v>
      </c>
      <c r="U1499">
        <f t="shared" si="23"/>
        <v>1</v>
      </c>
    </row>
    <row r="1500" spans="1:21" x14ac:dyDescent="0.2">
      <c r="A1500">
        <v>-1</v>
      </c>
      <c r="B1500">
        <v>149800</v>
      </c>
      <c r="C1500" t="s">
        <v>18</v>
      </c>
      <c r="D1500">
        <v>2015</v>
      </c>
      <c r="E1500">
        <v>1</v>
      </c>
      <c r="F1500">
        <v>2013</v>
      </c>
      <c r="G1500">
        <v>1</v>
      </c>
      <c r="H1500">
        <v>2012</v>
      </c>
      <c r="I1500">
        <v>20</v>
      </c>
      <c r="J1500">
        <v>2016</v>
      </c>
      <c r="K1500">
        <v>21</v>
      </c>
      <c r="P1500">
        <v>2015.5</v>
      </c>
      <c r="Q1500">
        <v>0</v>
      </c>
      <c r="T1500">
        <v>1</v>
      </c>
      <c r="U1500">
        <f t="shared" si="23"/>
        <v>-1</v>
      </c>
    </row>
    <row r="1501" spans="1:21" x14ac:dyDescent="0.2">
      <c r="A1501">
        <v>-1</v>
      </c>
      <c r="B1501">
        <v>149900</v>
      </c>
      <c r="C1501" t="s">
        <v>18</v>
      </c>
      <c r="D1501">
        <v>2013</v>
      </c>
      <c r="E1501">
        <v>25</v>
      </c>
      <c r="J1501">
        <v>2016</v>
      </c>
      <c r="K1501">
        <v>30</v>
      </c>
      <c r="P1501">
        <v>2014.5</v>
      </c>
      <c r="Q1501">
        <v>0</v>
      </c>
      <c r="T1501">
        <v>3</v>
      </c>
      <c r="U1501">
        <f t="shared" si="23"/>
        <v>-0.5</v>
      </c>
    </row>
    <row r="1502" spans="1:21" x14ac:dyDescent="0.2">
      <c r="A1502">
        <v>-1</v>
      </c>
      <c r="B1502">
        <v>150000</v>
      </c>
      <c r="C1502" t="s">
        <v>18</v>
      </c>
      <c r="D1502">
        <v>2013</v>
      </c>
      <c r="E1502">
        <v>31</v>
      </c>
      <c r="J1502">
        <v>2015</v>
      </c>
      <c r="K1502">
        <v>3</v>
      </c>
      <c r="L1502">
        <v>2016</v>
      </c>
      <c r="M1502">
        <v>31</v>
      </c>
      <c r="P1502">
        <v>2014</v>
      </c>
      <c r="Q1502">
        <v>0</v>
      </c>
      <c r="T1502">
        <v>2</v>
      </c>
      <c r="U1502">
        <f t="shared" si="23"/>
        <v>1</v>
      </c>
    </row>
    <row r="1503" spans="1:21" x14ac:dyDescent="0.2">
      <c r="A1503">
        <v>-1</v>
      </c>
      <c r="B1503">
        <v>150100</v>
      </c>
      <c r="C1503" t="s">
        <v>18</v>
      </c>
      <c r="D1503">
        <v>2014</v>
      </c>
      <c r="E1503">
        <v>4</v>
      </c>
      <c r="F1503">
        <v>2013</v>
      </c>
      <c r="G1503">
        <v>22</v>
      </c>
      <c r="J1503">
        <v>2016</v>
      </c>
      <c r="K1503">
        <v>22</v>
      </c>
      <c r="P1503">
        <v>2015</v>
      </c>
      <c r="Q1503">
        <v>0</v>
      </c>
      <c r="T1503">
        <v>2</v>
      </c>
      <c r="U1503">
        <f t="shared" si="23"/>
        <v>-0.5</v>
      </c>
    </row>
    <row r="1504" spans="1:21" x14ac:dyDescent="0.2">
      <c r="A1504">
        <v>-1</v>
      </c>
      <c r="B1504">
        <v>150200</v>
      </c>
      <c r="C1504" t="s">
        <v>18</v>
      </c>
      <c r="D1504">
        <v>2013</v>
      </c>
      <c r="E1504">
        <v>29</v>
      </c>
      <c r="J1504">
        <v>2016</v>
      </c>
      <c r="K1504">
        <v>29</v>
      </c>
      <c r="P1504">
        <v>2014.5</v>
      </c>
      <c r="Q1504">
        <v>0</v>
      </c>
      <c r="T1504">
        <v>3</v>
      </c>
      <c r="U1504">
        <f t="shared" si="23"/>
        <v>-0.5</v>
      </c>
    </row>
    <row r="1505" spans="1:21" x14ac:dyDescent="0.2">
      <c r="A1505">
        <v>-1</v>
      </c>
      <c r="B1505">
        <v>150300</v>
      </c>
      <c r="C1505" t="s">
        <v>18</v>
      </c>
      <c r="D1505">
        <v>2013</v>
      </c>
      <c r="E1505">
        <v>24</v>
      </c>
      <c r="J1505">
        <v>2015</v>
      </c>
      <c r="K1505">
        <v>8</v>
      </c>
      <c r="L1505">
        <v>2016</v>
      </c>
      <c r="M1505">
        <v>24</v>
      </c>
      <c r="P1505">
        <v>2014</v>
      </c>
      <c r="Q1505">
        <v>0</v>
      </c>
      <c r="T1505">
        <v>2</v>
      </c>
      <c r="U1505">
        <f t="shared" si="23"/>
        <v>0.5</v>
      </c>
    </row>
    <row r="1506" spans="1:21" x14ac:dyDescent="0.2">
      <c r="A1506">
        <v>-1</v>
      </c>
      <c r="B1506">
        <v>150400</v>
      </c>
      <c r="C1506" t="s">
        <v>18</v>
      </c>
      <c r="D1506">
        <v>2013</v>
      </c>
      <c r="E1506">
        <v>30</v>
      </c>
      <c r="J1506">
        <v>2016</v>
      </c>
      <c r="K1506">
        <v>31</v>
      </c>
      <c r="P1506">
        <v>2014.5</v>
      </c>
      <c r="Q1506">
        <v>0</v>
      </c>
      <c r="T1506">
        <v>3</v>
      </c>
      <c r="U1506">
        <f t="shared" si="23"/>
        <v>0</v>
      </c>
    </row>
    <row r="1507" spans="1:21" x14ac:dyDescent="0.2">
      <c r="A1507">
        <v>-1</v>
      </c>
      <c r="B1507">
        <v>150500</v>
      </c>
      <c r="C1507" t="s">
        <v>18</v>
      </c>
      <c r="D1507">
        <v>2013</v>
      </c>
      <c r="E1507">
        <v>29</v>
      </c>
      <c r="J1507">
        <v>2016</v>
      </c>
      <c r="K1507">
        <v>29</v>
      </c>
      <c r="P1507">
        <v>2014.5</v>
      </c>
      <c r="Q1507">
        <v>0</v>
      </c>
      <c r="T1507">
        <v>3</v>
      </c>
      <c r="U1507">
        <f t="shared" si="23"/>
        <v>0</v>
      </c>
    </row>
    <row r="1508" spans="1:21" x14ac:dyDescent="0.2">
      <c r="A1508">
        <v>-1</v>
      </c>
      <c r="B1508">
        <v>150600</v>
      </c>
      <c r="C1508" t="s">
        <v>18</v>
      </c>
      <c r="D1508">
        <v>2013</v>
      </c>
      <c r="E1508">
        <v>22</v>
      </c>
      <c r="J1508">
        <v>2016</v>
      </c>
      <c r="K1508">
        <v>23</v>
      </c>
      <c r="P1508">
        <v>2014.5</v>
      </c>
      <c r="Q1508">
        <v>0</v>
      </c>
      <c r="T1508">
        <v>3</v>
      </c>
      <c r="U1508">
        <f t="shared" si="23"/>
        <v>-0.5</v>
      </c>
    </row>
    <row r="1509" spans="1:21" x14ac:dyDescent="0.2">
      <c r="A1509">
        <v>-1</v>
      </c>
      <c r="B1509">
        <v>150700</v>
      </c>
      <c r="C1509" t="s">
        <v>18</v>
      </c>
      <c r="D1509">
        <v>2013</v>
      </c>
      <c r="E1509">
        <v>22</v>
      </c>
      <c r="J1509">
        <v>2015</v>
      </c>
      <c r="K1509">
        <v>1</v>
      </c>
      <c r="L1509">
        <v>2016</v>
      </c>
      <c r="M1509">
        <v>22</v>
      </c>
      <c r="P1509">
        <v>2014</v>
      </c>
      <c r="Q1509">
        <v>0</v>
      </c>
      <c r="T1509">
        <v>2</v>
      </c>
      <c r="U1509">
        <f t="shared" si="23"/>
        <v>0.5</v>
      </c>
    </row>
    <row r="1510" spans="1:21" x14ac:dyDescent="0.2">
      <c r="A1510">
        <v>-1</v>
      </c>
      <c r="B1510">
        <v>150800</v>
      </c>
      <c r="C1510" t="s">
        <v>18</v>
      </c>
      <c r="D1510">
        <v>2013</v>
      </c>
      <c r="E1510">
        <v>31</v>
      </c>
      <c r="J1510">
        <v>2016</v>
      </c>
      <c r="K1510">
        <v>30</v>
      </c>
      <c r="P1510">
        <v>2014.5</v>
      </c>
      <c r="Q1510">
        <v>0</v>
      </c>
      <c r="T1510">
        <v>3</v>
      </c>
      <c r="U1510">
        <f t="shared" si="23"/>
        <v>0</v>
      </c>
    </row>
    <row r="1511" spans="1:21" x14ac:dyDescent="0.2">
      <c r="A1511">
        <v>-1</v>
      </c>
      <c r="B1511">
        <v>150900</v>
      </c>
      <c r="C1511" t="s">
        <v>18</v>
      </c>
      <c r="D1511">
        <v>2013</v>
      </c>
      <c r="E1511">
        <v>27</v>
      </c>
      <c r="J1511">
        <v>2016</v>
      </c>
      <c r="K1511">
        <v>24</v>
      </c>
      <c r="P1511">
        <v>2014.5</v>
      </c>
      <c r="Q1511">
        <v>0</v>
      </c>
      <c r="T1511">
        <v>3</v>
      </c>
      <c r="U1511">
        <f t="shared" si="23"/>
        <v>0.5</v>
      </c>
    </row>
    <row r="1512" spans="1:21" x14ac:dyDescent="0.2">
      <c r="A1512">
        <v>-1</v>
      </c>
      <c r="B1512">
        <v>151000</v>
      </c>
      <c r="C1512" t="s">
        <v>18</v>
      </c>
      <c r="D1512">
        <v>2013</v>
      </c>
      <c r="E1512">
        <v>27</v>
      </c>
      <c r="J1512">
        <v>2017</v>
      </c>
      <c r="K1512">
        <v>27</v>
      </c>
      <c r="P1512">
        <v>2015</v>
      </c>
      <c r="Q1512">
        <v>0</v>
      </c>
      <c r="T1512">
        <v>4</v>
      </c>
      <c r="U1512">
        <f t="shared" si="23"/>
        <v>0.5</v>
      </c>
    </row>
    <row r="1513" spans="1:21" x14ac:dyDescent="0.2">
      <c r="A1513">
        <v>-1</v>
      </c>
      <c r="B1513">
        <v>151100</v>
      </c>
      <c r="C1513" t="s">
        <v>18</v>
      </c>
      <c r="D1513">
        <v>2015</v>
      </c>
      <c r="E1513">
        <v>1</v>
      </c>
      <c r="F1513">
        <v>2013</v>
      </c>
      <c r="G1513">
        <v>30</v>
      </c>
      <c r="J1513">
        <v>2016</v>
      </c>
      <c r="K1513">
        <v>25</v>
      </c>
      <c r="P1513">
        <v>2015.5</v>
      </c>
      <c r="Q1513">
        <v>0</v>
      </c>
      <c r="T1513">
        <v>1</v>
      </c>
      <c r="U1513">
        <f t="shared" si="23"/>
        <v>-0.5</v>
      </c>
    </row>
    <row r="1514" spans="1:21" x14ac:dyDescent="0.2">
      <c r="A1514">
        <v>-1</v>
      </c>
      <c r="B1514">
        <v>151200</v>
      </c>
      <c r="C1514" t="s">
        <v>18</v>
      </c>
      <c r="D1514">
        <v>2013</v>
      </c>
      <c r="E1514">
        <v>24</v>
      </c>
      <c r="J1514">
        <v>2017</v>
      </c>
      <c r="K1514">
        <v>24</v>
      </c>
      <c r="P1514">
        <v>2015</v>
      </c>
      <c r="Q1514">
        <v>0</v>
      </c>
      <c r="T1514">
        <v>4</v>
      </c>
      <c r="U1514">
        <f t="shared" si="23"/>
        <v>1</v>
      </c>
    </row>
    <row r="1515" spans="1:21" x14ac:dyDescent="0.2">
      <c r="A1515">
        <v>-1</v>
      </c>
      <c r="B1515">
        <v>151300</v>
      </c>
      <c r="C1515" t="s">
        <v>18</v>
      </c>
      <c r="D1515">
        <v>2015</v>
      </c>
      <c r="E1515">
        <v>1</v>
      </c>
      <c r="F1515">
        <v>2014</v>
      </c>
      <c r="G1515">
        <v>8</v>
      </c>
      <c r="H1515">
        <v>2013</v>
      </c>
      <c r="I1515">
        <v>27</v>
      </c>
      <c r="J1515">
        <v>2017</v>
      </c>
      <c r="K1515">
        <v>27</v>
      </c>
      <c r="P1515">
        <v>2016</v>
      </c>
      <c r="Q1515">
        <v>0</v>
      </c>
      <c r="T1515">
        <v>2</v>
      </c>
      <c r="U1515">
        <f t="shared" si="23"/>
        <v>-1</v>
      </c>
    </row>
    <row r="1516" spans="1:21" x14ac:dyDescent="0.2">
      <c r="A1516">
        <v>-1</v>
      </c>
      <c r="B1516">
        <v>151400</v>
      </c>
      <c r="C1516" t="s">
        <v>18</v>
      </c>
      <c r="D1516">
        <v>2013</v>
      </c>
      <c r="E1516">
        <v>22</v>
      </c>
      <c r="J1516">
        <v>2017</v>
      </c>
      <c r="K1516">
        <v>22</v>
      </c>
      <c r="P1516">
        <v>2015</v>
      </c>
      <c r="Q1516">
        <v>0</v>
      </c>
      <c r="T1516">
        <v>4</v>
      </c>
      <c r="U1516">
        <f t="shared" si="23"/>
        <v>0.5</v>
      </c>
    </row>
    <row r="1517" spans="1:21" x14ac:dyDescent="0.2">
      <c r="A1517">
        <v>-1</v>
      </c>
      <c r="B1517">
        <v>151500</v>
      </c>
      <c r="C1517" t="s">
        <v>18</v>
      </c>
      <c r="D1517">
        <v>2014</v>
      </c>
      <c r="E1517">
        <v>31</v>
      </c>
      <c r="J1517">
        <v>2017</v>
      </c>
      <c r="K1517">
        <v>32</v>
      </c>
      <c r="P1517">
        <v>2015.5</v>
      </c>
      <c r="Q1517">
        <v>0</v>
      </c>
      <c r="T1517">
        <v>3</v>
      </c>
      <c r="U1517">
        <f t="shared" si="23"/>
        <v>1</v>
      </c>
    </row>
    <row r="1518" spans="1:21" x14ac:dyDescent="0.2">
      <c r="A1518">
        <v>-1</v>
      </c>
      <c r="B1518">
        <v>151600</v>
      </c>
      <c r="C1518" t="s">
        <v>18</v>
      </c>
      <c r="D1518">
        <v>2016</v>
      </c>
      <c r="E1518">
        <v>12</v>
      </c>
      <c r="F1518">
        <v>2014</v>
      </c>
      <c r="G1518">
        <v>20</v>
      </c>
      <c r="J1518">
        <v>2017</v>
      </c>
      <c r="K1518">
        <v>20</v>
      </c>
      <c r="P1518">
        <v>2016.5</v>
      </c>
      <c r="Q1518">
        <v>0</v>
      </c>
      <c r="T1518">
        <v>1</v>
      </c>
      <c r="U1518">
        <f t="shared" si="23"/>
        <v>-1</v>
      </c>
    </row>
    <row r="1519" spans="1:21" x14ac:dyDescent="0.2">
      <c r="A1519">
        <v>-1</v>
      </c>
      <c r="B1519">
        <v>151700</v>
      </c>
      <c r="C1519" t="s">
        <v>18</v>
      </c>
      <c r="D1519">
        <v>2014</v>
      </c>
      <c r="E1519">
        <v>30</v>
      </c>
      <c r="J1519">
        <v>2017</v>
      </c>
      <c r="K1519">
        <v>30</v>
      </c>
      <c r="P1519">
        <v>2015.5</v>
      </c>
      <c r="Q1519">
        <v>0</v>
      </c>
      <c r="T1519">
        <v>3</v>
      </c>
      <c r="U1519">
        <f t="shared" si="23"/>
        <v>0</v>
      </c>
    </row>
    <row r="1520" spans="1:21" x14ac:dyDescent="0.2">
      <c r="A1520">
        <v>-1</v>
      </c>
      <c r="B1520">
        <v>151800</v>
      </c>
      <c r="C1520" t="s">
        <v>18</v>
      </c>
      <c r="D1520">
        <v>2014</v>
      </c>
      <c r="E1520">
        <v>30</v>
      </c>
      <c r="J1520">
        <v>2017</v>
      </c>
      <c r="K1520">
        <v>30</v>
      </c>
      <c r="P1520">
        <v>2015.5</v>
      </c>
      <c r="Q1520">
        <v>0</v>
      </c>
      <c r="T1520">
        <v>3</v>
      </c>
      <c r="U1520">
        <f t="shared" si="23"/>
        <v>-0.5</v>
      </c>
    </row>
    <row r="1521" spans="1:21" x14ac:dyDescent="0.2">
      <c r="A1521">
        <v>-1</v>
      </c>
      <c r="B1521">
        <v>151900</v>
      </c>
      <c r="C1521" t="s">
        <v>18</v>
      </c>
      <c r="D1521">
        <v>2014</v>
      </c>
      <c r="E1521">
        <v>27</v>
      </c>
      <c r="J1521">
        <v>2016</v>
      </c>
      <c r="K1521">
        <v>1</v>
      </c>
      <c r="L1521">
        <v>2017</v>
      </c>
      <c r="M1521">
        <v>27</v>
      </c>
      <c r="P1521">
        <v>2015</v>
      </c>
      <c r="Q1521">
        <v>0</v>
      </c>
      <c r="T1521">
        <v>2</v>
      </c>
      <c r="U1521">
        <f t="shared" si="23"/>
        <v>0.5</v>
      </c>
    </row>
    <row r="1522" spans="1:21" x14ac:dyDescent="0.2">
      <c r="A1522">
        <v>-1</v>
      </c>
      <c r="B1522">
        <v>152000</v>
      </c>
      <c r="C1522" t="s">
        <v>18</v>
      </c>
      <c r="D1522">
        <v>2014</v>
      </c>
      <c r="E1522">
        <v>23</v>
      </c>
      <c r="J1522">
        <v>2017</v>
      </c>
      <c r="K1522">
        <v>23</v>
      </c>
      <c r="P1522">
        <v>2015.5</v>
      </c>
      <c r="Q1522">
        <v>0</v>
      </c>
      <c r="T1522">
        <v>3</v>
      </c>
      <c r="U1522">
        <f t="shared" si="23"/>
        <v>0</v>
      </c>
    </row>
    <row r="1523" spans="1:21" x14ac:dyDescent="0.2">
      <c r="A1523">
        <v>-1</v>
      </c>
      <c r="B1523">
        <v>152100</v>
      </c>
      <c r="C1523" t="s">
        <v>18</v>
      </c>
      <c r="D1523">
        <v>2014</v>
      </c>
      <c r="E1523">
        <v>28</v>
      </c>
      <c r="J1523">
        <v>2017</v>
      </c>
      <c r="K1523">
        <v>28</v>
      </c>
      <c r="P1523">
        <v>2015.5</v>
      </c>
      <c r="Q1523">
        <v>0</v>
      </c>
      <c r="T1523">
        <v>3</v>
      </c>
      <c r="U1523">
        <f t="shared" si="23"/>
        <v>0</v>
      </c>
    </row>
    <row r="1524" spans="1:21" x14ac:dyDescent="0.2">
      <c r="A1524">
        <v>-1</v>
      </c>
      <c r="B1524">
        <v>152200</v>
      </c>
      <c r="C1524" t="s">
        <v>18</v>
      </c>
      <c r="D1524">
        <v>2014</v>
      </c>
      <c r="E1524">
        <v>23</v>
      </c>
      <c r="J1524">
        <v>2017</v>
      </c>
      <c r="K1524">
        <v>28</v>
      </c>
      <c r="P1524">
        <v>2015.5</v>
      </c>
      <c r="Q1524">
        <v>0</v>
      </c>
      <c r="T1524">
        <v>3</v>
      </c>
      <c r="U1524">
        <f t="shared" si="23"/>
        <v>0</v>
      </c>
    </row>
    <row r="1525" spans="1:21" x14ac:dyDescent="0.2">
      <c r="A1525">
        <v>-1</v>
      </c>
      <c r="B1525">
        <v>152300</v>
      </c>
      <c r="C1525" t="s">
        <v>18</v>
      </c>
      <c r="D1525">
        <v>2014</v>
      </c>
      <c r="E1525">
        <v>27</v>
      </c>
      <c r="J1525">
        <v>2017</v>
      </c>
      <c r="K1525">
        <v>27</v>
      </c>
      <c r="P1525">
        <v>2015.5</v>
      </c>
      <c r="Q1525">
        <v>0</v>
      </c>
      <c r="T1525">
        <v>3</v>
      </c>
      <c r="U1525">
        <f t="shared" si="23"/>
        <v>0</v>
      </c>
    </row>
    <row r="1526" spans="1:21" x14ac:dyDescent="0.2">
      <c r="A1526">
        <v>-1</v>
      </c>
      <c r="B1526">
        <v>152400</v>
      </c>
      <c r="C1526" t="s">
        <v>18</v>
      </c>
      <c r="D1526">
        <v>2014</v>
      </c>
      <c r="E1526">
        <v>10</v>
      </c>
      <c r="F1526">
        <v>2013</v>
      </c>
      <c r="G1526">
        <v>22</v>
      </c>
      <c r="J1526">
        <v>2017</v>
      </c>
      <c r="K1526">
        <v>24</v>
      </c>
      <c r="P1526">
        <v>2015.5</v>
      </c>
      <c r="Q1526">
        <v>0</v>
      </c>
      <c r="T1526">
        <v>3</v>
      </c>
      <c r="U1526">
        <f t="shared" si="23"/>
        <v>-0.5</v>
      </c>
    </row>
    <row r="1527" spans="1:21" x14ac:dyDescent="0.2">
      <c r="A1527">
        <v>-1</v>
      </c>
      <c r="B1527">
        <v>152500</v>
      </c>
      <c r="C1527" t="s">
        <v>18</v>
      </c>
      <c r="D1527">
        <v>2013</v>
      </c>
      <c r="E1527">
        <v>32</v>
      </c>
      <c r="J1527">
        <v>2017</v>
      </c>
      <c r="K1527">
        <v>32</v>
      </c>
      <c r="P1527">
        <v>2015</v>
      </c>
      <c r="Q1527">
        <v>0</v>
      </c>
      <c r="T1527">
        <v>4</v>
      </c>
      <c r="U1527">
        <f t="shared" si="23"/>
        <v>0</v>
      </c>
    </row>
    <row r="1528" spans="1:21" x14ac:dyDescent="0.2">
      <c r="A1528">
        <v>-1</v>
      </c>
      <c r="B1528">
        <v>152600</v>
      </c>
      <c r="C1528" t="s">
        <v>18</v>
      </c>
      <c r="D1528">
        <v>2013</v>
      </c>
      <c r="E1528">
        <v>26</v>
      </c>
      <c r="J1528">
        <v>2017</v>
      </c>
      <c r="K1528">
        <v>27</v>
      </c>
      <c r="P1528">
        <v>2015</v>
      </c>
      <c r="Q1528">
        <v>0</v>
      </c>
      <c r="T1528">
        <v>4</v>
      </c>
      <c r="U1528">
        <f t="shared" si="23"/>
        <v>0.5</v>
      </c>
    </row>
    <row r="1529" spans="1:21" x14ac:dyDescent="0.2">
      <c r="A1529">
        <v>-1</v>
      </c>
      <c r="B1529">
        <v>152700</v>
      </c>
      <c r="C1529" t="s">
        <v>18</v>
      </c>
      <c r="D1529">
        <v>2014</v>
      </c>
      <c r="E1529">
        <v>4</v>
      </c>
      <c r="F1529">
        <v>2013</v>
      </c>
      <c r="G1529">
        <v>26</v>
      </c>
      <c r="J1529">
        <v>2017</v>
      </c>
      <c r="K1529">
        <v>26</v>
      </c>
      <c r="P1529">
        <v>2015.5</v>
      </c>
      <c r="Q1529">
        <v>0</v>
      </c>
      <c r="T1529">
        <v>3</v>
      </c>
      <c r="U1529">
        <f t="shared" si="23"/>
        <v>-1.5</v>
      </c>
    </row>
    <row r="1530" spans="1:21" x14ac:dyDescent="0.2">
      <c r="A1530">
        <v>-1</v>
      </c>
      <c r="B1530">
        <v>152800</v>
      </c>
      <c r="C1530" t="s">
        <v>18</v>
      </c>
      <c r="D1530">
        <v>2013</v>
      </c>
      <c r="E1530">
        <v>29</v>
      </c>
      <c r="J1530">
        <v>2015</v>
      </c>
      <c r="K1530">
        <v>4</v>
      </c>
      <c r="L1530">
        <v>2017</v>
      </c>
      <c r="M1530">
        <v>29</v>
      </c>
      <c r="P1530">
        <v>2014</v>
      </c>
      <c r="Q1530">
        <v>0</v>
      </c>
      <c r="T1530">
        <v>2</v>
      </c>
      <c r="U1530">
        <f t="shared" si="23"/>
        <v>1</v>
      </c>
    </row>
    <row r="1531" spans="1:21" x14ac:dyDescent="0.2">
      <c r="A1531">
        <v>-1</v>
      </c>
      <c r="B1531">
        <v>152900</v>
      </c>
      <c r="C1531" t="s">
        <v>18</v>
      </c>
      <c r="D1531">
        <v>2014</v>
      </c>
      <c r="E1531">
        <v>5</v>
      </c>
      <c r="F1531">
        <v>2013</v>
      </c>
      <c r="G1531">
        <v>26</v>
      </c>
      <c r="J1531">
        <v>2016</v>
      </c>
      <c r="K1531">
        <v>1</v>
      </c>
      <c r="L1531">
        <v>2017</v>
      </c>
      <c r="M1531">
        <v>25</v>
      </c>
      <c r="P1531">
        <v>2015</v>
      </c>
      <c r="Q1531">
        <v>0</v>
      </c>
      <c r="T1531">
        <v>2</v>
      </c>
      <c r="U1531">
        <f t="shared" si="23"/>
        <v>1</v>
      </c>
    </row>
    <row r="1532" spans="1:21" x14ac:dyDescent="0.2">
      <c r="A1532">
        <v>-1</v>
      </c>
      <c r="B1532">
        <v>153000</v>
      </c>
      <c r="C1532" t="s">
        <v>18</v>
      </c>
      <c r="D1532">
        <v>2015</v>
      </c>
      <c r="E1532">
        <v>1</v>
      </c>
      <c r="F1532">
        <v>2013</v>
      </c>
      <c r="G1532">
        <v>30</v>
      </c>
      <c r="J1532">
        <v>2017</v>
      </c>
      <c r="K1532">
        <v>30</v>
      </c>
      <c r="P1532">
        <v>2016</v>
      </c>
      <c r="Q1532">
        <v>0</v>
      </c>
      <c r="T1532">
        <v>2</v>
      </c>
      <c r="U1532">
        <f t="shared" si="23"/>
        <v>-1</v>
      </c>
    </row>
    <row r="1533" spans="1:21" x14ac:dyDescent="0.2">
      <c r="A1533">
        <v>-1</v>
      </c>
      <c r="B1533">
        <v>153100</v>
      </c>
      <c r="C1533" t="s">
        <v>18</v>
      </c>
      <c r="D1533">
        <v>2013</v>
      </c>
      <c r="E1533">
        <v>21</v>
      </c>
      <c r="J1533">
        <v>2017</v>
      </c>
      <c r="K1533">
        <v>21</v>
      </c>
      <c r="P1533">
        <v>2015</v>
      </c>
      <c r="Q1533">
        <v>0</v>
      </c>
      <c r="T1533">
        <v>4</v>
      </c>
      <c r="U1533">
        <f t="shared" si="23"/>
        <v>0</v>
      </c>
    </row>
    <row r="1534" spans="1:21" x14ac:dyDescent="0.2">
      <c r="A1534">
        <v>-1</v>
      </c>
      <c r="B1534">
        <v>153200</v>
      </c>
      <c r="C1534" t="s">
        <v>18</v>
      </c>
      <c r="D1534">
        <v>2013</v>
      </c>
      <c r="E1534">
        <v>22</v>
      </c>
      <c r="J1534">
        <v>2017</v>
      </c>
      <c r="K1534">
        <v>22</v>
      </c>
      <c r="P1534">
        <v>2015</v>
      </c>
      <c r="Q1534">
        <v>0</v>
      </c>
      <c r="T1534">
        <v>4</v>
      </c>
      <c r="U1534">
        <f t="shared" si="23"/>
        <v>0</v>
      </c>
    </row>
    <row r="1535" spans="1:21" x14ac:dyDescent="0.2">
      <c r="A1535">
        <v>-1</v>
      </c>
      <c r="B1535">
        <v>153300</v>
      </c>
      <c r="C1535" t="s">
        <v>18</v>
      </c>
      <c r="D1535">
        <v>2013</v>
      </c>
      <c r="E1535">
        <v>24</v>
      </c>
      <c r="J1535">
        <v>2017</v>
      </c>
      <c r="K1535">
        <v>24</v>
      </c>
      <c r="P1535">
        <v>2015</v>
      </c>
      <c r="Q1535">
        <v>0</v>
      </c>
      <c r="T1535">
        <v>4</v>
      </c>
      <c r="U1535">
        <f t="shared" si="23"/>
        <v>0.5</v>
      </c>
    </row>
    <row r="1536" spans="1:21" x14ac:dyDescent="0.2">
      <c r="A1536">
        <v>-1</v>
      </c>
      <c r="B1536">
        <v>153400</v>
      </c>
      <c r="C1536" t="s">
        <v>18</v>
      </c>
      <c r="D1536">
        <v>2014</v>
      </c>
      <c r="E1536">
        <v>6</v>
      </c>
      <c r="F1536">
        <v>2013</v>
      </c>
      <c r="G1536">
        <v>20</v>
      </c>
      <c r="J1536">
        <v>2017</v>
      </c>
      <c r="K1536">
        <v>20</v>
      </c>
      <c r="P1536">
        <v>2015.5</v>
      </c>
      <c r="Q1536">
        <v>0</v>
      </c>
      <c r="T1536">
        <v>3</v>
      </c>
      <c r="U1536">
        <f t="shared" si="23"/>
        <v>0.5</v>
      </c>
    </row>
    <row r="1537" spans="1:21" x14ac:dyDescent="0.2">
      <c r="A1537">
        <v>-1</v>
      </c>
      <c r="B1537">
        <v>153500</v>
      </c>
      <c r="C1537" t="s">
        <v>18</v>
      </c>
      <c r="D1537">
        <v>2015</v>
      </c>
      <c r="E1537">
        <v>2</v>
      </c>
      <c r="F1537">
        <v>2014</v>
      </c>
      <c r="G1537">
        <v>7</v>
      </c>
      <c r="H1537">
        <v>2013</v>
      </c>
      <c r="I1537">
        <v>21</v>
      </c>
      <c r="J1537">
        <v>2017</v>
      </c>
      <c r="K1537">
        <v>21</v>
      </c>
      <c r="P1537">
        <v>2016</v>
      </c>
      <c r="Q1537">
        <v>0</v>
      </c>
      <c r="T1537">
        <v>2</v>
      </c>
      <c r="U1537">
        <f t="shared" si="23"/>
        <v>-1</v>
      </c>
    </row>
    <row r="1538" spans="1:21" x14ac:dyDescent="0.2">
      <c r="A1538">
        <v>-1</v>
      </c>
      <c r="B1538">
        <v>153600</v>
      </c>
      <c r="C1538" t="s">
        <v>18</v>
      </c>
      <c r="D1538">
        <v>2013</v>
      </c>
      <c r="E1538">
        <v>22</v>
      </c>
      <c r="J1538">
        <v>2017</v>
      </c>
      <c r="K1538">
        <v>22</v>
      </c>
      <c r="P1538">
        <v>2015</v>
      </c>
      <c r="Q1538">
        <v>0</v>
      </c>
      <c r="T1538">
        <v>4</v>
      </c>
      <c r="U1538">
        <f t="shared" si="23"/>
        <v>0.5</v>
      </c>
    </row>
    <row r="1539" spans="1:21" x14ac:dyDescent="0.2">
      <c r="A1539">
        <v>-1</v>
      </c>
      <c r="B1539">
        <v>153700</v>
      </c>
      <c r="C1539" t="s">
        <v>18</v>
      </c>
      <c r="D1539">
        <v>2014</v>
      </c>
      <c r="E1539">
        <v>26</v>
      </c>
      <c r="J1539">
        <v>2017</v>
      </c>
      <c r="K1539">
        <v>21</v>
      </c>
      <c r="P1539">
        <v>2015.5</v>
      </c>
      <c r="Q1539">
        <v>0</v>
      </c>
      <c r="T1539">
        <v>3</v>
      </c>
      <c r="U1539">
        <f t="shared" ref="U1539:U1602" si="24">P1540-P1539</f>
        <v>0</v>
      </c>
    </row>
    <row r="1540" spans="1:21" x14ac:dyDescent="0.2">
      <c r="A1540">
        <v>-1</v>
      </c>
      <c r="B1540">
        <v>153800</v>
      </c>
      <c r="C1540" t="s">
        <v>18</v>
      </c>
      <c r="D1540">
        <v>2014</v>
      </c>
      <c r="E1540">
        <v>27</v>
      </c>
      <c r="J1540">
        <v>2017</v>
      </c>
      <c r="K1540">
        <v>27</v>
      </c>
      <c r="P1540">
        <v>2015.5</v>
      </c>
      <c r="Q1540">
        <v>0</v>
      </c>
      <c r="T1540">
        <v>3</v>
      </c>
      <c r="U1540">
        <f t="shared" si="24"/>
        <v>0</v>
      </c>
    </row>
    <row r="1541" spans="1:21" x14ac:dyDescent="0.2">
      <c r="A1541">
        <v>-1</v>
      </c>
      <c r="B1541">
        <v>153900</v>
      </c>
      <c r="C1541" t="s">
        <v>18</v>
      </c>
      <c r="D1541">
        <v>2014</v>
      </c>
      <c r="E1541">
        <v>27</v>
      </c>
      <c r="J1541">
        <v>2017</v>
      </c>
      <c r="K1541">
        <v>2</v>
      </c>
      <c r="L1541">
        <v>2018</v>
      </c>
      <c r="M1541">
        <v>25</v>
      </c>
      <c r="P1541">
        <v>2015.5</v>
      </c>
      <c r="Q1541">
        <v>0</v>
      </c>
      <c r="T1541">
        <v>3</v>
      </c>
      <c r="U1541">
        <f t="shared" si="24"/>
        <v>0.5</v>
      </c>
    </row>
    <row r="1542" spans="1:21" x14ac:dyDescent="0.2">
      <c r="A1542">
        <v>-1</v>
      </c>
      <c r="B1542">
        <v>154000</v>
      </c>
      <c r="C1542" t="s">
        <v>18</v>
      </c>
      <c r="D1542">
        <v>2015</v>
      </c>
      <c r="E1542">
        <v>29</v>
      </c>
      <c r="J1542">
        <v>2017</v>
      </c>
      <c r="K1542">
        <v>3</v>
      </c>
      <c r="L1542">
        <v>2018</v>
      </c>
      <c r="M1542">
        <v>29</v>
      </c>
      <c r="P1542">
        <v>2016</v>
      </c>
      <c r="Q1542">
        <v>0</v>
      </c>
      <c r="T1542">
        <v>2</v>
      </c>
      <c r="U1542">
        <f t="shared" si="24"/>
        <v>0.5</v>
      </c>
    </row>
    <row r="1543" spans="1:21" x14ac:dyDescent="0.2">
      <c r="A1543">
        <v>-1</v>
      </c>
      <c r="B1543">
        <v>154100</v>
      </c>
      <c r="C1543" t="s">
        <v>18</v>
      </c>
      <c r="D1543">
        <v>2015</v>
      </c>
      <c r="E1543">
        <v>20</v>
      </c>
      <c r="J1543">
        <v>2018</v>
      </c>
      <c r="K1543">
        <v>20</v>
      </c>
      <c r="P1543">
        <v>2016.5</v>
      </c>
      <c r="Q1543">
        <v>0</v>
      </c>
      <c r="T1543">
        <v>3</v>
      </c>
      <c r="U1543">
        <f t="shared" si="24"/>
        <v>0</v>
      </c>
    </row>
    <row r="1544" spans="1:21" x14ac:dyDescent="0.2">
      <c r="A1544">
        <v>-1</v>
      </c>
      <c r="B1544">
        <v>154200</v>
      </c>
      <c r="C1544" t="s">
        <v>18</v>
      </c>
      <c r="D1544">
        <v>2015</v>
      </c>
      <c r="E1544">
        <v>29</v>
      </c>
      <c r="J1544">
        <v>2018</v>
      </c>
      <c r="K1544">
        <v>29</v>
      </c>
      <c r="P1544">
        <v>2016.5</v>
      </c>
      <c r="Q1544">
        <v>0</v>
      </c>
      <c r="T1544">
        <v>3</v>
      </c>
      <c r="U1544">
        <f t="shared" si="24"/>
        <v>0</v>
      </c>
    </row>
    <row r="1545" spans="1:21" x14ac:dyDescent="0.2">
      <c r="A1545">
        <v>-1</v>
      </c>
      <c r="B1545">
        <v>154300</v>
      </c>
      <c r="C1545" t="s">
        <v>18</v>
      </c>
      <c r="D1545">
        <v>2015</v>
      </c>
      <c r="E1545">
        <v>21</v>
      </c>
      <c r="J1545">
        <v>2018</v>
      </c>
      <c r="K1545">
        <v>21</v>
      </c>
      <c r="P1545">
        <v>2016.5</v>
      </c>
      <c r="Q1545">
        <v>0</v>
      </c>
      <c r="T1545">
        <v>3</v>
      </c>
      <c r="U1545">
        <f t="shared" si="24"/>
        <v>0</v>
      </c>
    </row>
    <row r="1546" spans="1:21" x14ac:dyDescent="0.2">
      <c r="A1546">
        <v>-1</v>
      </c>
      <c r="B1546">
        <v>154400</v>
      </c>
      <c r="C1546" t="s">
        <v>18</v>
      </c>
      <c r="D1546">
        <v>2015</v>
      </c>
      <c r="E1546">
        <v>29</v>
      </c>
      <c r="J1546">
        <v>2018</v>
      </c>
      <c r="K1546">
        <v>29</v>
      </c>
      <c r="P1546">
        <v>2016.5</v>
      </c>
      <c r="Q1546">
        <v>0</v>
      </c>
      <c r="T1546">
        <v>3</v>
      </c>
      <c r="U1546">
        <f t="shared" si="24"/>
        <v>0</v>
      </c>
    </row>
    <row r="1547" spans="1:21" x14ac:dyDescent="0.2">
      <c r="A1547">
        <v>-1</v>
      </c>
      <c r="B1547">
        <v>154500</v>
      </c>
      <c r="C1547" t="s">
        <v>18</v>
      </c>
      <c r="D1547">
        <v>2015</v>
      </c>
      <c r="E1547">
        <v>25</v>
      </c>
      <c r="J1547">
        <v>2018</v>
      </c>
      <c r="K1547">
        <v>25</v>
      </c>
      <c r="P1547">
        <v>2016.5</v>
      </c>
      <c r="Q1547">
        <v>0</v>
      </c>
      <c r="T1547">
        <v>3</v>
      </c>
      <c r="U1547">
        <f t="shared" si="24"/>
        <v>0.5</v>
      </c>
    </row>
    <row r="1548" spans="1:21" x14ac:dyDescent="0.2">
      <c r="A1548">
        <v>-1</v>
      </c>
      <c r="B1548">
        <v>154600</v>
      </c>
      <c r="C1548" t="s">
        <v>18</v>
      </c>
      <c r="D1548">
        <v>2015</v>
      </c>
      <c r="E1548">
        <v>27</v>
      </c>
      <c r="J1548">
        <v>2019</v>
      </c>
      <c r="K1548">
        <v>27</v>
      </c>
      <c r="P1548">
        <v>2017</v>
      </c>
      <c r="Q1548">
        <v>0</v>
      </c>
      <c r="T1548">
        <v>4</v>
      </c>
      <c r="U1548">
        <f t="shared" si="24"/>
        <v>0</v>
      </c>
    </row>
    <row r="1549" spans="1:21" x14ac:dyDescent="0.2">
      <c r="A1549">
        <v>-1</v>
      </c>
      <c r="B1549">
        <v>154700</v>
      </c>
      <c r="C1549" t="s">
        <v>18</v>
      </c>
      <c r="D1549">
        <v>2015</v>
      </c>
      <c r="E1549">
        <v>30</v>
      </c>
      <c r="J1549">
        <v>2019</v>
      </c>
      <c r="K1549">
        <v>30</v>
      </c>
      <c r="P1549">
        <v>2017</v>
      </c>
      <c r="Q1549">
        <v>0</v>
      </c>
      <c r="T1549">
        <v>4</v>
      </c>
      <c r="U1549">
        <f t="shared" si="24"/>
        <v>0.5</v>
      </c>
    </row>
    <row r="1550" spans="1:21" x14ac:dyDescent="0.2">
      <c r="A1550">
        <v>-1</v>
      </c>
      <c r="B1550">
        <v>154800</v>
      </c>
      <c r="C1550" t="s">
        <v>18</v>
      </c>
      <c r="D1550">
        <v>2016</v>
      </c>
      <c r="E1550">
        <v>32</v>
      </c>
      <c r="J1550">
        <v>2019</v>
      </c>
      <c r="K1550">
        <v>29</v>
      </c>
      <c r="P1550">
        <v>2017.5</v>
      </c>
      <c r="Q1550">
        <v>0</v>
      </c>
      <c r="T1550">
        <v>3</v>
      </c>
      <c r="U1550">
        <f t="shared" si="24"/>
        <v>-0.5</v>
      </c>
    </row>
    <row r="1551" spans="1:21" x14ac:dyDescent="0.2">
      <c r="A1551">
        <v>-1</v>
      </c>
      <c r="B1551">
        <v>154900</v>
      </c>
      <c r="C1551" t="s">
        <v>18</v>
      </c>
      <c r="D1551">
        <v>2015</v>
      </c>
      <c r="E1551">
        <v>28</v>
      </c>
      <c r="J1551">
        <v>2019</v>
      </c>
      <c r="K1551">
        <v>28</v>
      </c>
      <c r="P1551">
        <v>2017</v>
      </c>
      <c r="Q1551">
        <v>0</v>
      </c>
      <c r="T1551">
        <v>4</v>
      </c>
      <c r="U1551">
        <f t="shared" si="24"/>
        <v>0</v>
      </c>
    </row>
    <row r="1552" spans="1:21" x14ac:dyDescent="0.2">
      <c r="A1552">
        <v>-1</v>
      </c>
      <c r="B1552">
        <v>155000</v>
      </c>
      <c r="C1552" t="s">
        <v>18</v>
      </c>
      <c r="D1552">
        <v>2015</v>
      </c>
      <c r="E1552">
        <v>22</v>
      </c>
      <c r="J1552">
        <v>2019</v>
      </c>
      <c r="K1552">
        <v>22</v>
      </c>
      <c r="P1552">
        <v>2017</v>
      </c>
      <c r="Q1552">
        <v>0</v>
      </c>
      <c r="T1552">
        <v>4</v>
      </c>
      <c r="U1552">
        <f t="shared" si="24"/>
        <v>0</v>
      </c>
    </row>
    <row r="1553" spans="1:21" x14ac:dyDescent="0.2">
      <c r="A1553">
        <v>-1</v>
      </c>
      <c r="B1553">
        <v>155100</v>
      </c>
      <c r="C1553" t="s">
        <v>18</v>
      </c>
      <c r="D1553">
        <v>2015</v>
      </c>
      <c r="E1553">
        <v>27</v>
      </c>
      <c r="J1553">
        <v>2019</v>
      </c>
      <c r="K1553">
        <v>28</v>
      </c>
      <c r="P1553">
        <v>2017</v>
      </c>
      <c r="Q1553">
        <v>0</v>
      </c>
      <c r="T1553">
        <v>4</v>
      </c>
      <c r="U1553">
        <f t="shared" si="24"/>
        <v>-0.5</v>
      </c>
    </row>
    <row r="1554" spans="1:21" x14ac:dyDescent="0.2">
      <c r="A1554">
        <v>-1</v>
      </c>
      <c r="B1554">
        <v>155200</v>
      </c>
      <c r="C1554" t="s">
        <v>18</v>
      </c>
      <c r="D1554">
        <v>2015</v>
      </c>
      <c r="E1554">
        <v>28</v>
      </c>
      <c r="J1554">
        <v>2018</v>
      </c>
      <c r="K1554">
        <v>28</v>
      </c>
      <c r="P1554">
        <v>2016.5</v>
      </c>
      <c r="Q1554">
        <v>0</v>
      </c>
      <c r="T1554">
        <v>3</v>
      </c>
      <c r="U1554">
        <f t="shared" si="24"/>
        <v>-0.5</v>
      </c>
    </row>
    <row r="1555" spans="1:21" x14ac:dyDescent="0.2">
      <c r="A1555">
        <v>-1</v>
      </c>
      <c r="B1555">
        <v>155300</v>
      </c>
      <c r="C1555" t="s">
        <v>18</v>
      </c>
      <c r="D1555">
        <v>2014</v>
      </c>
      <c r="E1555">
        <v>27</v>
      </c>
      <c r="J1555">
        <v>2018</v>
      </c>
      <c r="K1555">
        <v>27</v>
      </c>
      <c r="P1555">
        <v>2016</v>
      </c>
      <c r="Q1555">
        <v>0</v>
      </c>
      <c r="T1555">
        <v>4</v>
      </c>
      <c r="U1555">
        <f t="shared" si="24"/>
        <v>-0.5</v>
      </c>
    </row>
    <row r="1556" spans="1:21" x14ac:dyDescent="0.2">
      <c r="A1556">
        <v>-1</v>
      </c>
      <c r="B1556">
        <v>155400</v>
      </c>
      <c r="C1556" t="s">
        <v>18</v>
      </c>
      <c r="D1556">
        <v>2014</v>
      </c>
      <c r="E1556">
        <v>31</v>
      </c>
      <c r="J1556">
        <v>2017</v>
      </c>
      <c r="K1556">
        <v>23</v>
      </c>
      <c r="P1556">
        <v>2015.5</v>
      </c>
      <c r="Q1556">
        <v>0</v>
      </c>
      <c r="T1556">
        <v>3</v>
      </c>
      <c r="U1556">
        <f t="shared" si="24"/>
        <v>-0.5</v>
      </c>
    </row>
    <row r="1557" spans="1:21" x14ac:dyDescent="0.2">
      <c r="A1557">
        <v>-1</v>
      </c>
      <c r="B1557">
        <v>155500</v>
      </c>
      <c r="C1557" t="s">
        <v>18</v>
      </c>
      <c r="D1557">
        <v>2014</v>
      </c>
      <c r="E1557">
        <v>29</v>
      </c>
      <c r="J1557">
        <v>2016</v>
      </c>
      <c r="K1557">
        <v>6</v>
      </c>
      <c r="L1557">
        <v>2017</v>
      </c>
      <c r="M1557">
        <v>29</v>
      </c>
      <c r="P1557">
        <v>2015</v>
      </c>
      <c r="Q1557">
        <v>0</v>
      </c>
      <c r="T1557">
        <v>2</v>
      </c>
      <c r="U1557">
        <f t="shared" si="24"/>
        <v>1.5</v>
      </c>
    </row>
    <row r="1558" spans="1:21" x14ac:dyDescent="0.2">
      <c r="A1558">
        <v>-1</v>
      </c>
      <c r="B1558">
        <v>155600</v>
      </c>
      <c r="C1558" t="s">
        <v>18</v>
      </c>
      <c r="D1558">
        <v>2015</v>
      </c>
      <c r="E1558">
        <v>2</v>
      </c>
      <c r="F1558">
        <v>2014</v>
      </c>
      <c r="G1558">
        <v>32</v>
      </c>
      <c r="J1558">
        <v>2018</v>
      </c>
      <c r="K1558">
        <v>32</v>
      </c>
      <c r="P1558">
        <v>2016.5</v>
      </c>
      <c r="Q1558">
        <v>0</v>
      </c>
      <c r="T1558">
        <v>3</v>
      </c>
      <c r="U1558">
        <f t="shared" si="24"/>
        <v>-1.5</v>
      </c>
    </row>
    <row r="1559" spans="1:21" x14ac:dyDescent="0.2">
      <c r="A1559">
        <v>-1</v>
      </c>
      <c r="B1559">
        <v>155700</v>
      </c>
      <c r="C1559" t="s">
        <v>18</v>
      </c>
      <c r="D1559">
        <v>2014</v>
      </c>
      <c r="E1559">
        <v>22</v>
      </c>
      <c r="J1559">
        <v>2016</v>
      </c>
      <c r="K1559">
        <v>2</v>
      </c>
      <c r="L1559">
        <v>2018</v>
      </c>
      <c r="M1559">
        <v>22</v>
      </c>
      <c r="P1559">
        <v>2015</v>
      </c>
      <c r="Q1559">
        <v>0</v>
      </c>
      <c r="T1559">
        <v>2</v>
      </c>
      <c r="U1559">
        <f t="shared" si="24"/>
        <v>0</v>
      </c>
    </row>
    <row r="1560" spans="1:21" x14ac:dyDescent="0.2">
      <c r="A1560">
        <v>-1</v>
      </c>
      <c r="B1560">
        <v>155800</v>
      </c>
      <c r="C1560" t="s">
        <v>18</v>
      </c>
      <c r="D1560">
        <v>2014</v>
      </c>
      <c r="E1560">
        <v>30</v>
      </c>
      <c r="J1560">
        <v>2016</v>
      </c>
      <c r="K1560">
        <v>3</v>
      </c>
      <c r="L1560">
        <v>2017</v>
      </c>
      <c r="M1560">
        <v>30</v>
      </c>
      <c r="P1560">
        <v>2015</v>
      </c>
      <c r="Q1560">
        <v>0</v>
      </c>
      <c r="T1560">
        <v>2</v>
      </c>
      <c r="U1560">
        <f t="shared" si="24"/>
        <v>0</v>
      </c>
    </row>
    <row r="1561" spans="1:21" x14ac:dyDescent="0.2">
      <c r="A1561">
        <v>-1</v>
      </c>
      <c r="B1561">
        <v>155900</v>
      </c>
      <c r="C1561" t="s">
        <v>18</v>
      </c>
      <c r="D1561">
        <v>2014</v>
      </c>
      <c r="E1561">
        <v>30</v>
      </c>
      <c r="J1561">
        <v>2016</v>
      </c>
      <c r="K1561">
        <v>3</v>
      </c>
      <c r="L1561">
        <v>2017</v>
      </c>
      <c r="M1561">
        <v>30</v>
      </c>
      <c r="P1561">
        <v>2015</v>
      </c>
      <c r="Q1561">
        <v>0</v>
      </c>
      <c r="T1561">
        <v>2</v>
      </c>
      <c r="U1561">
        <f t="shared" si="24"/>
        <v>0.5</v>
      </c>
    </row>
    <row r="1562" spans="1:21" x14ac:dyDescent="0.2">
      <c r="A1562">
        <v>-1</v>
      </c>
      <c r="B1562">
        <v>156000</v>
      </c>
      <c r="C1562" t="s">
        <v>18</v>
      </c>
      <c r="D1562">
        <v>2014</v>
      </c>
      <c r="E1562">
        <v>26</v>
      </c>
      <c r="J1562">
        <v>2017</v>
      </c>
      <c r="K1562">
        <v>26</v>
      </c>
      <c r="P1562">
        <v>2015.5</v>
      </c>
      <c r="Q1562">
        <v>0</v>
      </c>
      <c r="T1562">
        <v>3</v>
      </c>
      <c r="U1562">
        <f t="shared" si="24"/>
        <v>0</v>
      </c>
    </row>
    <row r="1563" spans="1:21" x14ac:dyDescent="0.2">
      <c r="A1563">
        <v>-1</v>
      </c>
      <c r="B1563">
        <v>156100</v>
      </c>
      <c r="C1563" t="s">
        <v>18</v>
      </c>
      <c r="D1563">
        <v>2014</v>
      </c>
      <c r="E1563">
        <v>28</v>
      </c>
      <c r="J1563">
        <v>2017</v>
      </c>
      <c r="K1563">
        <v>28</v>
      </c>
      <c r="P1563">
        <v>2015.5</v>
      </c>
      <c r="Q1563">
        <v>0</v>
      </c>
      <c r="T1563">
        <v>3</v>
      </c>
      <c r="U1563">
        <f t="shared" si="24"/>
        <v>0</v>
      </c>
    </row>
    <row r="1564" spans="1:21" x14ac:dyDescent="0.2">
      <c r="A1564">
        <v>-1</v>
      </c>
      <c r="B1564">
        <v>156200</v>
      </c>
      <c r="C1564" t="s">
        <v>18</v>
      </c>
      <c r="D1564">
        <v>2014</v>
      </c>
      <c r="E1564">
        <v>24</v>
      </c>
      <c r="J1564">
        <v>2017</v>
      </c>
      <c r="K1564">
        <v>2</v>
      </c>
      <c r="L1564">
        <v>2018</v>
      </c>
      <c r="M1564">
        <v>22</v>
      </c>
      <c r="P1564">
        <v>2015.5</v>
      </c>
      <c r="Q1564">
        <v>0</v>
      </c>
      <c r="T1564">
        <v>3</v>
      </c>
      <c r="U1564">
        <f t="shared" si="24"/>
        <v>-1</v>
      </c>
    </row>
    <row r="1565" spans="1:21" x14ac:dyDescent="0.2">
      <c r="A1565">
        <v>-1</v>
      </c>
      <c r="B1565">
        <v>156300</v>
      </c>
      <c r="C1565" t="s">
        <v>18</v>
      </c>
      <c r="D1565">
        <v>2014</v>
      </c>
      <c r="E1565">
        <v>29</v>
      </c>
      <c r="J1565">
        <v>2015</v>
      </c>
      <c r="K1565">
        <v>3</v>
      </c>
      <c r="L1565">
        <v>2017</v>
      </c>
      <c r="M1565">
        <v>29</v>
      </c>
      <c r="P1565">
        <v>2014.5</v>
      </c>
      <c r="Q1565">
        <v>0</v>
      </c>
      <c r="T1565">
        <v>1</v>
      </c>
      <c r="U1565">
        <f t="shared" si="24"/>
        <v>1</v>
      </c>
    </row>
    <row r="1566" spans="1:21" x14ac:dyDescent="0.2">
      <c r="A1566">
        <v>-1</v>
      </c>
      <c r="B1566">
        <v>156400</v>
      </c>
      <c r="C1566" t="s">
        <v>18</v>
      </c>
      <c r="D1566">
        <v>2014</v>
      </c>
      <c r="E1566">
        <v>28</v>
      </c>
      <c r="J1566">
        <v>2017</v>
      </c>
      <c r="K1566">
        <v>23</v>
      </c>
      <c r="P1566">
        <v>2015.5</v>
      </c>
      <c r="Q1566">
        <v>0</v>
      </c>
      <c r="T1566">
        <v>3</v>
      </c>
      <c r="U1566">
        <f t="shared" si="24"/>
        <v>0</v>
      </c>
    </row>
    <row r="1567" spans="1:21" x14ac:dyDescent="0.2">
      <c r="A1567">
        <v>-1</v>
      </c>
      <c r="B1567">
        <v>156500</v>
      </c>
      <c r="C1567" t="s">
        <v>18</v>
      </c>
      <c r="D1567">
        <v>2014</v>
      </c>
      <c r="E1567">
        <v>29</v>
      </c>
      <c r="J1567">
        <v>2017</v>
      </c>
      <c r="K1567">
        <v>29</v>
      </c>
      <c r="P1567">
        <v>2015.5</v>
      </c>
      <c r="Q1567">
        <v>0</v>
      </c>
      <c r="T1567">
        <v>3</v>
      </c>
      <c r="U1567">
        <f t="shared" si="24"/>
        <v>1</v>
      </c>
    </row>
    <row r="1568" spans="1:21" x14ac:dyDescent="0.2">
      <c r="A1568">
        <v>-1</v>
      </c>
      <c r="B1568">
        <v>156600</v>
      </c>
      <c r="C1568" t="s">
        <v>18</v>
      </c>
      <c r="D1568">
        <v>2015</v>
      </c>
      <c r="E1568">
        <v>23</v>
      </c>
      <c r="J1568">
        <v>2018</v>
      </c>
      <c r="K1568">
        <v>24</v>
      </c>
      <c r="P1568">
        <v>2016.5</v>
      </c>
      <c r="Q1568">
        <v>0</v>
      </c>
      <c r="T1568">
        <v>3</v>
      </c>
      <c r="U1568">
        <f t="shared" si="24"/>
        <v>0</v>
      </c>
    </row>
    <row r="1569" spans="1:21" x14ac:dyDescent="0.2">
      <c r="A1569">
        <v>-1</v>
      </c>
      <c r="B1569">
        <v>156700</v>
      </c>
      <c r="C1569" t="s">
        <v>18</v>
      </c>
      <c r="D1569">
        <v>2015</v>
      </c>
      <c r="E1569">
        <v>31</v>
      </c>
      <c r="J1569">
        <v>2018</v>
      </c>
      <c r="K1569">
        <v>27</v>
      </c>
      <c r="P1569">
        <v>2016.5</v>
      </c>
      <c r="Q1569">
        <v>0</v>
      </c>
      <c r="T1569">
        <v>3</v>
      </c>
      <c r="U1569">
        <f t="shared" si="24"/>
        <v>0</v>
      </c>
    </row>
    <row r="1570" spans="1:21" x14ac:dyDescent="0.2">
      <c r="A1570">
        <v>-1</v>
      </c>
      <c r="B1570">
        <v>156800</v>
      </c>
      <c r="C1570" t="s">
        <v>18</v>
      </c>
      <c r="D1570">
        <v>2015</v>
      </c>
      <c r="E1570">
        <v>32</v>
      </c>
      <c r="J1570">
        <v>2018</v>
      </c>
      <c r="K1570">
        <v>24</v>
      </c>
      <c r="P1570">
        <v>2016.5</v>
      </c>
      <c r="Q1570">
        <v>0</v>
      </c>
      <c r="T1570">
        <v>3</v>
      </c>
      <c r="U1570">
        <f t="shared" si="24"/>
        <v>-2</v>
      </c>
    </row>
    <row r="1571" spans="1:21" x14ac:dyDescent="0.2">
      <c r="A1571">
        <v>-1</v>
      </c>
      <c r="B1571">
        <v>156900</v>
      </c>
      <c r="C1571" t="s">
        <v>18</v>
      </c>
      <c r="D1571">
        <v>2014</v>
      </c>
      <c r="E1571">
        <v>24</v>
      </c>
      <c r="J1571">
        <v>2015</v>
      </c>
      <c r="K1571">
        <v>5</v>
      </c>
      <c r="L1571">
        <v>2018</v>
      </c>
      <c r="M1571">
        <v>25</v>
      </c>
      <c r="P1571">
        <v>2014.5</v>
      </c>
      <c r="Q1571">
        <v>0</v>
      </c>
      <c r="T1571">
        <v>1</v>
      </c>
      <c r="U1571">
        <f t="shared" si="24"/>
        <v>0.5</v>
      </c>
    </row>
    <row r="1572" spans="1:21" x14ac:dyDescent="0.2">
      <c r="A1572">
        <v>-1</v>
      </c>
      <c r="B1572">
        <v>157000</v>
      </c>
      <c r="C1572" t="s">
        <v>18</v>
      </c>
      <c r="D1572">
        <v>2014</v>
      </c>
      <c r="E1572">
        <v>21</v>
      </c>
      <c r="J1572">
        <v>2016</v>
      </c>
      <c r="K1572">
        <v>8</v>
      </c>
      <c r="L1572">
        <v>2018</v>
      </c>
      <c r="M1572">
        <v>22</v>
      </c>
      <c r="P1572">
        <v>2015</v>
      </c>
      <c r="Q1572">
        <v>0</v>
      </c>
      <c r="T1572">
        <v>2</v>
      </c>
      <c r="U1572">
        <f t="shared" si="24"/>
        <v>1</v>
      </c>
    </row>
    <row r="1573" spans="1:21" x14ac:dyDescent="0.2">
      <c r="A1573">
        <v>-1</v>
      </c>
      <c r="B1573">
        <v>157100</v>
      </c>
      <c r="C1573" t="s">
        <v>18</v>
      </c>
      <c r="D1573">
        <v>2014</v>
      </c>
      <c r="E1573">
        <v>24</v>
      </c>
      <c r="J1573">
        <v>2018</v>
      </c>
      <c r="K1573">
        <v>24</v>
      </c>
      <c r="P1573">
        <v>2016</v>
      </c>
      <c r="Q1573">
        <v>0</v>
      </c>
      <c r="T1573">
        <v>4</v>
      </c>
      <c r="U1573">
        <f t="shared" si="24"/>
        <v>0.5</v>
      </c>
    </row>
    <row r="1574" spans="1:21" x14ac:dyDescent="0.2">
      <c r="A1574">
        <v>-1</v>
      </c>
      <c r="B1574">
        <v>157200</v>
      </c>
      <c r="C1574" t="s">
        <v>18</v>
      </c>
      <c r="D1574">
        <v>2015</v>
      </c>
      <c r="E1574">
        <v>1</v>
      </c>
      <c r="F1574">
        <v>2014</v>
      </c>
      <c r="G1574">
        <v>22</v>
      </c>
      <c r="J1574">
        <v>2018</v>
      </c>
      <c r="K1574">
        <v>22</v>
      </c>
      <c r="P1574">
        <v>2016.5</v>
      </c>
      <c r="Q1574">
        <v>0</v>
      </c>
      <c r="T1574">
        <v>3</v>
      </c>
      <c r="U1574">
        <f t="shared" si="24"/>
        <v>-2</v>
      </c>
    </row>
    <row r="1575" spans="1:21" x14ac:dyDescent="0.2">
      <c r="A1575">
        <v>-1</v>
      </c>
      <c r="B1575">
        <v>157300</v>
      </c>
      <c r="C1575" t="s">
        <v>18</v>
      </c>
      <c r="D1575">
        <v>2014</v>
      </c>
      <c r="E1575">
        <v>22</v>
      </c>
      <c r="J1575">
        <v>2015</v>
      </c>
      <c r="K1575">
        <v>4</v>
      </c>
      <c r="L1575">
        <v>2017</v>
      </c>
      <c r="M1575">
        <v>22</v>
      </c>
      <c r="P1575">
        <v>2014.5</v>
      </c>
      <c r="Q1575">
        <v>0</v>
      </c>
      <c r="T1575">
        <v>1</v>
      </c>
      <c r="U1575">
        <f t="shared" si="24"/>
        <v>1</v>
      </c>
    </row>
    <row r="1576" spans="1:21" x14ac:dyDescent="0.2">
      <c r="A1576">
        <v>-1</v>
      </c>
      <c r="B1576">
        <v>157400</v>
      </c>
      <c r="C1576" t="s">
        <v>18</v>
      </c>
      <c r="D1576">
        <v>2014</v>
      </c>
      <c r="E1576">
        <v>16</v>
      </c>
      <c r="J1576">
        <v>2017</v>
      </c>
      <c r="K1576">
        <v>25</v>
      </c>
      <c r="P1576">
        <v>2015.5</v>
      </c>
      <c r="Q1576">
        <v>0</v>
      </c>
      <c r="T1576">
        <v>3</v>
      </c>
      <c r="U1576">
        <f t="shared" si="24"/>
        <v>0</v>
      </c>
    </row>
    <row r="1577" spans="1:21" x14ac:dyDescent="0.2">
      <c r="A1577">
        <v>-1</v>
      </c>
      <c r="B1577">
        <v>157500</v>
      </c>
      <c r="C1577" t="s">
        <v>18</v>
      </c>
      <c r="D1577">
        <v>2014</v>
      </c>
      <c r="E1577">
        <v>25</v>
      </c>
      <c r="J1577">
        <v>2017</v>
      </c>
      <c r="K1577">
        <v>26</v>
      </c>
      <c r="P1577">
        <v>2015.5</v>
      </c>
      <c r="Q1577">
        <v>0</v>
      </c>
      <c r="T1577">
        <v>3</v>
      </c>
      <c r="U1577">
        <f t="shared" si="24"/>
        <v>-1</v>
      </c>
    </row>
    <row r="1578" spans="1:21" x14ac:dyDescent="0.2">
      <c r="A1578">
        <v>-1</v>
      </c>
      <c r="B1578">
        <v>157600</v>
      </c>
      <c r="C1578" t="s">
        <v>18</v>
      </c>
      <c r="D1578">
        <v>2014</v>
      </c>
      <c r="E1578">
        <v>24</v>
      </c>
      <c r="J1578">
        <v>2015</v>
      </c>
      <c r="K1578">
        <v>3</v>
      </c>
      <c r="L1578">
        <v>2017</v>
      </c>
      <c r="M1578">
        <v>24</v>
      </c>
      <c r="P1578">
        <v>2014.5</v>
      </c>
      <c r="Q1578">
        <v>0</v>
      </c>
      <c r="T1578">
        <v>1</v>
      </c>
      <c r="U1578">
        <f t="shared" si="24"/>
        <v>2</v>
      </c>
    </row>
    <row r="1579" spans="1:21" x14ac:dyDescent="0.2">
      <c r="A1579">
        <v>-1</v>
      </c>
      <c r="B1579">
        <v>157700</v>
      </c>
      <c r="C1579" t="s">
        <v>18</v>
      </c>
      <c r="D1579">
        <v>2016</v>
      </c>
      <c r="E1579">
        <v>1</v>
      </c>
      <c r="F1579">
        <v>2014</v>
      </c>
      <c r="G1579">
        <v>25</v>
      </c>
      <c r="J1579">
        <v>2017</v>
      </c>
      <c r="K1579">
        <v>25</v>
      </c>
      <c r="P1579">
        <v>2016.5</v>
      </c>
      <c r="Q1579">
        <v>0</v>
      </c>
      <c r="T1579">
        <v>1</v>
      </c>
      <c r="U1579">
        <f t="shared" si="24"/>
        <v>-1</v>
      </c>
    </row>
    <row r="1580" spans="1:21" x14ac:dyDescent="0.2">
      <c r="A1580">
        <v>-1</v>
      </c>
      <c r="B1580">
        <v>157800</v>
      </c>
      <c r="C1580" t="s">
        <v>18</v>
      </c>
      <c r="D1580">
        <v>2014</v>
      </c>
      <c r="E1580">
        <v>23</v>
      </c>
      <c r="J1580">
        <v>2017</v>
      </c>
      <c r="K1580">
        <v>23</v>
      </c>
      <c r="P1580">
        <v>2015.5</v>
      </c>
      <c r="Q1580">
        <v>0</v>
      </c>
      <c r="T1580">
        <v>3</v>
      </c>
      <c r="U1580">
        <f t="shared" si="24"/>
        <v>0</v>
      </c>
    </row>
    <row r="1581" spans="1:21" x14ac:dyDescent="0.2">
      <c r="A1581">
        <v>-1</v>
      </c>
      <c r="B1581">
        <v>157900</v>
      </c>
      <c r="C1581" t="s">
        <v>18</v>
      </c>
      <c r="D1581">
        <v>2014</v>
      </c>
      <c r="E1581">
        <v>31</v>
      </c>
      <c r="J1581">
        <v>2017</v>
      </c>
      <c r="K1581">
        <v>24</v>
      </c>
      <c r="P1581">
        <v>2015.5</v>
      </c>
      <c r="Q1581">
        <v>0</v>
      </c>
      <c r="T1581">
        <v>3</v>
      </c>
      <c r="U1581">
        <f t="shared" si="24"/>
        <v>0</v>
      </c>
    </row>
    <row r="1582" spans="1:21" x14ac:dyDescent="0.2">
      <c r="A1582">
        <v>-1</v>
      </c>
      <c r="B1582">
        <v>158000</v>
      </c>
      <c r="C1582" t="s">
        <v>18</v>
      </c>
      <c r="D1582">
        <v>2014</v>
      </c>
      <c r="E1582">
        <v>29</v>
      </c>
      <c r="J1582">
        <v>2017</v>
      </c>
      <c r="K1582">
        <v>29</v>
      </c>
      <c r="P1582">
        <v>2015.5</v>
      </c>
      <c r="Q1582">
        <v>0</v>
      </c>
      <c r="T1582">
        <v>3</v>
      </c>
      <c r="U1582">
        <f t="shared" si="24"/>
        <v>0</v>
      </c>
    </row>
    <row r="1583" spans="1:21" x14ac:dyDescent="0.2">
      <c r="A1583">
        <v>-1</v>
      </c>
      <c r="B1583">
        <v>158100</v>
      </c>
      <c r="C1583" t="s">
        <v>18</v>
      </c>
      <c r="D1583">
        <v>2014</v>
      </c>
      <c r="E1583">
        <v>22</v>
      </c>
      <c r="J1583">
        <v>2017</v>
      </c>
      <c r="K1583">
        <v>23</v>
      </c>
      <c r="P1583">
        <v>2015.5</v>
      </c>
      <c r="Q1583">
        <v>0</v>
      </c>
      <c r="T1583">
        <v>3</v>
      </c>
      <c r="U1583">
        <f t="shared" si="24"/>
        <v>0</v>
      </c>
    </row>
    <row r="1584" spans="1:21" x14ac:dyDescent="0.2">
      <c r="A1584">
        <v>-1</v>
      </c>
      <c r="B1584">
        <v>158200</v>
      </c>
      <c r="C1584" t="s">
        <v>18</v>
      </c>
      <c r="D1584">
        <v>2014</v>
      </c>
      <c r="E1584">
        <v>26</v>
      </c>
      <c r="J1584">
        <v>2017</v>
      </c>
      <c r="K1584">
        <v>26</v>
      </c>
      <c r="P1584">
        <v>2015.5</v>
      </c>
      <c r="Q1584">
        <v>0</v>
      </c>
      <c r="T1584">
        <v>3</v>
      </c>
      <c r="U1584">
        <f t="shared" si="24"/>
        <v>0</v>
      </c>
    </row>
    <row r="1585" spans="1:21" x14ac:dyDescent="0.2">
      <c r="A1585">
        <v>-1</v>
      </c>
      <c r="B1585">
        <v>158300</v>
      </c>
      <c r="C1585" t="s">
        <v>18</v>
      </c>
      <c r="D1585">
        <v>2014</v>
      </c>
      <c r="E1585">
        <v>31</v>
      </c>
      <c r="J1585">
        <v>2017</v>
      </c>
      <c r="K1585">
        <v>31</v>
      </c>
      <c r="P1585">
        <v>2015.5</v>
      </c>
      <c r="Q1585">
        <v>0</v>
      </c>
      <c r="T1585">
        <v>3</v>
      </c>
      <c r="U1585">
        <f t="shared" si="24"/>
        <v>1</v>
      </c>
    </row>
    <row r="1586" spans="1:21" x14ac:dyDescent="0.2">
      <c r="A1586">
        <v>-1</v>
      </c>
      <c r="B1586">
        <v>158400</v>
      </c>
      <c r="C1586" t="s">
        <v>18</v>
      </c>
      <c r="D1586">
        <v>2016</v>
      </c>
      <c r="E1586">
        <v>1</v>
      </c>
      <c r="F1586">
        <v>2014</v>
      </c>
      <c r="G1586">
        <v>31</v>
      </c>
      <c r="J1586">
        <v>2017</v>
      </c>
      <c r="K1586">
        <v>31</v>
      </c>
      <c r="P1586">
        <v>2016.5</v>
      </c>
      <c r="Q1586">
        <v>0</v>
      </c>
      <c r="T1586">
        <v>1</v>
      </c>
      <c r="U1586">
        <f t="shared" si="24"/>
        <v>-1</v>
      </c>
    </row>
    <row r="1587" spans="1:21" x14ac:dyDescent="0.2">
      <c r="A1587">
        <v>-1</v>
      </c>
      <c r="B1587">
        <v>158500</v>
      </c>
      <c r="C1587" t="s">
        <v>18</v>
      </c>
      <c r="D1587">
        <v>2014</v>
      </c>
      <c r="E1587">
        <v>22</v>
      </c>
      <c r="J1587">
        <v>2017</v>
      </c>
      <c r="K1587">
        <v>22</v>
      </c>
      <c r="P1587">
        <v>2015.5</v>
      </c>
      <c r="Q1587">
        <v>0</v>
      </c>
      <c r="T1587">
        <v>3</v>
      </c>
      <c r="U1587">
        <f t="shared" si="24"/>
        <v>-0.5</v>
      </c>
    </row>
    <row r="1588" spans="1:21" x14ac:dyDescent="0.2">
      <c r="A1588">
        <v>-1</v>
      </c>
      <c r="B1588">
        <v>158600</v>
      </c>
      <c r="C1588" t="s">
        <v>18</v>
      </c>
      <c r="D1588">
        <v>2014</v>
      </c>
      <c r="E1588">
        <v>27</v>
      </c>
      <c r="J1588">
        <v>2016</v>
      </c>
      <c r="K1588">
        <v>2</v>
      </c>
      <c r="L1588">
        <v>2017</v>
      </c>
      <c r="M1588">
        <v>27</v>
      </c>
      <c r="P1588">
        <v>2015</v>
      </c>
      <c r="Q1588">
        <v>0</v>
      </c>
      <c r="T1588">
        <v>2</v>
      </c>
      <c r="U1588">
        <f t="shared" si="24"/>
        <v>0</v>
      </c>
    </row>
    <row r="1589" spans="1:21" x14ac:dyDescent="0.2">
      <c r="A1589">
        <v>-1</v>
      </c>
      <c r="B1589">
        <v>158700</v>
      </c>
      <c r="C1589" t="s">
        <v>18</v>
      </c>
      <c r="D1589">
        <v>2014</v>
      </c>
      <c r="E1589">
        <v>29</v>
      </c>
      <c r="J1589">
        <v>2016</v>
      </c>
      <c r="K1589">
        <v>5</v>
      </c>
      <c r="L1589">
        <v>2017</v>
      </c>
      <c r="M1589">
        <v>29</v>
      </c>
      <c r="P1589">
        <v>2015</v>
      </c>
      <c r="Q1589">
        <v>0</v>
      </c>
      <c r="T1589">
        <v>2</v>
      </c>
      <c r="U1589">
        <f t="shared" si="24"/>
        <v>1.5</v>
      </c>
    </row>
    <row r="1590" spans="1:21" x14ac:dyDescent="0.2">
      <c r="A1590">
        <v>-1</v>
      </c>
      <c r="B1590">
        <v>158800</v>
      </c>
      <c r="C1590" t="s">
        <v>18</v>
      </c>
      <c r="D1590">
        <v>2016</v>
      </c>
      <c r="E1590">
        <v>4</v>
      </c>
      <c r="F1590">
        <v>2014</v>
      </c>
      <c r="G1590">
        <v>24</v>
      </c>
      <c r="J1590">
        <v>2017</v>
      </c>
      <c r="K1590">
        <v>24</v>
      </c>
      <c r="P1590">
        <v>2016.5</v>
      </c>
      <c r="Q1590">
        <v>0</v>
      </c>
      <c r="T1590">
        <v>1</v>
      </c>
      <c r="U1590">
        <f t="shared" si="24"/>
        <v>-1</v>
      </c>
    </row>
    <row r="1591" spans="1:21" x14ac:dyDescent="0.2">
      <c r="A1591">
        <v>-1</v>
      </c>
      <c r="B1591">
        <v>158900</v>
      </c>
      <c r="C1591" t="s">
        <v>18</v>
      </c>
      <c r="D1591">
        <v>2014</v>
      </c>
      <c r="E1591">
        <v>32</v>
      </c>
      <c r="J1591">
        <v>2017</v>
      </c>
      <c r="K1591">
        <v>32</v>
      </c>
      <c r="P1591">
        <v>2015.5</v>
      </c>
      <c r="Q1591">
        <v>0</v>
      </c>
      <c r="T1591">
        <v>3</v>
      </c>
      <c r="U1591">
        <f t="shared" si="24"/>
        <v>1</v>
      </c>
    </row>
    <row r="1592" spans="1:21" x14ac:dyDescent="0.2">
      <c r="A1592">
        <v>-1</v>
      </c>
      <c r="B1592">
        <v>159000</v>
      </c>
      <c r="C1592" t="s">
        <v>18</v>
      </c>
      <c r="D1592">
        <v>2015</v>
      </c>
      <c r="E1592">
        <v>1</v>
      </c>
      <c r="F1592">
        <v>2014</v>
      </c>
      <c r="G1592">
        <v>26</v>
      </c>
      <c r="J1592">
        <v>2018</v>
      </c>
      <c r="K1592">
        <v>27</v>
      </c>
      <c r="P1592">
        <v>2016.5</v>
      </c>
      <c r="Q1592">
        <v>0</v>
      </c>
      <c r="T1592">
        <v>3</v>
      </c>
      <c r="U1592">
        <f t="shared" si="24"/>
        <v>-1</v>
      </c>
    </row>
    <row r="1593" spans="1:21" x14ac:dyDescent="0.2">
      <c r="A1593">
        <v>-1</v>
      </c>
      <c r="B1593">
        <v>159100</v>
      </c>
      <c r="C1593" t="s">
        <v>18</v>
      </c>
      <c r="D1593">
        <v>2014</v>
      </c>
      <c r="E1593">
        <v>31</v>
      </c>
      <c r="J1593">
        <v>2017</v>
      </c>
      <c r="K1593">
        <v>26</v>
      </c>
      <c r="P1593">
        <v>2015.5</v>
      </c>
      <c r="Q1593">
        <v>0</v>
      </c>
      <c r="T1593">
        <v>3</v>
      </c>
      <c r="U1593">
        <f t="shared" si="24"/>
        <v>0</v>
      </c>
    </row>
    <row r="1594" spans="1:21" x14ac:dyDescent="0.2">
      <c r="A1594">
        <v>-1</v>
      </c>
      <c r="B1594">
        <v>159200</v>
      </c>
      <c r="C1594" t="s">
        <v>18</v>
      </c>
      <c r="D1594">
        <v>2014</v>
      </c>
      <c r="E1594">
        <v>30</v>
      </c>
      <c r="J1594">
        <v>2017</v>
      </c>
      <c r="K1594">
        <v>30</v>
      </c>
      <c r="P1594">
        <v>2015.5</v>
      </c>
      <c r="Q1594">
        <v>0</v>
      </c>
      <c r="T1594">
        <v>3</v>
      </c>
      <c r="U1594">
        <f t="shared" si="24"/>
        <v>0.5</v>
      </c>
    </row>
    <row r="1595" spans="1:21" x14ac:dyDescent="0.2">
      <c r="A1595">
        <v>-1</v>
      </c>
      <c r="B1595">
        <v>159300</v>
      </c>
      <c r="C1595" t="s">
        <v>18</v>
      </c>
      <c r="D1595">
        <v>2014</v>
      </c>
      <c r="E1595">
        <v>20</v>
      </c>
      <c r="J1595">
        <v>2018</v>
      </c>
      <c r="K1595">
        <v>21</v>
      </c>
      <c r="P1595">
        <v>2016</v>
      </c>
      <c r="Q1595">
        <v>0</v>
      </c>
      <c r="T1595">
        <v>4</v>
      </c>
      <c r="U1595">
        <f t="shared" si="24"/>
        <v>1</v>
      </c>
    </row>
    <row r="1596" spans="1:21" x14ac:dyDescent="0.2">
      <c r="A1596">
        <v>-1</v>
      </c>
      <c r="B1596">
        <v>159400</v>
      </c>
      <c r="C1596" t="s">
        <v>18</v>
      </c>
      <c r="D1596">
        <v>2016</v>
      </c>
      <c r="E1596">
        <v>6</v>
      </c>
      <c r="F1596">
        <v>2014</v>
      </c>
      <c r="G1596">
        <v>24</v>
      </c>
      <c r="J1596">
        <v>2018</v>
      </c>
      <c r="K1596">
        <v>24</v>
      </c>
      <c r="P1596">
        <v>2017</v>
      </c>
      <c r="Q1596">
        <v>0</v>
      </c>
      <c r="T1596">
        <v>2</v>
      </c>
      <c r="U1596">
        <f t="shared" si="24"/>
        <v>-1</v>
      </c>
    </row>
    <row r="1597" spans="1:21" x14ac:dyDescent="0.2">
      <c r="A1597">
        <v>-1</v>
      </c>
      <c r="B1597">
        <v>159500</v>
      </c>
      <c r="C1597" t="s">
        <v>18</v>
      </c>
      <c r="D1597">
        <v>2014</v>
      </c>
      <c r="E1597">
        <v>26</v>
      </c>
      <c r="J1597">
        <v>2018</v>
      </c>
      <c r="K1597">
        <v>26</v>
      </c>
      <c r="P1597">
        <v>2016</v>
      </c>
      <c r="Q1597">
        <v>0</v>
      </c>
      <c r="T1597">
        <v>4</v>
      </c>
      <c r="U1597">
        <f t="shared" si="24"/>
        <v>1</v>
      </c>
    </row>
    <row r="1598" spans="1:21" x14ac:dyDescent="0.2">
      <c r="A1598">
        <v>-1</v>
      </c>
      <c r="B1598">
        <v>159600</v>
      </c>
      <c r="C1598" t="s">
        <v>18</v>
      </c>
      <c r="D1598">
        <v>2016</v>
      </c>
      <c r="E1598">
        <v>1</v>
      </c>
      <c r="F1598">
        <v>2014</v>
      </c>
      <c r="G1598">
        <v>24</v>
      </c>
      <c r="J1598">
        <v>2018</v>
      </c>
      <c r="K1598">
        <v>24</v>
      </c>
      <c r="P1598">
        <v>2017</v>
      </c>
      <c r="Q1598">
        <v>0</v>
      </c>
      <c r="T1598">
        <v>2</v>
      </c>
      <c r="U1598">
        <f t="shared" si="24"/>
        <v>-1.5</v>
      </c>
    </row>
    <row r="1599" spans="1:21" x14ac:dyDescent="0.2">
      <c r="A1599">
        <v>-1</v>
      </c>
      <c r="B1599">
        <v>159700</v>
      </c>
      <c r="C1599" t="s">
        <v>18</v>
      </c>
      <c r="D1599">
        <v>2014</v>
      </c>
      <c r="E1599">
        <v>30</v>
      </c>
      <c r="J1599">
        <v>2017</v>
      </c>
      <c r="K1599">
        <v>1</v>
      </c>
      <c r="L1599">
        <v>2018</v>
      </c>
      <c r="M1599">
        <v>29</v>
      </c>
      <c r="P1599">
        <v>2015.5</v>
      </c>
      <c r="Q1599">
        <v>0</v>
      </c>
      <c r="T1599">
        <v>3</v>
      </c>
      <c r="U1599">
        <f t="shared" si="24"/>
        <v>0.5</v>
      </c>
    </row>
    <row r="1600" spans="1:21" x14ac:dyDescent="0.2">
      <c r="A1600">
        <v>-1</v>
      </c>
      <c r="B1600">
        <v>159800</v>
      </c>
      <c r="C1600" t="s">
        <v>18</v>
      </c>
      <c r="D1600">
        <v>2014</v>
      </c>
      <c r="E1600">
        <v>20</v>
      </c>
      <c r="J1600">
        <v>2018</v>
      </c>
      <c r="K1600">
        <v>20</v>
      </c>
      <c r="P1600">
        <v>2016</v>
      </c>
      <c r="Q1600">
        <v>0</v>
      </c>
      <c r="T1600">
        <v>4</v>
      </c>
      <c r="U1600">
        <f t="shared" si="24"/>
        <v>-1.5</v>
      </c>
    </row>
    <row r="1601" spans="1:21" x14ac:dyDescent="0.2">
      <c r="A1601">
        <v>-1</v>
      </c>
      <c r="B1601">
        <v>159900</v>
      </c>
      <c r="C1601" t="s">
        <v>18</v>
      </c>
      <c r="D1601">
        <v>2014</v>
      </c>
      <c r="E1601">
        <v>25</v>
      </c>
      <c r="J1601">
        <v>2015</v>
      </c>
      <c r="K1601">
        <v>5</v>
      </c>
      <c r="L1601">
        <v>2017</v>
      </c>
      <c r="M1601">
        <v>1</v>
      </c>
      <c r="N1601">
        <v>2018</v>
      </c>
      <c r="O1601">
        <v>24</v>
      </c>
      <c r="P1601">
        <v>2014.5</v>
      </c>
      <c r="Q1601">
        <v>0</v>
      </c>
      <c r="T1601">
        <v>1</v>
      </c>
      <c r="U1601">
        <f t="shared" si="24"/>
        <v>1.5</v>
      </c>
    </row>
    <row r="1602" spans="1:21" x14ac:dyDescent="0.2">
      <c r="A1602">
        <v>-1</v>
      </c>
      <c r="B1602">
        <v>160000</v>
      </c>
      <c r="C1602" t="s">
        <v>18</v>
      </c>
      <c r="D1602">
        <v>2014</v>
      </c>
      <c r="E1602">
        <v>26</v>
      </c>
      <c r="J1602">
        <v>2018</v>
      </c>
      <c r="K1602">
        <v>26</v>
      </c>
      <c r="P1602">
        <v>2016</v>
      </c>
      <c r="Q1602">
        <v>0</v>
      </c>
      <c r="T1602">
        <v>4</v>
      </c>
      <c r="U1602">
        <f t="shared" si="24"/>
        <v>0.5</v>
      </c>
    </row>
    <row r="1603" spans="1:21" x14ac:dyDescent="0.2">
      <c r="A1603">
        <v>-1</v>
      </c>
      <c r="B1603">
        <v>160100</v>
      </c>
      <c r="C1603" t="s">
        <v>18</v>
      </c>
      <c r="D1603">
        <v>2015</v>
      </c>
      <c r="E1603">
        <v>33</v>
      </c>
      <c r="J1603">
        <v>2018</v>
      </c>
      <c r="K1603">
        <v>26</v>
      </c>
      <c r="P1603">
        <v>2016.5</v>
      </c>
      <c r="Q1603">
        <v>0</v>
      </c>
      <c r="T1603">
        <v>3</v>
      </c>
      <c r="U1603">
        <f t="shared" ref="U1603:U1666" si="25">P1604-P1603</f>
        <v>-1.5</v>
      </c>
    </row>
    <row r="1604" spans="1:21" x14ac:dyDescent="0.2">
      <c r="A1604">
        <v>-1</v>
      </c>
      <c r="B1604">
        <v>160200</v>
      </c>
      <c r="C1604" t="s">
        <v>18</v>
      </c>
      <c r="D1604">
        <v>2014</v>
      </c>
      <c r="E1604">
        <v>24</v>
      </c>
      <c r="J1604">
        <v>2016</v>
      </c>
      <c r="K1604">
        <v>5</v>
      </c>
      <c r="L1604">
        <v>2017</v>
      </c>
      <c r="M1604">
        <v>1</v>
      </c>
      <c r="N1604">
        <v>2018</v>
      </c>
      <c r="O1604">
        <v>23</v>
      </c>
      <c r="P1604">
        <v>2015</v>
      </c>
      <c r="Q1604">
        <v>0</v>
      </c>
      <c r="T1604">
        <v>2</v>
      </c>
      <c r="U1604">
        <f t="shared" si="25"/>
        <v>0.5</v>
      </c>
    </row>
    <row r="1605" spans="1:21" x14ac:dyDescent="0.2">
      <c r="A1605">
        <v>-1</v>
      </c>
      <c r="B1605">
        <v>160300</v>
      </c>
      <c r="C1605" t="s">
        <v>18</v>
      </c>
      <c r="D1605">
        <v>2014</v>
      </c>
      <c r="E1605">
        <v>29</v>
      </c>
      <c r="J1605">
        <v>2017</v>
      </c>
      <c r="K1605">
        <v>26</v>
      </c>
      <c r="P1605">
        <v>2015.5</v>
      </c>
      <c r="Q1605">
        <v>0</v>
      </c>
      <c r="T1605">
        <v>3</v>
      </c>
      <c r="U1605">
        <f t="shared" si="25"/>
        <v>2</v>
      </c>
    </row>
    <row r="1606" spans="1:21" x14ac:dyDescent="0.2">
      <c r="A1606">
        <v>-1</v>
      </c>
      <c r="B1606">
        <v>160400</v>
      </c>
      <c r="C1606" t="s">
        <v>18</v>
      </c>
      <c r="D1606">
        <v>2017</v>
      </c>
      <c r="E1606">
        <v>1</v>
      </c>
      <c r="F1606">
        <v>2014</v>
      </c>
      <c r="G1606">
        <v>23</v>
      </c>
      <c r="J1606">
        <v>2018</v>
      </c>
      <c r="K1606">
        <v>23</v>
      </c>
      <c r="P1606">
        <v>2017.5</v>
      </c>
      <c r="Q1606">
        <v>0</v>
      </c>
      <c r="T1606">
        <v>1</v>
      </c>
      <c r="U1606">
        <f t="shared" si="25"/>
        <v>-1.5</v>
      </c>
    </row>
    <row r="1607" spans="1:21" x14ac:dyDescent="0.2">
      <c r="A1607">
        <v>-1</v>
      </c>
      <c r="B1607">
        <v>160500</v>
      </c>
      <c r="C1607" t="s">
        <v>18</v>
      </c>
      <c r="D1607">
        <v>2014</v>
      </c>
      <c r="E1607">
        <v>24</v>
      </c>
      <c r="J1607">
        <v>2018</v>
      </c>
      <c r="K1607">
        <v>24</v>
      </c>
      <c r="P1607">
        <v>2016</v>
      </c>
      <c r="Q1607">
        <v>0</v>
      </c>
      <c r="T1607">
        <v>4</v>
      </c>
      <c r="U1607">
        <f t="shared" si="25"/>
        <v>-0.5</v>
      </c>
    </row>
    <row r="1608" spans="1:21" x14ac:dyDescent="0.2">
      <c r="A1608">
        <v>-1</v>
      </c>
      <c r="B1608">
        <v>160600</v>
      </c>
      <c r="C1608" t="s">
        <v>18</v>
      </c>
      <c r="D1608">
        <v>2014</v>
      </c>
      <c r="E1608">
        <v>22</v>
      </c>
      <c r="J1608">
        <v>2017</v>
      </c>
      <c r="K1608">
        <v>22</v>
      </c>
      <c r="P1608">
        <v>2015.5</v>
      </c>
      <c r="Q1608">
        <v>0</v>
      </c>
      <c r="T1608">
        <v>3</v>
      </c>
      <c r="U1608">
        <f t="shared" si="25"/>
        <v>0</v>
      </c>
    </row>
    <row r="1609" spans="1:21" x14ac:dyDescent="0.2">
      <c r="A1609">
        <v>-1</v>
      </c>
      <c r="B1609">
        <v>160700</v>
      </c>
      <c r="C1609" t="s">
        <v>18</v>
      </c>
      <c r="D1609">
        <v>2014</v>
      </c>
      <c r="E1609">
        <v>26</v>
      </c>
      <c r="J1609">
        <v>2017</v>
      </c>
      <c r="K1609">
        <v>24</v>
      </c>
      <c r="P1609">
        <v>2015.5</v>
      </c>
      <c r="Q1609">
        <v>0</v>
      </c>
      <c r="T1609">
        <v>3</v>
      </c>
      <c r="U1609">
        <f t="shared" si="25"/>
        <v>1</v>
      </c>
    </row>
    <row r="1610" spans="1:21" x14ac:dyDescent="0.2">
      <c r="A1610">
        <v>-1</v>
      </c>
      <c r="B1610">
        <v>160800</v>
      </c>
      <c r="C1610" t="s">
        <v>18</v>
      </c>
      <c r="D1610">
        <v>2015</v>
      </c>
      <c r="E1610">
        <v>2</v>
      </c>
      <c r="F1610">
        <v>2014</v>
      </c>
      <c r="G1610">
        <v>27</v>
      </c>
      <c r="J1610">
        <v>2018</v>
      </c>
      <c r="K1610">
        <v>29</v>
      </c>
      <c r="P1610">
        <v>2016.5</v>
      </c>
      <c r="Q1610">
        <v>0</v>
      </c>
      <c r="T1610">
        <v>3</v>
      </c>
      <c r="U1610">
        <f t="shared" si="25"/>
        <v>0</v>
      </c>
    </row>
    <row r="1611" spans="1:21" x14ac:dyDescent="0.2">
      <c r="A1611">
        <v>-1</v>
      </c>
      <c r="B1611">
        <v>160900</v>
      </c>
      <c r="C1611" t="s">
        <v>18</v>
      </c>
      <c r="D1611">
        <v>2015</v>
      </c>
      <c r="E1611">
        <v>3</v>
      </c>
      <c r="F1611">
        <v>2014</v>
      </c>
      <c r="G1611">
        <v>30</v>
      </c>
      <c r="J1611">
        <v>2018</v>
      </c>
      <c r="K1611">
        <v>30</v>
      </c>
      <c r="P1611">
        <v>2016.5</v>
      </c>
      <c r="Q1611">
        <v>0</v>
      </c>
      <c r="T1611">
        <v>3</v>
      </c>
      <c r="U1611">
        <f t="shared" si="25"/>
        <v>-2</v>
      </c>
    </row>
    <row r="1612" spans="1:21" x14ac:dyDescent="0.2">
      <c r="A1612">
        <v>-1</v>
      </c>
      <c r="B1612">
        <v>161000</v>
      </c>
      <c r="C1612" t="s">
        <v>18</v>
      </c>
      <c r="D1612">
        <v>2014</v>
      </c>
      <c r="E1612">
        <v>27</v>
      </c>
      <c r="J1612">
        <v>2015</v>
      </c>
      <c r="K1612">
        <v>8</v>
      </c>
      <c r="L1612">
        <v>2018</v>
      </c>
      <c r="M1612">
        <v>27</v>
      </c>
      <c r="P1612">
        <v>2014.5</v>
      </c>
      <c r="Q1612">
        <v>0</v>
      </c>
      <c r="T1612">
        <v>1</v>
      </c>
      <c r="U1612">
        <f t="shared" si="25"/>
        <v>1.5</v>
      </c>
    </row>
    <row r="1613" spans="1:21" x14ac:dyDescent="0.2">
      <c r="A1613">
        <v>-1</v>
      </c>
      <c r="B1613">
        <v>161100</v>
      </c>
      <c r="C1613" t="s">
        <v>18</v>
      </c>
      <c r="D1613">
        <v>2014</v>
      </c>
      <c r="E1613">
        <v>28</v>
      </c>
      <c r="J1613">
        <v>2018</v>
      </c>
      <c r="K1613">
        <v>28</v>
      </c>
      <c r="P1613">
        <v>2016</v>
      </c>
      <c r="Q1613">
        <v>0</v>
      </c>
      <c r="T1613">
        <v>4</v>
      </c>
      <c r="U1613">
        <f t="shared" si="25"/>
        <v>-0.5</v>
      </c>
    </row>
    <row r="1614" spans="1:21" x14ac:dyDescent="0.2">
      <c r="A1614">
        <v>-1</v>
      </c>
      <c r="B1614">
        <v>161200</v>
      </c>
      <c r="C1614" t="s">
        <v>18</v>
      </c>
      <c r="D1614">
        <v>2014</v>
      </c>
      <c r="E1614">
        <v>31</v>
      </c>
      <c r="J1614">
        <v>2017</v>
      </c>
      <c r="K1614">
        <v>1</v>
      </c>
      <c r="L1614">
        <v>2018</v>
      </c>
      <c r="M1614">
        <v>30</v>
      </c>
      <c r="P1614">
        <v>2015.5</v>
      </c>
      <c r="Q1614">
        <v>0</v>
      </c>
      <c r="T1614">
        <v>3</v>
      </c>
      <c r="U1614">
        <f t="shared" si="25"/>
        <v>0.5</v>
      </c>
    </row>
    <row r="1615" spans="1:21" x14ac:dyDescent="0.2">
      <c r="A1615">
        <v>-1</v>
      </c>
      <c r="B1615">
        <v>161300</v>
      </c>
      <c r="C1615" t="s">
        <v>18</v>
      </c>
      <c r="D1615">
        <v>2014</v>
      </c>
      <c r="E1615">
        <v>20</v>
      </c>
      <c r="J1615">
        <v>2018</v>
      </c>
      <c r="K1615">
        <v>20</v>
      </c>
      <c r="P1615">
        <v>2016</v>
      </c>
      <c r="Q1615">
        <v>0</v>
      </c>
      <c r="T1615">
        <v>4</v>
      </c>
      <c r="U1615">
        <f t="shared" si="25"/>
        <v>0</v>
      </c>
    </row>
    <row r="1616" spans="1:21" x14ac:dyDescent="0.2">
      <c r="A1616">
        <v>-1</v>
      </c>
      <c r="B1616">
        <v>161400</v>
      </c>
      <c r="C1616" t="s">
        <v>18</v>
      </c>
      <c r="D1616">
        <v>2015</v>
      </c>
      <c r="E1616">
        <v>3</v>
      </c>
      <c r="F1616">
        <v>2014</v>
      </c>
      <c r="G1616">
        <v>27</v>
      </c>
      <c r="J1616">
        <v>2017</v>
      </c>
      <c r="K1616">
        <v>1</v>
      </c>
      <c r="L1616">
        <v>2018</v>
      </c>
      <c r="M1616">
        <v>26</v>
      </c>
      <c r="P1616">
        <v>2016</v>
      </c>
      <c r="Q1616">
        <v>0</v>
      </c>
      <c r="T1616">
        <v>2</v>
      </c>
      <c r="U1616">
        <f t="shared" si="25"/>
        <v>0</v>
      </c>
    </row>
    <row r="1617" spans="1:21" x14ac:dyDescent="0.2">
      <c r="A1617">
        <v>-1</v>
      </c>
      <c r="B1617">
        <v>161500</v>
      </c>
      <c r="C1617" t="s">
        <v>18</v>
      </c>
      <c r="D1617">
        <v>2014</v>
      </c>
      <c r="E1617">
        <v>22</v>
      </c>
      <c r="J1617">
        <v>2018</v>
      </c>
      <c r="K1617">
        <v>22</v>
      </c>
      <c r="P1617">
        <v>2016</v>
      </c>
      <c r="Q1617">
        <v>0</v>
      </c>
      <c r="T1617">
        <v>4</v>
      </c>
      <c r="U1617">
        <f t="shared" si="25"/>
        <v>0</v>
      </c>
    </row>
    <row r="1618" spans="1:21" x14ac:dyDescent="0.2">
      <c r="A1618">
        <v>-1</v>
      </c>
      <c r="B1618">
        <v>161600</v>
      </c>
      <c r="C1618" t="s">
        <v>18</v>
      </c>
      <c r="D1618">
        <v>2014</v>
      </c>
      <c r="E1618">
        <v>22</v>
      </c>
      <c r="J1618">
        <v>2018</v>
      </c>
      <c r="K1618">
        <v>22</v>
      </c>
      <c r="P1618">
        <v>2016</v>
      </c>
      <c r="Q1618">
        <v>0</v>
      </c>
      <c r="T1618">
        <v>4</v>
      </c>
      <c r="U1618">
        <f t="shared" si="25"/>
        <v>1</v>
      </c>
    </row>
    <row r="1619" spans="1:21" x14ac:dyDescent="0.2">
      <c r="A1619">
        <v>-1</v>
      </c>
      <c r="B1619">
        <v>161700</v>
      </c>
      <c r="C1619" t="s">
        <v>18</v>
      </c>
      <c r="D1619">
        <v>2016</v>
      </c>
      <c r="E1619">
        <v>7</v>
      </c>
      <c r="F1619">
        <v>2014</v>
      </c>
      <c r="G1619">
        <v>26</v>
      </c>
      <c r="J1619">
        <v>2018</v>
      </c>
      <c r="K1619">
        <v>26</v>
      </c>
      <c r="P1619">
        <v>2017</v>
      </c>
      <c r="Q1619">
        <v>0</v>
      </c>
      <c r="T1619">
        <v>2</v>
      </c>
      <c r="U1619">
        <f t="shared" si="25"/>
        <v>-1</v>
      </c>
    </row>
    <row r="1620" spans="1:21" x14ac:dyDescent="0.2">
      <c r="A1620">
        <v>-1</v>
      </c>
      <c r="B1620">
        <v>161800</v>
      </c>
      <c r="C1620" t="s">
        <v>18</v>
      </c>
      <c r="D1620">
        <v>2014</v>
      </c>
      <c r="E1620">
        <v>21</v>
      </c>
      <c r="J1620">
        <v>2018</v>
      </c>
      <c r="K1620">
        <v>21</v>
      </c>
      <c r="P1620">
        <v>2016</v>
      </c>
      <c r="Q1620">
        <v>0</v>
      </c>
      <c r="T1620">
        <v>4</v>
      </c>
      <c r="U1620">
        <f t="shared" si="25"/>
        <v>0.5</v>
      </c>
    </row>
    <row r="1621" spans="1:21" x14ac:dyDescent="0.2">
      <c r="A1621">
        <v>-1</v>
      </c>
      <c r="B1621">
        <v>161900</v>
      </c>
      <c r="C1621" t="s">
        <v>18</v>
      </c>
      <c r="D1621">
        <v>2015</v>
      </c>
      <c r="E1621">
        <v>23</v>
      </c>
      <c r="J1621">
        <v>2018</v>
      </c>
      <c r="K1621">
        <v>23</v>
      </c>
      <c r="P1621">
        <v>2016.5</v>
      </c>
      <c r="Q1621">
        <v>0</v>
      </c>
      <c r="T1621">
        <v>3</v>
      </c>
      <c r="U1621">
        <f t="shared" si="25"/>
        <v>0</v>
      </c>
    </row>
    <row r="1622" spans="1:21" x14ac:dyDescent="0.2">
      <c r="A1622">
        <v>-1</v>
      </c>
      <c r="B1622">
        <v>162000</v>
      </c>
      <c r="C1622" t="s">
        <v>18</v>
      </c>
      <c r="D1622">
        <v>2015</v>
      </c>
      <c r="E1622">
        <v>28</v>
      </c>
      <c r="J1622">
        <v>2018</v>
      </c>
      <c r="K1622">
        <v>23</v>
      </c>
      <c r="P1622">
        <v>2016.5</v>
      </c>
      <c r="Q1622">
        <v>0</v>
      </c>
      <c r="T1622">
        <v>3</v>
      </c>
      <c r="U1622">
        <f t="shared" si="25"/>
        <v>0</v>
      </c>
    </row>
    <row r="1623" spans="1:21" x14ac:dyDescent="0.2">
      <c r="A1623">
        <v>-1</v>
      </c>
      <c r="B1623">
        <v>162100</v>
      </c>
      <c r="C1623" t="s">
        <v>18</v>
      </c>
      <c r="D1623">
        <v>2015</v>
      </c>
      <c r="E1623">
        <v>29</v>
      </c>
      <c r="J1623">
        <v>2018</v>
      </c>
      <c r="K1623">
        <v>25</v>
      </c>
      <c r="P1623">
        <v>2016.5</v>
      </c>
      <c r="Q1623">
        <v>0</v>
      </c>
      <c r="T1623">
        <v>3</v>
      </c>
      <c r="U1623">
        <f t="shared" si="25"/>
        <v>0.5</v>
      </c>
    </row>
    <row r="1624" spans="1:21" x14ac:dyDescent="0.2">
      <c r="A1624">
        <v>-1</v>
      </c>
      <c r="B1624">
        <v>162200</v>
      </c>
      <c r="C1624" t="s">
        <v>18</v>
      </c>
      <c r="D1624">
        <v>2015</v>
      </c>
      <c r="E1624">
        <v>20</v>
      </c>
      <c r="J1624">
        <v>2019</v>
      </c>
      <c r="K1624">
        <v>20</v>
      </c>
      <c r="P1624">
        <v>2017</v>
      </c>
      <c r="Q1624">
        <v>0</v>
      </c>
      <c r="T1624">
        <v>4</v>
      </c>
      <c r="U1624">
        <f t="shared" si="25"/>
        <v>0.5</v>
      </c>
    </row>
    <row r="1625" spans="1:21" x14ac:dyDescent="0.2">
      <c r="A1625">
        <v>-1</v>
      </c>
      <c r="B1625">
        <v>162300</v>
      </c>
      <c r="C1625" t="s">
        <v>18</v>
      </c>
      <c r="D1625">
        <v>2016</v>
      </c>
      <c r="E1625">
        <v>5</v>
      </c>
      <c r="F1625">
        <v>2015</v>
      </c>
      <c r="G1625">
        <v>30</v>
      </c>
      <c r="J1625">
        <v>2019</v>
      </c>
      <c r="K1625">
        <v>30</v>
      </c>
      <c r="P1625">
        <v>2017.5</v>
      </c>
      <c r="Q1625">
        <v>0</v>
      </c>
      <c r="T1625">
        <v>3</v>
      </c>
      <c r="U1625">
        <f t="shared" si="25"/>
        <v>-2</v>
      </c>
    </row>
    <row r="1626" spans="1:21" x14ac:dyDescent="0.2">
      <c r="A1626">
        <v>-1</v>
      </c>
      <c r="B1626">
        <v>162400</v>
      </c>
      <c r="C1626" t="s">
        <v>18</v>
      </c>
      <c r="D1626">
        <v>2015</v>
      </c>
      <c r="E1626">
        <v>24</v>
      </c>
      <c r="J1626">
        <v>2016</v>
      </c>
      <c r="K1626">
        <v>5</v>
      </c>
      <c r="L1626">
        <v>2019</v>
      </c>
      <c r="M1626">
        <v>24</v>
      </c>
      <c r="P1626">
        <v>2015.5</v>
      </c>
      <c r="Q1626">
        <v>0</v>
      </c>
      <c r="T1626">
        <v>1</v>
      </c>
      <c r="U1626">
        <f t="shared" si="25"/>
        <v>0.5</v>
      </c>
    </row>
    <row r="1627" spans="1:21" x14ac:dyDescent="0.2">
      <c r="A1627">
        <v>-1</v>
      </c>
      <c r="B1627">
        <v>162500</v>
      </c>
      <c r="C1627" t="s">
        <v>18</v>
      </c>
      <c r="D1627">
        <v>2015</v>
      </c>
      <c r="E1627">
        <v>24</v>
      </c>
      <c r="J1627">
        <v>2017</v>
      </c>
      <c r="K1627">
        <v>5</v>
      </c>
      <c r="L1627">
        <v>2019</v>
      </c>
      <c r="M1627">
        <v>24</v>
      </c>
      <c r="P1627">
        <v>2016</v>
      </c>
      <c r="Q1627">
        <v>0</v>
      </c>
      <c r="T1627">
        <v>2</v>
      </c>
      <c r="U1627">
        <f t="shared" si="25"/>
        <v>0</v>
      </c>
    </row>
    <row r="1628" spans="1:21" x14ac:dyDescent="0.2">
      <c r="A1628">
        <v>-1</v>
      </c>
      <c r="B1628">
        <v>162600</v>
      </c>
      <c r="C1628" t="s">
        <v>18</v>
      </c>
      <c r="D1628">
        <v>2015</v>
      </c>
      <c r="E1628">
        <v>21</v>
      </c>
      <c r="J1628">
        <v>2017</v>
      </c>
      <c r="K1628">
        <v>4</v>
      </c>
      <c r="L1628">
        <v>2019</v>
      </c>
      <c r="M1628">
        <v>21</v>
      </c>
      <c r="P1628">
        <v>2016</v>
      </c>
      <c r="Q1628">
        <v>0</v>
      </c>
      <c r="T1628">
        <v>2</v>
      </c>
      <c r="U1628">
        <f t="shared" si="25"/>
        <v>1.5</v>
      </c>
    </row>
    <row r="1629" spans="1:21" x14ac:dyDescent="0.2">
      <c r="A1629">
        <v>-1</v>
      </c>
      <c r="B1629">
        <v>162700</v>
      </c>
      <c r="C1629" t="s">
        <v>18</v>
      </c>
      <c r="D1629">
        <v>2016</v>
      </c>
      <c r="E1629">
        <v>24</v>
      </c>
      <c r="J1629">
        <v>2019</v>
      </c>
      <c r="K1629">
        <v>24</v>
      </c>
      <c r="P1629">
        <v>2017.5</v>
      </c>
      <c r="Q1629">
        <v>0</v>
      </c>
      <c r="T1629">
        <v>3</v>
      </c>
      <c r="U1629">
        <f t="shared" si="25"/>
        <v>-0.5</v>
      </c>
    </row>
    <row r="1630" spans="1:21" x14ac:dyDescent="0.2">
      <c r="A1630">
        <v>-1</v>
      </c>
      <c r="B1630">
        <v>162800</v>
      </c>
      <c r="C1630" t="s">
        <v>18</v>
      </c>
      <c r="D1630">
        <v>2016</v>
      </c>
      <c r="E1630">
        <v>29</v>
      </c>
      <c r="J1630">
        <v>2018</v>
      </c>
      <c r="K1630">
        <v>8</v>
      </c>
      <c r="L1630">
        <v>2019</v>
      </c>
      <c r="M1630">
        <v>29</v>
      </c>
      <c r="P1630">
        <v>2017</v>
      </c>
      <c r="Q1630">
        <v>0</v>
      </c>
      <c r="T1630">
        <v>2</v>
      </c>
      <c r="U1630">
        <f t="shared" si="25"/>
        <v>0</v>
      </c>
    </row>
    <row r="1631" spans="1:21" x14ac:dyDescent="0.2">
      <c r="A1631">
        <v>-1</v>
      </c>
      <c r="B1631">
        <v>162900</v>
      </c>
      <c r="C1631" t="s">
        <v>18</v>
      </c>
      <c r="D1631">
        <v>2016</v>
      </c>
      <c r="E1631">
        <v>23</v>
      </c>
      <c r="J1631">
        <v>2018</v>
      </c>
      <c r="K1631">
        <v>3</v>
      </c>
      <c r="L1631">
        <v>2019</v>
      </c>
      <c r="M1631">
        <v>23</v>
      </c>
      <c r="P1631">
        <v>2017</v>
      </c>
      <c r="Q1631">
        <v>0</v>
      </c>
      <c r="T1631">
        <v>2</v>
      </c>
      <c r="U1631">
        <f t="shared" si="25"/>
        <v>0.5</v>
      </c>
    </row>
    <row r="1632" spans="1:21" x14ac:dyDescent="0.2">
      <c r="A1632">
        <v>-1</v>
      </c>
      <c r="B1632">
        <v>163000</v>
      </c>
      <c r="C1632" t="s">
        <v>18</v>
      </c>
      <c r="D1632">
        <v>2016</v>
      </c>
      <c r="E1632">
        <v>1</v>
      </c>
      <c r="F1632">
        <v>2015</v>
      </c>
      <c r="G1632">
        <v>29</v>
      </c>
      <c r="J1632">
        <v>2019</v>
      </c>
      <c r="K1632">
        <v>30</v>
      </c>
      <c r="P1632">
        <v>2017.5</v>
      </c>
      <c r="Q1632">
        <v>0</v>
      </c>
      <c r="T1632">
        <v>3</v>
      </c>
      <c r="U1632">
        <f t="shared" si="25"/>
        <v>-0.5</v>
      </c>
    </row>
    <row r="1633" spans="1:21" x14ac:dyDescent="0.2">
      <c r="A1633">
        <v>-1</v>
      </c>
      <c r="B1633">
        <v>163100</v>
      </c>
      <c r="C1633" t="s">
        <v>18</v>
      </c>
      <c r="D1633">
        <v>2015</v>
      </c>
      <c r="E1633">
        <v>28</v>
      </c>
      <c r="J1633">
        <v>2019</v>
      </c>
      <c r="K1633">
        <v>28</v>
      </c>
      <c r="P1633">
        <v>2017</v>
      </c>
      <c r="Q1633">
        <v>0</v>
      </c>
      <c r="T1633">
        <v>4</v>
      </c>
      <c r="U1633">
        <f t="shared" si="25"/>
        <v>0</v>
      </c>
    </row>
    <row r="1634" spans="1:21" x14ac:dyDescent="0.2">
      <c r="A1634">
        <v>-1</v>
      </c>
      <c r="B1634">
        <v>163200</v>
      </c>
      <c r="C1634" t="s">
        <v>18</v>
      </c>
      <c r="D1634">
        <v>2015</v>
      </c>
      <c r="E1634">
        <v>21</v>
      </c>
      <c r="J1634">
        <v>2019</v>
      </c>
      <c r="K1634">
        <v>21</v>
      </c>
      <c r="P1634">
        <v>2017</v>
      </c>
      <c r="Q1634">
        <v>0</v>
      </c>
      <c r="T1634">
        <v>4</v>
      </c>
      <c r="U1634">
        <f t="shared" si="25"/>
        <v>-0.5</v>
      </c>
    </row>
    <row r="1635" spans="1:21" x14ac:dyDescent="0.2">
      <c r="A1635">
        <v>-1</v>
      </c>
      <c r="B1635">
        <v>163300</v>
      </c>
      <c r="C1635" t="s">
        <v>18</v>
      </c>
      <c r="D1635">
        <v>2015</v>
      </c>
      <c r="E1635">
        <v>27</v>
      </c>
      <c r="J1635">
        <v>2018</v>
      </c>
      <c r="K1635">
        <v>27</v>
      </c>
      <c r="P1635">
        <v>2016.5</v>
      </c>
      <c r="Q1635">
        <v>0</v>
      </c>
      <c r="T1635">
        <v>3</v>
      </c>
      <c r="U1635">
        <f t="shared" si="25"/>
        <v>0</v>
      </c>
    </row>
    <row r="1636" spans="1:21" x14ac:dyDescent="0.2">
      <c r="A1636">
        <v>-1</v>
      </c>
      <c r="B1636">
        <v>163400</v>
      </c>
      <c r="C1636" t="s">
        <v>18</v>
      </c>
      <c r="D1636">
        <v>2015</v>
      </c>
      <c r="E1636">
        <v>22</v>
      </c>
      <c r="J1636">
        <v>2018</v>
      </c>
      <c r="K1636">
        <v>22</v>
      </c>
      <c r="P1636">
        <v>2016.5</v>
      </c>
      <c r="Q1636">
        <v>0</v>
      </c>
      <c r="T1636">
        <v>3</v>
      </c>
      <c r="U1636">
        <f t="shared" si="25"/>
        <v>-1</v>
      </c>
    </row>
    <row r="1637" spans="1:21" x14ac:dyDescent="0.2">
      <c r="A1637">
        <v>-1</v>
      </c>
      <c r="B1637">
        <v>163500</v>
      </c>
      <c r="C1637" t="s">
        <v>18</v>
      </c>
      <c r="D1637">
        <v>2015</v>
      </c>
      <c r="E1637">
        <v>2</v>
      </c>
      <c r="F1637">
        <v>2014</v>
      </c>
      <c r="G1637">
        <v>28</v>
      </c>
      <c r="J1637">
        <v>2016</v>
      </c>
      <c r="K1637">
        <v>2</v>
      </c>
      <c r="L1637">
        <v>2018</v>
      </c>
      <c r="M1637">
        <v>30</v>
      </c>
      <c r="P1637">
        <v>2015.5</v>
      </c>
      <c r="Q1637">
        <v>0</v>
      </c>
      <c r="T1637">
        <v>1</v>
      </c>
      <c r="U1637">
        <f t="shared" si="25"/>
        <v>0</v>
      </c>
    </row>
    <row r="1638" spans="1:21" x14ac:dyDescent="0.2">
      <c r="A1638">
        <v>-1</v>
      </c>
      <c r="B1638">
        <v>163600</v>
      </c>
      <c r="C1638" t="s">
        <v>18</v>
      </c>
      <c r="D1638">
        <v>2014</v>
      </c>
      <c r="E1638">
        <v>28</v>
      </c>
      <c r="J1638">
        <v>2017</v>
      </c>
      <c r="K1638">
        <v>1</v>
      </c>
      <c r="L1638">
        <v>2018</v>
      </c>
      <c r="M1638">
        <v>27</v>
      </c>
      <c r="P1638">
        <v>2015.5</v>
      </c>
      <c r="Q1638">
        <v>0</v>
      </c>
      <c r="T1638">
        <v>3</v>
      </c>
      <c r="U1638">
        <f t="shared" si="25"/>
        <v>0.5</v>
      </c>
    </row>
    <row r="1639" spans="1:21" x14ac:dyDescent="0.2">
      <c r="A1639">
        <v>-1</v>
      </c>
      <c r="B1639">
        <v>163700</v>
      </c>
      <c r="C1639" t="s">
        <v>18</v>
      </c>
      <c r="D1639">
        <v>2014</v>
      </c>
      <c r="E1639">
        <v>26</v>
      </c>
      <c r="J1639">
        <v>2018</v>
      </c>
      <c r="K1639">
        <v>26</v>
      </c>
      <c r="P1639">
        <v>2016</v>
      </c>
      <c r="Q1639">
        <v>0</v>
      </c>
      <c r="T1639">
        <v>4</v>
      </c>
      <c r="U1639">
        <f t="shared" si="25"/>
        <v>0.5</v>
      </c>
    </row>
    <row r="1640" spans="1:21" x14ac:dyDescent="0.2">
      <c r="A1640">
        <v>-1</v>
      </c>
      <c r="B1640">
        <v>163800</v>
      </c>
      <c r="C1640" t="s">
        <v>18</v>
      </c>
      <c r="D1640">
        <v>2015</v>
      </c>
      <c r="E1640">
        <v>1</v>
      </c>
      <c r="F1640">
        <v>2014</v>
      </c>
      <c r="G1640">
        <v>25</v>
      </c>
      <c r="J1640">
        <v>2018</v>
      </c>
      <c r="K1640">
        <v>26</v>
      </c>
      <c r="P1640">
        <v>2016.5</v>
      </c>
      <c r="Q1640">
        <v>0</v>
      </c>
      <c r="T1640">
        <v>3</v>
      </c>
      <c r="U1640">
        <f t="shared" si="25"/>
        <v>0</v>
      </c>
    </row>
    <row r="1641" spans="1:21" x14ac:dyDescent="0.2">
      <c r="A1641">
        <v>-1</v>
      </c>
      <c r="B1641">
        <v>163900</v>
      </c>
      <c r="C1641" t="s">
        <v>18</v>
      </c>
      <c r="D1641">
        <v>2015</v>
      </c>
      <c r="E1641">
        <v>24</v>
      </c>
      <c r="J1641">
        <v>2018</v>
      </c>
      <c r="K1641">
        <v>24</v>
      </c>
      <c r="P1641">
        <v>2016.5</v>
      </c>
      <c r="Q1641">
        <v>0</v>
      </c>
      <c r="T1641">
        <v>3</v>
      </c>
      <c r="U1641">
        <f t="shared" si="25"/>
        <v>0</v>
      </c>
    </row>
    <row r="1642" spans="1:21" x14ac:dyDescent="0.2">
      <c r="A1642">
        <v>-1</v>
      </c>
      <c r="B1642">
        <v>164000</v>
      </c>
      <c r="C1642" t="s">
        <v>18</v>
      </c>
      <c r="D1642">
        <v>2015</v>
      </c>
      <c r="E1642">
        <v>39</v>
      </c>
      <c r="J1642">
        <v>2018</v>
      </c>
      <c r="K1642">
        <v>31</v>
      </c>
      <c r="P1642">
        <v>2016.5</v>
      </c>
      <c r="Q1642">
        <v>0</v>
      </c>
      <c r="T1642">
        <v>3</v>
      </c>
      <c r="U1642">
        <f t="shared" si="25"/>
        <v>0</v>
      </c>
    </row>
    <row r="1643" spans="1:21" x14ac:dyDescent="0.2">
      <c r="A1643">
        <v>-1</v>
      </c>
      <c r="B1643">
        <v>164100</v>
      </c>
      <c r="C1643" t="s">
        <v>18</v>
      </c>
      <c r="D1643">
        <v>2015</v>
      </c>
      <c r="E1643">
        <v>26</v>
      </c>
      <c r="J1643">
        <v>2018</v>
      </c>
      <c r="K1643">
        <v>24</v>
      </c>
      <c r="P1643">
        <v>2016.5</v>
      </c>
      <c r="Q1643">
        <v>0</v>
      </c>
      <c r="T1643">
        <v>3</v>
      </c>
      <c r="U1643">
        <f t="shared" si="25"/>
        <v>0.5</v>
      </c>
    </row>
    <row r="1644" spans="1:21" x14ac:dyDescent="0.2">
      <c r="A1644">
        <v>-1</v>
      </c>
      <c r="B1644">
        <v>164200</v>
      </c>
      <c r="C1644" t="s">
        <v>18</v>
      </c>
      <c r="D1644">
        <v>2015</v>
      </c>
      <c r="E1644">
        <v>25</v>
      </c>
      <c r="J1644">
        <v>2019</v>
      </c>
      <c r="K1644">
        <v>25</v>
      </c>
      <c r="P1644">
        <v>2017</v>
      </c>
      <c r="Q1644">
        <v>0</v>
      </c>
      <c r="T1644">
        <v>4</v>
      </c>
      <c r="U1644">
        <f t="shared" si="25"/>
        <v>-0.5</v>
      </c>
    </row>
    <row r="1645" spans="1:21" x14ac:dyDescent="0.2">
      <c r="A1645">
        <v>-1</v>
      </c>
      <c r="B1645">
        <v>164300</v>
      </c>
      <c r="C1645" t="s">
        <v>18</v>
      </c>
      <c r="D1645">
        <v>2015</v>
      </c>
      <c r="E1645">
        <v>26</v>
      </c>
      <c r="J1645">
        <v>2018</v>
      </c>
      <c r="K1645">
        <v>24</v>
      </c>
      <c r="P1645">
        <v>2016.5</v>
      </c>
      <c r="Q1645">
        <v>0</v>
      </c>
      <c r="T1645">
        <v>3</v>
      </c>
      <c r="U1645">
        <f t="shared" si="25"/>
        <v>2</v>
      </c>
    </row>
    <row r="1646" spans="1:21" x14ac:dyDescent="0.2">
      <c r="A1646">
        <v>-1</v>
      </c>
      <c r="B1646">
        <v>164400</v>
      </c>
      <c r="C1646" t="s">
        <v>18</v>
      </c>
      <c r="D1646">
        <v>2017</v>
      </c>
      <c r="E1646">
        <v>2</v>
      </c>
      <c r="F1646">
        <v>2016</v>
      </c>
      <c r="G1646">
        <v>24</v>
      </c>
      <c r="J1646">
        <v>2020</v>
      </c>
      <c r="K1646">
        <v>26</v>
      </c>
      <c r="P1646">
        <v>2018.5</v>
      </c>
      <c r="Q1646">
        <v>0</v>
      </c>
      <c r="T1646">
        <v>3</v>
      </c>
      <c r="U1646">
        <f t="shared" si="25"/>
        <v>-0.5</v>
      </c>
    </row>
    <row r="1647" spans="1:21" x14ac:dyDescent="0.2">
      <c r="A1647">
        <v>-1</v>
      </c>
      <c r="B1647">
        <v>164500</v>
      </c>
      <c r="C1647" t="s">
        <v>18</v>
      </c>
      <c r="D1647">
        <v>2016</v>
      </c>
      <c r="E1647">
        <v>27</v>
      </c>
      <c r="J1647">
        <v>2020</v>
      </c>
      <c r="K1647">
        <v>27</v>
      </c>
      <c r="P1647">
        <v>2018</v>
      </c>
      <c r="Q1647">
        <v>0</v>
      </c>
      <c r="T1647">
        <v>4</v>
      </c>
      <c r="U1647">
        <f t="shared" si="25"/>
        <v>0.5</v>
      </c>
    </row>
    <row r="1648" spans="1:21" x14ac:dyDescent="0.2">
      <c r="A1648">
        <v>-1</v>
      </c>
      <c r="B1648">
        <v>164600</v>
      </c>
      <c r="C1648" t="s">
        <v>18</v>
      </c>
      <c r="D1648">
        <v>2018</v>
      </c>
      <c r="E1648">
        <v>1</v>
      </c>
      <c r="F1648">
        <v>2017</v>
      </c>
      <c r="G1648">
        <v>1</v>
      </c>
      <c r="H1648">
        <v>2016</v>
      </c>
      <c r="I1648">
        <v>23</v>
      </c>
      <c r="J1648">
        <v>2019</v>
      </c>
      <c r="K1648">
        <v>1</v>
      </c>
      <c r="L1648">
        <v>2020</v>
      </c>
      <c r="M1648">
        <v>22</v>
      </c>
      <c r="P1648">
        <v>2018.5</v>
      </c>
      <c r="Q1648">
        <v>0</v>
      </c>
      <c r="T1648">
        <v>1</v>
      </c>
      <c r="U1648">
        <f t="shared" si="25"/>
        <v>-1</v>
      </c>
    </row>
    <row r="1649" spans="1:21" x14ac:dyDescent="0.2">
      <c r="A1649">
        <v>-1</v>
      </c>
      <c r="B1649">
        <v>164700</v>
      </c>
      <c r="C1649" t="s">
        <v>18</v>
      </c>
      <c r="D1649">
        <v>2016</v>
      </c>
      <c r="E1649">
        <v>26</v>
      </c>
      <c r="J1649">
        <v>2019</v>
      </c>
      <c r="K1649">
        <v>26</v>
      </c>
      <c r="P1649">
        <v>2017.5</v>
      </c>
      <c r="Q1649">
        <v>0</v>
      </c>
      <c r="T1649">
        <v>3</v>
      </c>
      <c r="U1649">
        <f t="shared" si="25"/>
        <v>0</v>
      </c>
    </row>
    <row r="1650" spans="1:21" x14ac:dyDescent="0.2">
      <c r="A1650">
        <v>-1</v>
      </c>
      <c r="B1650">
        <v>164800</v>
      </c>
      <c r="C1650" t="s">
        <v>18</v>
      </c>
      <c r="D1650">
        <v>2016</v>
      </c>
      <c r="E1650">
        <v>23</v>
      </c>
      <c r="J1650">
        <v>2019</v>
      </c>
      <c r="K1650">
        <v>2</v>
      </c>
      <c r="L1650">
        <v>2020</v>
      </c>
      <c r="M1650">
        <v>21</v>
      </c>
      <c r="P1650">
        <v>2017.5</v>
      </c>
      <c r="Q1650">
        <v>0</v>
      </c>
      <c r="T1650">
        <v>3</v>
      </c>
      <c r="U1650">
        <f t="shared" si="25"/>
        <v>-1</v>
      </c>
    </row>
    <row r="1651" spans="1:21" x14ac:dyDescent="0.2">
      <c r="A1651">
        <v>-1</v>
      </c>
      <c r="B1651">
        <v>164900</v>
      </c>
      <c r="C1651" t="s">
        <v>18</v>
      </c>
      <c r="D1651">
        <v>2016</v>
      </c>
      <c r="E1651">
        <v>29</v>
      </c>
      <c r="J1651">
        <v>2017</v>
      </c>
      <c r="K1651">
        <v>5</v>
      </c>
      <c r="L1651">
        <v>2020</v>
      </c>
      <c r="M1651">
        <v>29</v>
      </c>
      <c r="P1651">
        <v>2016.5</v>
      </c>
      <c r="Q1651">
        <v>0</v>
      </c>
      <c r="T1651">
        <v>1</v>
      </c>
      <c r="U1651">
        <f t="shared" si="25"/>
        <v>2</v>
      </c>
    </row>
    <row r="1652" spans="1:21" x14ac:dyDescent="0.2">
      <c r="A1652">
        <v>-1</v>
      </c>
      <c r="B1652">
        <v>165000</v>
      </c>
      <c r="C1652" t="s">
        <v>18</v>
      </c>
      <c r="D1652">
        <v>2018</v>
      </c>
      <c r="E1652">
        <v>1</v>
      </c>
      <c r="F1652">
        <v>2016</v>
      </c>
      <c r="G1652">
        <v>25</v>
      </c>
      <c r="J1652">
        <v>2019</v>
      </c>
      <c r="K1652">
        <v>25</v>
      </c>
      <c r="P1652">
        <v>2018.5</v>
      </c>
      <c r="Q1652">
        <v>0</v>
      </c>
      <c r="T1652">
        <v>1</v>
      </c>
      <c r="U1652">
        <f t="shared" si="25"/>
        <v>0</v>
      </c>
    </row>
    <row r="1653" spans="1:21" x14ac:dyDescent="0.2">
      <c r="A1653">
        <v>-1</v>
      </c>
      <c r="B1653">
        <v>165100</v>
      </c>
      <c r="C1653" t="s">
        <v>18</v>
      </c>
      <c r="D1653">
        <v>2018</v>
      </c>
      <c r="E1653">
        <v>1</v>
      </c>
      <c r="F1653">
        <v>2016</v>
      </c>
      <c r="G1653">
        <v>30</v>
      </c>
      <c r="J1653">
        <v>2019</v>
      </c>
      <c r="K1653">
        <v>30</v>
      </c>
      <c r="P1653">
        <v>2018.5</v>
      </c>
      <c r="Q1653">
        <v>0</v>
      </c>
      <c r="T1653">
        <v>1</v>
      </c>
      <c r="U1653">
        <f t="shared" si="25"/>
        <v>-2</v>
      </c>
    </row>
    <row r="1654" spans="1:21" x14ac:dyDescent="0.2">
      <c r="A1654">
        <v>-1</v>
      </c>
      <c r="B1654">
        <v>165200</v>
      </c>
      <c r="C1654" t="s">
        <v>18</v>
      </c>
      <c r="D1654">
        <v>2016</v>
      </c>
      <c r="E1654">
        <v>21</v>
      </c>
      <c r="J1654">
        <v>2017</v>
      </c>
      <c r="K1654">
        <v>6</v>
      </c>
      <c r="L1654">
        <v>2018</v>
      </c>
      <c r="M1654">
        <v>5</v>
      </c>
      <c r="N1654">
        <v>2019</v>
      </c>
      <c r="O1654">
        <v>21</v>
      </c>
      <c r="P1654">
        <v>2016.5</v>
      </c>
      <c r="Q1654">
        <v>0</v>
      </c>
      <c r="T1654">
        <v>1</v>
      </c>
      <c r="U1654">
        <f t="shared" si="25"/>
        <v>0.5</v>
      </c>
    </row>
    <row r="1655" spans="1:21" x14ac:dyDescent="0.2">
      <c r="A1655">
        <v>-1</v>
      </c>
      <c r="B1655">
        <v>165300</v>
      </c>
      <c r="C1655" t="s">
        <v>18</v>
      </c>
      <c r="D1655">
        <v>2016</v>
      </c>
      <c r="E1655">
        <v>22</v>
      </c>
      <c r="J1655">
        <v>2018</v>
      </c>
      <c r="K1655">
        <v>4</v>
      </c>
      <c r="L1655">
        <v>2019</v>
      </c>
      <c r="M1655">
        <v>22</v>
      </c>
      <c r="P1655">
        <v>2017</v>
      </c>
      <c r="Q1655">
        <v>0</v>
      </c>
      <c r="T1655">
        <v>2</v>
      </c>
      <c r="U1655">
        <f t="shared" si="25"/>
        <v>0.5</v>
      </c>
    </row>
    <row r="1656" spans="1:21" x14ac:dyDescent="0.2">
      <c r="A1656">
        <v>-1</v>
      </c>
      <c r="B1656">
        <v>165400</v>
      </c>
      <c r="C1656" t="s">
        <v>18</v>
      </c>
      <c r="D1656">
        <v>2016</v>
      </c>
      <c r="E1656">
        <v>24</v>
      </c>
      <c r="J1656">
        <v>2019</v>
      </c>
      <c r="K1656">
        <v>24</v>
      </c>
      <c r="P1656">
        <v>2017.5</v>
      </c>
      <c r="Q1656">
        <v>0</v>
      </c>
      <c r="T1656">
        <v>3</v>
      </c>
      <c r="U1656">
        <f t="shared" si="25"/>
        <v>0.5</v>
      </c>
    </row>
    <row r="1657" spans="1:21" x14ac:dyDescent="0.2">
      <c r="A1657">
        <v>-1</v>
      </c>
      <c r="B1657">
        <v>165500</v>
      </c>
      <c r="C1657" t="s">
        <v>18</v>
      </c>
      <c r="D1657">
        <v>2017</v>
      </c>
      <c r="E1657">
        <v>4</v>
      </c>
      <c r="F1657">
        <v>2016</v>
      </c>
      <c r="G1657">
        <v>22</v>
      </c>
      <c r="J1657">
        <v>2019</v>
      </c>
      <c r="K1657">
        <v>22</v>
      </c>
      <c r="P1657">
        <v>2018</v>
      </c>
      <c r="Q1657">
        <v>0</v>
      </c>
      <c r="T1657">
        <v>2</v>
      </c>
      <c r="U1657">
        <f t="shared" si="25"/>
        <v>-0.5</v>
      </c>
    </row>
    <row r="1658" spans="1:21" x14ac:dyDescent="0.2">
      <c r="A1658">
        <v>-1</v>
      </c>
      <c r="B1658">
        <v>165600</v>
      </c>
      <c r="C1658" t="s">
        <v>18</v>
      </c>
      <c r="D1658">
        <v>2016</v>
      </c>
      <c r="E1658">
        <v>26</v>
      </c>
      <c r="J1658">
        <v>2019</v>
      </c>
      <c r="K1658">
        <v>26</v>
      </c>
      <c r="P1658">
        <v>2017.5</v>
      </c>
      <c r="Q1658">
        <v>0</v>
      </c>
      <c r="T1658">
        <v>3</v>
      </c>
      <c r="U1658">
        <f t="shared" si="25"/>
        <v>1</v>
      </c>
    </row>
    <row r="1659" spans="1:21" x14ac:dyDescent="0.2">
      <c r="A1659">
        <v>-1</v>
      </c>
      <c r="B1659">
        <v>165700</v>
      </c>
      <c r="C1659" t="s">
        <v>18</v>
      </c>
      <c r="D1659">
        <v>2018</v>
      </c>
      <c r="E1659">
        <v>1</v>
      </c>
      <c r="F1659">
        <v>2016</v>
      </c>
      <c r="G1659">
        <v>31</v>
      </c>
      <c r="J1659">
        <v>2019</v>
      </c>
      <c r="K1659">
        <v>31</v>
      </c>
      <c r="P1659">
        <v>2018.5</v>
      </c>
      <c r="Q1659">
        <v>0</v>
      </c>
      <c r="T1659">
        <v>1</v>
      </c>
      <c r="U1659">
        <f t="shared" si="25"/>
        <v>-1</v>
      </c>
    </row>
    <row r="1660" spans="1:21" x14ac:dyDescent="0.2">
      <c r="A1660">
        <v>-1</v>
      </c>
      <c r="B1660">
        <v>165800</v>
      </c>
      <c r="C1660" t="s">
        <v>18</v>
      </c>
      <c r="D1660">
        <v>2016</v>
      </c>
      <c r="E1660">
        <v>26</v>
      </c>
      <c r="J1660">
        <v>2019</v>
      </c>
      <c r="K1660">
        <v>26</v>
      </c>
      <c r="P1660">
        <v>2017.5</v>
      </c>
      <c r="Q1660">
        <v>0</v>
      </c>
      <c r="T1660">
        <v>3</v>
      </c>
      <c r="U1660">
        <f t="shared" si="25"/>
        <v>0</v>
      </c>
    </row>
    <row r="1661" spans="1:21" x14ac:dyDescent="0.2">
      <c r="A1661">
        <v>-1</v>
      </c>
      <c r="B1661">
        <v>165900</v>
      </c>
      <c r="C1661" t="s">
        <v>18</v>
      </c>
      <c r="D1661">
        <v>2016</v>
      </c>
      <c r="E1661">
        <v>30</v>
      </c>
      <c r="J1661">
        <v>2019</v>
      </c>
      <c r="K1661">
        <v>30</v>
      </c>
      <c r="P1661">
        <v>2017.5</v>
      </c>
      <c r="Q1661">
        <v>0</v>
      </c>
      <c r="T1661">
        <v>3</v>
      </c>
      <c r="U1661">
        <f t="shared" si="25"/>
        <v>2</v>
      </c>
    </row>
    <row r="1662" spans="1:21" x14ac:dyDescent="0.2">
      <c r="A1662">
        <v>-1</v>
      </c>
      <c r="B1662">
        <v>166000</v>
      </c>
      <c r="C1662" t="s">
        <v>18</v>
      </c>
      <c r="D1662">
        <v>2019</v>
      </c>
      <c r="E1662">
        <v>1</v>
      </c>
      <c r="F1662">
        <v>2017</v>
      </c>
      <c r="G1662">
        <v>1</v>
      </c>
      <c r="H1662">
        <v>2016</v>
      </c>
      <c r="I1662">
        <v>23</v>
      </c>
      <c r="J1662">
        <v>2020</v>
      </c>
      <c r="K1662">
        <v>24</v>
      </c>
      <c r="P1662">
        <v>2019.5</v>
      </c>
      <c r="Q1662">
        <v>0</v>
      </c>
      <c r="T1662">
        <v>1</v>
      </c>
      <c r="U1662">
        <f t="shared" si="25"/>
        <v>-2</v>
      </c>
    </row>
    <row r="1663" spans="1:21" x14ac:dyDescent="0.2">
      <c r="A1663">
        <v>-1</v>
      </c>
      <c r="B1663">
        <v>166100</v>
      </c>
      <c r="C1663" t="s">
        <v>18</v>
      </c>
      <c r="D1663">
        <v>2016</v>
      </c>
      <c r="E1663">
        <v>27</v>
      </c>
      <c r="J1663">
        <v>2019</v>
      </c>
      <c r="K1663">
        <v>27</v>
      </c>
      <c r="P1663">
        <v>2017.5</v>
      </c>
      <c r="Q1663">
        <v>0</v>
      </c>
      <c r="T1663">
        <v>3</v>
      </c>
      <c r="U1663">
        <f t="shared" si="25"/>
        <v>-1</v>
      </c>
    </row>
    <row r="1664" spans="1:21" x14ac:dyDescent="0.2">
      <c r="A1664">
        <v>-1</v>
      </c>
      <c r="B1664">
        <v>166200</v>
      </c>
      <c r="C1664" t="s">
        <v>18</v>
      </c>
      <c r="D1664">
        <v>2016</v>
      </c>
      <c r="E1664">
        <v>24</v>
      </c>
      <c r="J1664">
        <v>2017</v>
      </c>
      <c r="K1664">
        <v>3</v>
      </c>
      <c r="L1664">
        <v>2019</v>
      </c>
      <c r="M1664">
        <v>24</v>
      </c>
      <c r="P1664">
        <v>2016.5</v>
      </c>
      <c r="Q1664">
        <v>0</v>
      </c>
      <c r="T1664">
        <v>1</v>
      </c>
      <c r="U1664">
        <f t="shared" si="25"/>
        <v>1.5</v>
      </c>
    </row>
    <row r="1665" spans="1:21" x14ac:dyDescent="0.2">
      <c r="A1665">
        <v>-1</v>
      </c>
      <c r="B1665">
        <v>166300</v>
      </c>
      <c r="C1665" t="s">
        <v>18</v>
      </c>
      <c r="D1665">
        <v>2016</v>
      </c>
      <c r="E1665">
        <v>30</v>
      </c>
      <c r="J1665">
        <v>2020</v>
      </c>
      <c r="K1665">
        <v>30</v>
      </c>
      <c r="P1665">
        <v>2018</v>
      </c>
      <c r="Q1665">
        <v>0</v>
      </c>
      <c r="T1665">
        <v>4</v>
      </c>
      <c r="U1665">
        <f t="shared" si="25"/>
        <v>0</v>
      </c>
    </row>
    <row r="1666" spans="1:21" x14ac:dyDescent="0.2">
      <c r="A1666">
        <v>-1</v>
      </c>
      <c r="B1666">
        <v>166400</v>
      </c>
      <c r="C1666" t="s">
        <v>18</v>
      </c>
      <c r="D1666">
        <v>2016</v>
      </c>
      <c r="E1666">
        <v>29</v>
      </c>
      <c r="J1666">
        <v>2020</v>
      </c>
      <c r="K1666">
        <v>29</v>
      </c>
      <c r="P1666">
        <v>2018</v>
      </c>
      <c r="Q1666">
        <v>0</v>
      </c>
      <c r="T1666">
        <v>4</v>
      </c>
      <c r="U1666">
        <f t="shared" si="25"/>
        <v>0</v>
      </c>
    </row>
    <row r="1667" spans="1:21" x14ac:dyDescent="0.2">
      <c r="A1667">
        <v>-1</v>
      </c>
      <c r="B1667">
        <v>166500</v>
      </c>
      <c r="C1667" t="s">
        <v>18</v>
      </c>
      <c r="D1667">
        <v>2016</v>
      </c>
      <c r="E1667">
        <v>24</v>
      </c>
      <c r="J1667">
        <v>2020</v>
      </c>
      <c r="K1667">
        <v>24</v>
      </c>
      <c r="P1667">
        <v>2018</v>
      </c>
      <c r="Q1667">
        <v>0</v>
      </c>
      <c r="T1667">
        <v>4</v>
      </c>
      <c r="U1667">
        <f t="shared" ref="U1667:U1730" si="26">P1668-P1667</f>
        <v>0</v>
      </c>
    </row>
    <row r="1668" spans="1:21" x14ac:dyDescent="0.2">
      <c r="A1668">
        <v>-1</v>
      </c>
      <c r="B1668">
        <v>166600</v>
      </c>
      <c r="C1668" t="s">
        <v>18</v>
      </c>
      <c r="D1668">
        <v>2016</v>
      </c>
      <c r="E1668">
        <v>21</v>
      </c>
      <c r="J1668">
        <v>2020</v>
      </c>
      <c r="K1668">
        <v>21</v>
      </c>
      <c r="P1668">
        <v>2018</v>
      </c>
      <c r="Q1668">
        <v>0</v>
      </c>
      <c r="T1668">
        <v>4</v>
      </c>
      <c r="U1668">
        <f t="shared" si="26"/>
        <v>0</v>
      </c>
    </row>
    <row r="1669" spans="1:21" x14ac:dyDescent="0.2">
      <c r="A1669">
        <v>-1</v>
      </c>
      <c r="B1669">
        <v>166700</v>
      </c>
      <c r="C1669" t="s">
        <v>18</v>
      </c>
      <c r="D1669">
        <v>2016</v>
      </c>
      <c r="E1669">
        <v>29</v>
      </c>
      <c r="J1669">
        <v>2020</v>
      </c>
      <c r="K1669">
        <v>29</v>
      </c>
      <c r="P1669">
        <v>2018</v>
      </c>
      <c r="Q1669">
        <v>0</v>
      </c>
      <c r="T1669">
        <v>4</v>
      </c>
      <c r="U1669">
        <f t="shared" si="26"/>
        <v>0</v>
      </c>
    </row>
    <row r="1670" spans="1:21" x14ac:dyDescent="0.2">
      <c r="A1670">
        <v>-1</v>
      </c>
      <c r="B1670">
        <v>166800</v>
      </c>
      <c r="C1670" t="s">
        <v>18</v>
      </c>
      <c r="D1670">
        <v>2017</v>
      </c>
      <c r="E1670">
        <v>3</v>
      </c>
      <c r="F1670">
        <v>2016</v>
      </c>
      <c r="G1670">
        <v>28</v>
      </c>
      <c r="J1670">
        <v>2019</v>
      </c>
      <c r="K1670">
        <v>2</v>
      </c>
      <c r="L1670">
        <v>2020</v>
      </c>
      <c r="M1670">
        <v>26</v>
      </c>
      <c r="P1670">
        <v>2018</v>
      </c>
      <c r="Q1670">
        <v>0</v>
      </c>
      <c r="T1670">
        <v>2</v>
      </c>
      <c r="U1670">
        <f t="shared" si="26"/>
        <v>0</v>
      </c>
    </row>
    <row r="1671" spans="1:21" x14ac:dyDescent="0.2">
      <c r="A1671">
        <v>-1</v>
      </c>
      <c r="B1671">
        <v>166900</v>
      </c>
      <c r="C1671" t="s">
        <v>18</v>
      </c>
      <c r="D1671">
        <v>2017</v>
      </c>
      <c r="E1671">
        <v>7</v>
      </c>
      <c r="F1671">
        <v>2016</v>
      </c>
      <c r="G1671">
        <v>26</v>
      </c>
      <c r="J1671">
        <v>2019</v>
      </c>
      <c r="K1671">
        <v>2</v>
      </c>
      <c r="L1671">
        <v>2020</v>
      </c>
      <c r="M1671">
        <v>24</v>
      </c>
      <c r="P1671">
        <v>2018</v>
      </c>
      <c r="Q1671">
        <v>0</v>
      </c>
      <c r="T1671">
        <v>2</v>
      </c>
      <c r="U1671">
        <f t="shared" si="26"/>
        <v>-1.5</v>
      </c>
    </row>
    <row r="1672" spans="1:21" x14ac:dyDescent="0.2">
      <c r="A1672">
        <v>-1</v>
      </c>
      <c r="B1672">
        <v>167000</v>
      </c>
      <c r="C1672" t="s">
        <v>18</v>
      </c>
      <c r="D1672">
        <v>2016</v>
      </c>
      <c r="E1672">
        <v>28</v>
      </c>
      <c r="J1672">
        <v>2017</v>
      </c>
      <c r="K1672">
        <v>5</v>
      </c>
      <c r="L1672">
        <v>2020</v>
      </c>
      <c r="M1672">
        <v>28</v>
      </c>
      <c r="P1672">
        <v>2016.5</v>
      </c>
      <c r="Q1672">
        <v>0</v>
      </c>
      <c r="T1672">
        <v>1</v>
      </c>
      <c r="U1672">
        <f t="shared" si="26"/>
        <v>1.5</v>
      </c>
    </row>
    <row r="1673" spans="1:21" x14ac:dyDescent="0.2">
      <c r="A1673">
        <v>-1</v>
      </c>
      <c r="B1673">
        <v>167100</v>
      </c>
      <c r="C1673" t="s">
        <v>18</v>
      </c>
      <c r="D1673">
        <v>2016</v>
      </c>
      <c r="E1673">
        <v>28</v>
      </c>
      <c r="J1673">
        <v>2020</v>
      </c>
      <c r="K1673">
        <v>28</v>
      </c>
      <c r="P1673">
        <v>2018</v>
      </c>
      <c r="Q1673">
        <v>0</v>
      </c>
      <c r="T1673">
        <v>4</v>
      </c>
      <c r="U1673">
        <f t="shared" si="26"/>
        <v>-0.5</v>
      </c>
    </row>
    <row r="1674" spans="1:21" x14ac:dyDescent="0.2">
      <c r="A1674">
        <v>-1</v>
      </c>
      <c r="B1674">
        <v>167200</v>
      </c>
      <c r="C1674" t="s">
        <v>18</v>
      </c>
      <c r="D1674">
        <v>2016</v>
      </c>
      <c r="E1674">
        <v>29</v>
      </c>
      <c r="J1674">
        <v>2019</v>
      </c>
      <c r="K1674">
        <v>1</v>
      </c>
      <c r="L1674">
        <v>2020</v>
      </c>
      <c r="M1674">
        <v>28</v>
      </c>
      <c r="P1674">
        <v>2017.5</v>
      </c>
      <c r="Q1674">
        <v>0</v>
      </c>
      <c r="T1674">
        <v>3</v>
      </c>
      <c r="U1674">
        <f t="shared" si="26"/>
        <v>0</v>
      </c>
    </row>
    <row r="1675" spans="1:21" x14ac:dyDescent="0.2">
      <c r="A1675">
        <v>-1</v>
      </c>
      <c r="B1675">
        <v>167300</v>
      </c>
      <c r="C1675" t="s">
        <v>18</v>
      </c>
      <c r="D1675">
        <v>2016</v>
      </c>
      <c r="E1675">
        <v>28</v>
      </c>
      <c r="J1675">
        <v>2019</v>
      </c>
      <c r="K1675">
        <v>28</v>
      </c>
      <c r="P1675">
        <v>2017.5</v>
      </c>
      <c r="Q1675">
        <v>0</v>
      </c>
      <c r="T1675">
        <v>3</v>
      </c>
      <c r="U1675">
        <f t="shared" si="26"/>
        <v>0.5</v>
      </c>
    </row>
    <row r="1676" spans="1:21" x14ac:dyDescent="0.2">
      <c r="A1676">
        <v>-1</v>
      </c>
      <c r="B1676">
        <v>167400</v>
      </c>
      <c r="C1676" t="s">
        <v>18</v>
      </c>
      <c r="D1676">
        <v>2016</v>
      </c>
      <c r="E1676">
        <v>27</v>
      </c>
      <c r="J1676">
        <v>2020</v>
      </c>
      <c r="K1676">
        <v>27</v>
      </c>
      <c r="P1676">
        <v>2018</v>
      </c>
      <c r="Q1676">
        <v>0</v>
      </c>
      <c r="T1676">
        <v>4</v>
      </c>
      <c r="U1676">
        <f t="shared" si="26"/>
        <v>0</v>
      </c>
    </row>
    <row r="1677" spans="1:21" x14ac:dyDescent="0.2">
      <c r="A1677">
        <v>-1</v>
      </c>
      <c r="B1677">
        <v>167500</v>
      </c>
      <c r="C1677" t="s">
        <v>18</v>
      </c>
      <c r="D1677">
        <v>2016</v>
      </c>
      <c r="E1677">
        <v>23</v>
      </c>
      <c r="J1677">
        <v>2020</v>
      </c>
      <c r="K1677">
        <v>23</v>
      </c>
      <c r="P1677">
        <v>2018</v>
      </c>
      <c r="Q1677">
        <v>0</v>
      </c>
      <c r="T1677">
        <v>4</v>
      </c>
      <c r="U1677">
        <f t="shared" si="26"/>
        <v>-1</v>
      </c>
    </row>
    <row r="1678" spans="1:21" x14ac:dyDescent="0.2">
      <c r="A1678">
        <v>-1</v>
      </c>
      <c r="B1678">
        <v>167600</v>
      </c>
      <c r="C1678" t="s">
        <v>18</v>
      </c>
      <c r="D1678">
        <v>2016</v>
      </c>
      <c r="E1678">
        <v>29</v>
      </c>
      <c r="J1678">
        <v>2018</v>
      </c>
      <c r="K1678">
        <v>1</v>
      </c>
      <c r="L1678">
        <v>2020</v>
      </c>
      <c r="M1678">
        <v>29</v>
      </c>
      <c r="P1678">
        <v>2017</v>
      </c>
      <c r="Q1678">
        <v>0</v>
      </c>
      <c r="T1678">
        <v>2</v>
      </c>
      <c r="U1678">
        <f t="shared" si="26"/>
        <v>0</v>
      </c>
    </row>
    <row r="1679" spans="1:21" x14ac:dyDescent="0.2">
      <c r="A1679">
        <v>-1</v>
      </c>
      <c r="B1679">
        <v>167700</v>
      </c>
      <c r="C1679" t="s">
        <v>18</v>
      </c>
      <c r="D1679">
        <v>2016</v>
      </c>
      <c r="E1679">
        <v>28</v>
      </c>
      <c r="J1679">
        <v>2018</v>
      </c>
      <c r="K1679">
        <v>2</v>
      </c>
      <c r="L1679">
        <v>2020</v>
      </c>
      <c r="M1679">
        <v>28</v>
      </c>
      <c r="P1679">
        <v>2017</v>
      </c>
      <c r="Q1679">
        <v>0</v>
      </c>
      <c r="T1679">
        <v>2</v>
      </c>
      <c r="U1679">
        <f t="shared" si="26"/>
        <v>2.5</v>
      </c>
    </row>
    <row r="1680" spans="1:21" x14ac:dyDescent="0.2">
      <c r="A1680">
        <v>-1</v>
      </c>
      <c r="B1680">
        <v>167800</v>
      </c>
      <c r="C1680" t="s">
        <v>18</v>
      </c>
      <c r="D1680">
        <v>2019</v>
      </c>
      <c r="E1680">
        <v>1</v>
      </c>
      <c r="F1680">
        <v>2016</v>
      </c>
      <c r="G1680">
        <v>22</v>
      </c>
      <c r="J1680">
        <v>2020</v>
      </c>
      <c r="K1680">
        <v>22</v>
      </c>
      <c r="P1680">
        <v>2019.5</v>
      </c>
      <c r="Q1680">
        <v>0</v>
      </c>
      <c r="T1680">
        <v>1</v>
      </c>
      <c r="U1680">
        <f t="shared" si="26"/>
        <v>-2</v>
      </c>
    </row>
    <row r="1681" spans="1:21" x14ac:dyDescent="0.2">
      <c r="A1681">
        <v>-1</v>
      </c>
      <c r="B1681">
        <v>167900</v>
      </c>
      <c r="C1681" t="s">
        <v>18</v>
      </c>
      <c r="D1681">
        <v>2016</v>
      </c>
      <c r="E1681">
        <v>32</v>
      </c>
      <c r="J1681">
        <v>2019</v>
      </c>
      <c r="K1681">
        <v>2</v>
      </c>
      <c r="L1681">
        <v>2020</v>
      </c>
      <c r="M1681">
        <v>30</v>
      </c>
      <c r="P1681">
        <v>2017.5</v>
      </c>
      <c r="Q1681">
        <v>0</v>
      </c>
      <c r="T1681">
        <v>3</v>
      </c>
      <c r="U1681">
        <f t="shared" si="26"/>
        <v>0</v>
      </c>
    </row>
    <row r="1682" spans="1:21" x14ac:dyDescent="0.2">
      <c r="A1682">
        <v>-1</v>
      </c>
      <c r="B1682">
        <v>168000</v>
      </c>
      <c r="C1682" t="s">
        <v>18</v>
      </c>
      <c r="D1682">
        <v>2016</v>
      </c>
      <c r="E1682">
        <v>29</v>
      </c>
      <c r="J1682">
        <v>2019</v>
      </c>
      <c r="K1682">
        <v>29</v>
      </c>
      <c r="P1682">
        <v>2017.5</v>
      </c>
      <c r="Q1682">
        <v>0</v>
      </c>
      <c r="T1682">
        <v>3</v>
      </c>
      <c r="U1682">
        <f t="shared" si="26"/>
        <v>0.5</v>
      </c>
    </row>
    <row r="1683" spans="1:21" x14ac:dyDescent="0.2">
      <c r="A1683">
        <v>-1</v>
      </c>
      <c r="B1683">
        <v>168100</v>
      </c>
      <c r="C1683" t="s">
        <v>18</v>
      </c>
      <c r="D1683">
        <v>2016</v>
      </c>
      <c r="E1683">
        <v>26</v>
      </c>
      <c r="J1683">
        <v>2020</v>
      </c>
      <c r="K1683">
        <v>26</v>
      </c>
      <c r="P1683">
        <v>2018</v>
      </c>
      <c r="Q1683">
        <v>0</v>
      </c>
      <c r="T1683">
        <v>4</v>
      </c>
      <c r="U1683">
        <f t="shared" si="26"/>
        <v>0.5</v>
      </c>
    </row>
    <row r="1684" spans="1:21" x14ac:dyDescent="0.2">
      <c r="A1684">
        <v>-1</v>
      </c>
      <c r="B1684">
        <v>168200</v>
      </c>
      <c r="C1684" t="s">
        <v>18</v>
      </c>
      <c r="D1684">
        <v>2017</v>
      </c>
      <c r="E1684">
        <v>25</v>
      </c>
      <c r="J1684">
        <v>2020</v>
      </c>
      <c r="K1684">
        <v>25</v>
      </c>
      <c r="P1684">
        <v>2018.5</v>
      </c>
      <c r="Q1684">
        <v>0</v>
      </c>
      <c r="T1684">
        <v>3</v>
      </c>
      <c r="U1684">
        <f t="shared" si="26"/>
        <v>-0.5</v>
      </c>
    </row>
    <row r="1685" spans="1:21" x14ac:dyDescent="0.2">
      <c r="A1685">
        <v>-1</v>
      </c>
      <c r="B1685">
        <v>168300</v>
      </c>
      <c r="C1685" t="s">
        <v>18</v>
      </c>
      <c r="D1685">
        <v>2016</v>
      </c>
      <c r="E1685">
        <v>29</v>
      </c>
      <c r="J1685">
        <v>2020</v>
      </c>
      <c r="K1685">
        <v>29</v>
      </c>
      <c r="P1685">
        <v>2018</v>
      </c>
      <c r="Q1685">
        <v>0</v>
      </c>
      <c r="T1685">
        <v>4</v>
      </c>
      <c r="U1685">
        <f t="shared" si="26"/>
        <v>0.5</v>
      </c>
    </row>
    <row r="1686" spans="1:21" x14ac:dyDescent="0.2">
      <c r="A1686">
        <v>-1</v>
      </c>
      <c r="B1686">
        <v>168400</v>
      </c>
      <c r="C1686" t="s">
        <v>18</v>
      </c>
      <c r="D1686">
        <v>2017</v>
      </c>
      <c r="E1686">
        <v>25</v>
      </c>
      <c r="J1686">
        <v>2020</v>
      </c>
      <c r="K1686">
        <v>25</v>
      </c>
      <c r="P1686">
        <v>2018.5</v>
      </c>
      <c r="Q1686">
        <v>0</v>
      </c>
      <c r="T1686">
        <v>3</v>
      </c>
      <c r="U1686">
        <f t="shared" si="26"/>
        <v>0</v>
      </c>
    </row>
    <row r="1687" spans="1:21" x14ac:dyDescent="0.2">
      <c r="A1687">
        <v>-1</v>
      </c>
      <c r="B1687">
        <v>168500</v>
      </c>
      <c r="C1687" t="s">
        <v>18</v>
      </c>
      <c r="D1687">
        <v>2017</v>
      </c>
      <c r="E1687">
        <v>25</v>
      </c>
      <c r="J1687">
        <v>2020</v>
      </c>
      <c r="K1687">
        <v>25</v>
      </c>
      <c r="P1687">
        <v>2018.5</v>
      </c>
      <c r="Q1687">
        <v>0</v>
      </c>
      <c r="T1687">
        <v>3</v>
      </c>
      <c r="U1687">
        <f t="shared" si="26"/>
        <v>-0.5</v>
      </c>
    </row>
    <row r="1688" spans="1:21" x14ac:dyDescent="0.2">
      <c r="A1688">
        <v>-1</v>
      </c>
      <c r="B1688">
        <v>168600</v>
      </c>
      <c r="C1688" t="s">
        <v>18</v>
      </c>
      <c r="D1688">
        <v>2017</v>
      </c>
      <c r="E1688">
        <v>22</v>
      </c>
      <c r="J1688">
        <v>2019</v>
      </c>
      <c r="K1688">
        <v>1</v>
      </c>
      <c r="L1688">
        <v>2020</v>
      </c>
      <c r="M1688">
        <v>22</v>
      </c>
      <c r="P1688">
        <v>2018</v>
      </c>
      <c r="Q1688">
        <v>0</v>
      </c>
      <c r="T1688">
        <v>2</v>
      </c>
      <c r="U1688">
        <f t="shared" si="26"/>
        <v>0</v>
      </c>
    </row>
    <row r="1689" spans="1:21" x14ac:dyDescent="0.2">
      <c r="A1689">
        <v>-1</v>
      </c>
      <c r="B1689">
        <v>168700</v>
      </c>
      <c r="C1689" t="s">
        <v>18</v>
      </c>
      <c r="D1689">
        <v>2017</v>
      </c>
      <c r="E1689">
        <v>25</v>
      </c>
      <c r="J1689">
        <v>2019</v>
      </c>
      <c r="K1689">
        <v>3</v>
      </c>
      <c r="L1689">
        <v>2020</v>
      </c>
      <c r="M1689">
        <v>25</v>
      </c>
      <c r="P1689">
        <v>2018</v>
      </c>
      <c r="Q1689">
        <v>0</v>
      </c>
      <c r="T1689">
        <v>2</v>
      </c>
      <c r="U1689">
        <f t="shared" si="26"/>
        <v>0</v>
      </c>
    </row>
    <row r="1690" spans="1:21" x14ac:dyDescent="0.2">
      <c r="A1690">
        <v>-1</v>
      </c>
      <c r="B1690">
        <v>168800</v>
      </c>
      <c r="C1690" t="s">
        <v>18</v>
      </c>
      <c r="D1690">
        <v>2017</v>
      </c>
      <c r="E1690">
        <v>25</v>
      </c>
      <c r="J1690">
        <v>2019</v>
      </c>
      <c r="K1690">
        <v>7</v>
      </c>
      <c r="L1690">
        <v>2020</v>
      </c>
      <c r="M1690">
        <v>25</v>
      </c>
      <c r="P1690">
        <v>2018</v>
      </c>
      <c r="Q1690">
        <v>0</v>
      </c>
      <c r="T1690">
        <v>2</v>
      </c>
      <c r="U1690">
        <f t="shared" si="26"/>
        <v>0.5</v>
      </c>
    </row>
    <row r="1691" spans="1:21" x14ac:dyDescent="0.2">
      <c r="A1691">
        <v>-1</v>
      </c>
      <c r="B1691">
        <v>168900</v>
      </c>
      <c r="C1691" t="s">
        <v>18</v>
      </c>
      <c r="D1691">
        <v>2017</v>
      </c>
      <c r="E1691">
        <v>20</v>
      </c>
      <c r="J1691">
        <v>2020</v>
      </c>
      <c r="K1691">
        <v>20</v>
      </c>
      <c r="P1691">
        <v>2018.5</v>
      </c>
      <c r="Q1691">
        <v>0</v>
      </c>
      <c r="T1691">
        <v>3</v>
      </c>
      <c r="U1691">
        <f t="shared" si="26"/>
        <v>-0.5</v>
      </c>
    </row>
    <row r="1692" spans="1:21" x14ac:dyDescent="0.2">
      <c r="A1692">
        <v>-1</v>
      </c>
      <c r="B1692">
        <v>169000</v>
      </c>
      <c r="C1692" t="s">
        <v>18</v>
      </c>
      <c r="D1692">
        <v>2017</v>
      </c>
      <c r="E1692">
        <v>28</v>
      </c>
      <c r="J1692">
        <v>2019</v>
      </c>
      <c r="K1692">
        <v>3</v>
      </c>
      <c r="L1692">
        <v>2020</v>
      </c>
      <c r="M1692">
        <v>28</v>
      </c>
      <c r="P1692">
        <v>2018</v>
      </c>
      <c r="Q1692">
        <v>0</v>
      </c>
      <c r="T1692">
        <v>2</v>
      </c>
      <c r="U1692">
        <f t="shared" si="26"/>
        <v>0.5</v>
      </c>
    </row>
    <row r="1693" spans="1:21" x14ac:dyDescent="0.2">
      <c r="A1693">
        <v>-1</v>
      </c>
      <c r="B1693">
        <v>169100</v>
      </c>
      <c r="C1693" t="s">
        <v>18</v>
      </c>
      <c r="D1693">
        <v>2017</v>
      </c>
      <c r="E1693">
        <v>27</v>
      </c>
      <c r="J1693">
        <v>2020</v>
      </c>
      <c r="K1693">
        <v>27</v>
      </c>
      <c r="P1693">
        <v>2018.5</v>
      </c>
      <c r="Q1693">
        <v>0</v>
      </c>
      <c r="T1693">
        <v>3</v>
      </c>
      <c r="U1693">
        <f t="shared" si="26"/>
        <v>1</v>
      </c>
    </row>
    <row r="1694" spans="1:21" x14ac:dyDescent="0.2">
      <c r="A1694">
        <v>-1</v>
      </c>
      <c r="B1694">
        <v>169200</v>
      </c>
      <c r="C1694" t="s">
        <v>18</v>
      </c>
      <c r="D1694">
        <v>2019</v>
      </c>
      <c r="E1694">
        <v>1</v>
      </c>
      <c r="F1694">
        <v>2017</v>
      </c>
      <c r="G1694">
        <v>22</v>
      </c>
      <c r="J1694">
        <v>2020</v>
      </c>
      <c r="K1694">
        <v>22</v>
      </c>
      <c r="P1694">
        <v>2019.5</v>
      </c>
      <c r="Q1694">
        <v>0</v>
      </c>
      <c r="T1694">
        <v>1</v>
      </c>
      <c r="U1694">
        <f t="shared" si="26"/>
        <v>-1</v>
      </c>
    </row>
    <row r="1695" spans="1:21" x14ac:dyDescent="0.2">
      <c r="A1695">
        <v>-1</v>
      </c>
      <c r="B1695">
        <v>169300</v>
      </c>
      <c r="C1695" t="s">
        <v>18</v>
      </c>
      <c r="D1695">
        <v>2017</v>
      </c>
      <c r="E1695">
        <v>33</v>
      </c>
      <c r="J1695">
        <v>2020</v>
      </c>
      <c r="K1695">
        <v>29</v>
      </c>
      <c r="P1695">
        <v>2018.5</v>
      </c>
      <c r="Q1695">
        <v>0</v>
      </c>
      <c r="T1695">
        <v>3</v>
      </c>
      <c r="U1695">
        <f t="shared" si="26"/>
        <v>0.5</v>
      </c>
    </row>
    <row r="1696" spans="1:21" x14ac:dyDescent="0.2">
      <c r="A1696">
        <v>-1</v>
      </c>
      <c r="B1696">
        <v>169400</v>
      </c>
      <c r="C1696" t="s">
        <v>18</v>
      </c>
      <c r="D1696">
        <v>2017</v>
      </c>
      <c r="E1696">
        <v>23</v>
      </c>
      <c r="J1696">
        <v>2021</v>
      </c>
      <c r="K1696">
        <v>23</v>
      </c>
      <c r="P1696">
        <v>2019</v>
      </c>
      <c r="Q1696">
        <v>0</v>
      </c>
      <c r="T1696">
        <v>4</v>
      </c>
      <c r="U1696">
        <f t="shared" si="26"/>
        <v>1</v>
      </c>
    </row>
    <row r="1697" spans="1:21" x14ac:dyDescent="0.2">
      <c r="A1697">
        <v>-1</v>
      </c>
      <c r="B1697">
        <v>169500</v>
      </c>
      <c r="C1697" t="s">
        <v>18</v>
      </c>
      <c r="D1697">
        <v>2019</v>
      </c>
      <c r="E1697">
        <v>1</v>
      </c>
      <c r="F1697">
        <v>2017</v>
      </c>
      <c r="G1697">
        <v>25</v>
      </c>
      <c r="J1697">
        <v>2021</v>
      </c>
      <c r="K1697">
        <v>25</v>
      </c>
      <c r="P1697">
        <v>2020</v>
      </c>
      <c r="Q1697">
        <v>0</v>
      </c>
      <c r="T1697">
        <v>2</v>
      </c>
      <c r="U1697">
        <f t="shared" si="26"/>
        <v>-1</v>
      </c>
    </row>
    <row r="1698" spans="1:21" x14ac:dyDescent="0.2">
      <c r="A1698">
        <v>-1</v>
      </c>
      <c r="B1698">
        <v>169600</v>
      </c>
      <c r="C1698" t="s">
        <v>18</v>
      </c>
      <c r="D1698">
        <v>2017</v>
      </c>
      <c r="E1698">
        <v>26</v>
      </c>
      <c r="J1698">
        <v>2021</v>
      </c>
      <c r="K1698">
        <v>26</v>
      </c>
      <c r="P1698">
        <v>2019</v>
      </c>
      <c r="Q1698">
        <v>0</v>
      </c>
      <c r="T1698">
        <v>4</v>
      </c>
      <c r="U1698">
        <f t="shared" si="26"/>
        <v>0</v>
      </c>
    </row>
    <row r="1699" spans="1:21" x14ac:dyDescent="0.2">
      <c r="A1699">
        <v>-1</v>
      </c>
      <c r="B1699">
        <v>169700</v>
      </c>
      <c r="C1699" t="s">
        <v>18</v>
      </c>
      <c r="D1699">
        <v>2018</v>
      </c>
      <c r="E1699">
        <v>6</v>
      </c>
      <c r="F1699">
        <v>2017</v>
      </c>
      <c r="G1699">
        <v>30</v>
      </c>
      <c r="J1699">
        <v>2020</v>
      </c>
      <c r="K1699">
        <v>2</v>
      </c>
      <c r="L1699">
        <v>2021</v>
      </c>
      <c r="M1699">
        <v>28</v>
      </c>
      <c r="P1699">
        <v>2019</v>
      </c>
      <c r="Q1699">
        <v>0</v>
      </c>
      <c r="T1699">
        <v>2</v>
      </c>
      <c r="U1699">
        <f t="shared" si="26"/>
        <v>-0.5</v>
      </c>
    </row>
    <row r="1700" spans="1:21" x14ac:dyDescent="0.2">
      <c r="A1700">
        <v>-1</v>
      </c>
      <c r="B1700">
        <v>169800</v>
      </c>
      <c r="C1700" t="s">
        <v>18</v>
      </c>
      <c r="D1700">
        <v>2017</v>
      </c>
      <c r="E1700">
        <v>32</v>
      </c>
      <c r="J1700">
        <v>2020</v>
      </c>
      <c r="K1700">
        <v>2</v>
      </c>
      <c r="L1700">
        <v>2021</v>
      </c>
      <c r="M1700">
        <v>30</v>
      </c>
      <c r="P1700">
        <v>2018.5</v>
      </c>
      <c r="Q1700">
        <v>0</v>
      </c>
      <c r="T1700">
        <v>3</v>
      </c>
      <c r="U1700">
        <f t="shared" si="26"/>
        <v>0</v>
      </c>
    </row>
    <row r="1701" spans="1:21" x14ac:dyDescent="0.2">
      <c r="A1701">
        <v>-1</v>
      </c>
      <c r="B1701">
        <v>169900</v>
      </c>
      <c r="C1701" t="s">
        <v>18</v>
      </c>
      <c r="D1701">
        <v>2017</v>
      </c>
      <c r="E1701">
        <v>29</v>
      </c>
      <c r="J1701">
        <v>2020</v>
      </c>
      <c r="K1701">
        <v>30</v>
      </c>
      <c r="P1701">
        <v>2018.5</v>
      </c>
      <c r="Q1701">
        <v>0</v>
      </c>
      <c r="T1701">
        <v>3</v>
      </c>
      <c r="U1701">
        <f t="shared" si="26"/>
        <v>0</v>
      </c>
    </row>
    <row r="1702" spans="1:21" x14ac:dyDescent="0.2">
      <c r="A1702">
        <v>-1</v>
      </c>
      <c r="B1702">
        <v>170000</v>
      </c>
      <c r="C1702" t="s">
        <v>18</v>
      </c>
      <c r="D1702">
        <v>2017</v>
      </c>
      <c r="E1702">
        <v>26</v>
      </c>
      <c r="J1702">
        <v>2020</v>
      </c>
      <c r="K1702">
        <v>26</v>
      </c>
      <c r="P1702">
        <v>2018.5</v>
      </c>
      <c r="Q1702">
        <v>0</v>
      </c>
      <c r="T1702">
        <v>3</v>
      </c>
      <c r="U1702">
        <f t="shared" si="26"/>
        <v>0.5</v>
      </c>
    </row>
    <row r="1703" spans="1:21" x14ac:dyDescent="0.2">
      <c r="A1703">
        <v>-1</v>
      </c>
      <c r="B1703">
        <v>170100</v>
      </c>
      <c r="C1703" t="s">
        <v>18</v>
      </c>
      <c r="D1703">
        <v>2017</v>
      </c>
      <c r="E1703">
        <v>32</v>
      </c>
      <c r="J1703">
        <v>2021</v>
      </c>
      <c r="K1703">
        <v>32</v>
      </c>
      <c r="P1703">
        <v>2019</v>
      </c>
      <c r="Q1703">
        <v>0</v>
      </c>
      <c r="T1703">
        <v>4</v>
      </c>
      <c r="U1703">
        <f t="shared" si="26"/>
        <v>-0.5</v>
      </c>
    </row>
    <row r="1704" spans="1:21" x14ac:dyDescent="0.2">
      <c r="A1704">
        <v>-1</v>
      </c>
      <c r="B1704">
        <v>170200</v>
      </c>
      <c r="C1704" t="s">
        <v>18</v>
      </c>
      <c r="D1704">
        <v>2017</v>
      </c>
      <c r="E1704">
        <v>21</v>
      </c>
      <c r="J1704">
        <v>2020</v>
      </c>
      <c r="K1704">
        <v>22</v>
      </c>
      <c r="P1704">
        <v>2018.5</v>
      </c>
      <c r="Q1704">
        <v>0</v>
      </c>
      <c r="T1704">
        <v>3</v>
      </c>
      <c r="U1704">
        <f t="shared" si="26"/>
        <v>1</v>
      </c>
    </row>
    <row r="1705" spans="1:21" x14ac:dyDescent="0.2">
      <c r="A1705">
        <v>-1</v>
      </c>
      <c r="B1705">
        <v>170300</v>
      </c>
      <c r="C1705" t="s">
        <v>18</v>
      </c>
      <c r="D1705">
        <v>2018</v>
      </c>
      <c r="E1705">
        <v>23</v>
      </c>
      <c r="J1705">
        <v>2021</v>
      </c>
      <c r="K1705">
        <v>23</v>
      </c>
      <c r="P1705">
        <v>2019.5</v>
      </c>
      <c r="Q1705">
        <v>0</v>
      </c>
      <c r="T1705">
        <v>3</v>
      </c>
      <c r="U1705">
        <f t="shared" si="26"/>
        <v>1</v>
      </c>
    </row>
    <row r="1706" spans="1:21" x14ac:dyDescent="0.2">
      <c r="A1706">
        <v>-1</v>
      </c>
      <c r="B1706">
        <v>170400</v>
      </c>
      <c r="C1706" t="s">
        <v>18</v>
      </c>
      <c r="D1706">
        <v>2020</v>
      </c>
      <c r="E1706">
        <v>10</v>
      </c>
      <c r="F1706">
        <v>2018</v>
      </c>
      <c r="G1706">
        <v>31</v>
      </c>
      <c r="J1706">
        <v>2021</v>
      </c>
      <c r="K1706">
        <v>31</v>
      </c>
      <c r="P1706">
        <v>2020.5</v>
      </c>
      <c r="Q1706">
        <v>0</v>
      </c>
      <c r="T1706">
        <v>1</v>
      </c>
      <c r="U1706">
        <f t="shared" si="26"/>
        <v>-1</v>
      </c>
    </row>
    <row r="1707" spans="1:21" x14ac:dyDescent="0.2">
      <c r="A1707">
        <v>-1</v>
      </c>
      <c r="B1707">
        <v>170500</v>
      </c>
      <c r="C1707" t="s">
        <v>18</v>
      </c>
      <c r="D1707">
        <v>2018</v>
      </c>
      <c r="E1707">
        <v>39</v>
      </c>
      <c r="J1707">
        <v>2021</v>
      </c>
      <c r="K1707">
        <v>32</v>
      </c>
      <c r="P1707">
        <v>2019.5</v>
      </c>
      <c r="Q1707">
        <v>0</v>
      </c>
      <c r="T1707">
        <v>3</v>
      </c>
      <c r="U1707">
        <f t="shared" si="26"/>
        <v>0</v>
      </c>
    </row>
    <row r="1708" spans="1:21" x14ac:dyDescent="0.2">
      <c r="A1708">
        <v>-1</v>
      </c>
      <c r="B1708">
        <v>170600</v>
      </c>
      <c r="C1708" t="s">
        <v>18</v>
      </c>
      <c r="D1708">
        <v>2018</v>
      </c>
      <c r="E1708">
        <v>24</v>
      </c>
      <c r="J1708">
        <v>2021</v>
      </c>
      <c r="K1708">
        <v>24</v>
      </c>
      <c r="P1708">
        <v>2019.5</v>
      </c>
      <c r="Q1708">
        <v>0</v>
      </c>
      <c r="T1708">
        <v>3</v>
      </c>
      <c r="U1708">
        <f t="shared" si="26"/>
        <v>0.5</v>
      </c>
    </row>
    <row r="1709" spans="1:21" x14ac:dyDescent="0.2">
      <c r="A1709">
        <v>-1</v>
      </c>
      <c r="B1709">
        <v>170700</v>
      </c>
      <c r="C1709" t="s">
        <v>18</v>
      </c>
      <c r="D1709">
        <v>2018</v>
      </c>
      <c r="E1709">
        <v>29</v>
      </c>
      <c r="J1709">
        <v>2022</v>
      </c>
      <c r="K1709">
        <v>29</v>
      </c>
      <c r="P1709">
        <v>2020</v>
      </c>
      <c r="Q1709">
        <v>0</v>
      </c>
      <c r="T1709">
        <v>4</v>
      </c>
      <c r="U1709">
        <f t="shared" si="26"/>
        <v>0.5</v>
      </c>
    </row>
    <row r="1710" spans="1:21" x14ac:dyDescent="0.2">
      <c r="A1710">
        <v>-1</v>
      </c>
      <c r="B1710">
        <v>170800</v>
      </c>
      <c r="C1710" t="s">
        <v>18</v>
      </c>
      <c r="D1710">
        <v>2019</v>
      </c>
      <c r="E1710">
        <v>26</v>
      </c>
      <c r="J1710">
        <v>2022</v>
      </c>
      <c r="K1710">
        <v>26</v>
      </c>
      <c r="P1710">
        <v>2020.5</v>
      </c>
      <c r="Q1710">
        <v>0</v>
      </c>
      <c r="T1710">
        <v>3</v>
      </c>
      <c r="U1710">
        <f t="shared" si="26"/>
        <v>0</v>
      </c>
    </row>
    <row r="1711" spans="1:21" x14ac:dyDescent="0.2">
      <c r="A1711">
        <v>-1</v>
      </c>
      <c r="B1711">
        <v>170900</v>
      </c>
      <c r="C1711" t="s">
        <v>18</v>
      </c>
      <c r="D1711">
        <v>2019</v>
      </c>
      <c r="E1711">
        <v>1</v>
      </c>
      <c r="F1711">
        <v>2018</v>
      </c>
      <c r="G1711">
        <v>28</v>
      </c>
      <c r="J1711">
        <v>2022</v>
      </c>
      <c r="K1711">
        <v>28</v>
      </c>
      <c r="P1711">
        <v>2020.5</v>
      </c>
      <c r="Q1711">
        <v>0</v>
      </c>
      <c r="T1711">
        <v>3</v>
      </c>
      <c r="U1711">
        <f t="shared" si="26"/>
        <v>-2</v>
      </c>
    </row>
    <row r="1712" spans="1:21" x14ac:dyDescent="0.2">
      <c r="A1712">
        <v>-1</v>
      </c>
      <c r="B1712">
        <v>171000</v>
      </c>
      <c r="C1712" t="s">
        <v>18</v>
      </c>
      <c r="D1712">
        <v>2018</v>
      </c>
      <c r="E1712">
        <v>27</v>
      </c>
      <c r="J1712">
        <v>2019</v>
      </c>
      <c r="K1712">
        <v>3</v>
      </c>
      <c r="L1712">
        <v>2022</v>
      </c>
      <c r="M1712">
        <v>27</v>
      </c>
      <c r="P1712">
        <v>2018.5</v>
      </c>
      <c r="Q1712">
        <v>0</v>
      </c>
      <c r="T1712">
        <v>1</v>
      </c>
      <c r="U1712">
        <f t="shared" si="26"/>
        <v>0.5</v>
      </c>
    </row>
    <row r="1713" spans="1:21" x14ac:dyDescent="0.2">
      <c r="A1713">
        <v>-1</v>
      </c>
      <c r="B1713">
        <v>171100</v>
      </c>
      <c r="C1713" t="s">
        <v>18</v>
      </c>
      <c r="D1713">
        <v>2018</v>
      </c>
      <c r="E1713">
        <v>30</v>
      </c>
      <c r="J1713">
        <v>2020</v>
      </c>
      <c r="K1713">
        <v>1</v>
      </c>
      <c r="L1713">
        <v>2022</v>
      </c>
      <c r="M1713">
        <v>30</v>
      </c>
      <c r="P1713">
        <v>2019</v>
      </c>
      <c r="Q1713">
        <v>0</v>
      </c>
      <c r="T1713">
        <v>2</v>
      </c>
      <c r="U1713">
        <f t="shared" si="26"/>
        <v>0.5</v>
      </c>
    </row>
    <row r="1714" spans="1:21" x14ac:dyDescent="0.2">
      <c r="A1714">
        <v>-1</v>
      </c>
      <c r="B1714">
        <v>171200</v>
      </c>
      <c r="C1714" t="s">
        <v>18</v>
      </c>
      <c r="D1714">
        <v>2018</v>
      </c>
      <c r="E1714">
        <v>21</v>
      </c>
      <c r="J1714">
        <v>2021</v>
      </c>
      <c r="K1714">
        <v>21</v>
      </c>
      <c r="P1714">
        <v>2019.5</v>
      </c>
      <c r="Q1714">
        <v>0</v>
      </c>
      <c r="T1714">
        <v>3</v>
      </c>
      <c r="U1714">
        <f t="shared" si="26"/>
        <v>0</v>
      </c>
    </row>
    <row r="1715" spans="1:21" x14ac:dyDescent="0.2">
      <c r="A1715">
        <v>-1</v>
      </c>
      <c r="B1715">
        <v>171300</v>
      </c>
      <c r="C1715" t="s">
        <v>18</v>
      </c>
      <c r="D1715">
        <v>2018</v>
      </c>
      <c r="E1715">
        <v>30</v>
      </c>
      <c r="J1715">
        <v>2021</v>
      </c>
      <c r="K1715">
        <v>25</v>
      </c>
      <c r="P1715">
        <v>2019.5</v>
      </c>
      <c r="Q1715">
        <v>0</v>
      </c>
      <c r="T1715">
        <v>3</v>
      </c>
      <c r="U1715">
        <f t="shared" si="26"/>
        <v>0</v>
      </c>
    </row>
    <row r="1716" spans="1:21" x14ac:dyDescent="0.2">
      <c r="A1716">
        <v>-1</v>
      </c>
      <c r="B1716">
        <v>171400</v>
      </c>
      <c r="C1716" t="s">
        <v>18</v>
      </c>
      <c r="D1716">
        <v>2018</v>
      </c>
      <c r="E1716">
        <v>30</v>
      </c>
      <c r="J1716">
        <v>2021</v>
      </c>
      <c r="K1716">
        <v>30</v>
      </c>
      <c r="P1716">
        <v>2019.5</v>
      </c>
      <c r="Q1716">
        <v>0</v>
      </c>
      <c r="T1716">
        <v>3</v>
      </c>
      <c r="U1716">
        <f t="shared" si="26"/>
        <v>0</v>
      </c>
    </row>
    <row r="1717" spans="1:21" x14ac:dyDescent="0.2">
      <c r="A1717">
        <v>-1</v>
      </c>
      <c r="B1717">
        <v>171500</v>
      </c>
      <c r="C1717" t="s">
        <v>18</v>
      </c>
      <c r="D1717">
        <v>2018</v>
      </c>
      <c r="E1717">
        <v>23</v>
      </c>
      <c r="J1717">
        <v>2021</v>
      </c>
      <c r="K1717">
        <v>23</v>
      </c>
      <c r="P1717">
        <v>2019.5</v>
      </c>
      <c r="Q1717">
        <v>0</v>
      </c>
      <c r="T1717">
        <v>3</v>
      </c>
      <c r="U1717">
        <f t="shared" si="26"/>
        <v>-0.5</v>
      </c>
    </row>
    <row r="1718" spans="1:21" x14ac:dyDescent="0.2">
      <c r="A1718">
        <v>-1</v>
      </c>
      <c r="B1718">
        <v>171600</v>
      </c>
      <c r="C1718" t="s">
        <v>18</v>
      </c>
      <c r="D1718">
        <v>2018</v>
      </c>
      <c r="E1718">
        <v>28</v>
      </c>
      <c r="J1718">
        <v>2020</v>
      </c>
      <c r="K1718">
        <v>8</v>
      </c>
      <c r="L1718">
        <v>2021</v>
      </c>
      <c r="M1718">
        <v>32</v>
      </c>
      <c r="P1718">
        <v>2019</v>
      </c>
      <c r="Q1718">
        <v>0</v>
      </c>
      <c r="T1718">
        <v>2</v>
      </c>
      <c r="U1718">
        <f t="shared" si="26"/>
        <v>0</v>
      </c>
    </row>
    <row r="1719" spans="1:21" x14ac:dyDescent="0.2">
      <c r="A1719">
        <v>-1</v>
      </c>
      <c r="B1719">
        <v>171700</v>
      </c>
      <c r="C1719" t="s">
        <v>18</v>
      </c>
      <c r="D1719">
        <v>2017</v>
      </c>
      <c r="E1719">
        <v>23</v>
      </c>
      <c r="J1719">
        <v>2021</v>
      </c>
      <c r="K1719">
        <v>23</v>
      </c>
      <c r="P1719">
        <v>2019</v>
      </c>
      <c r="Q1719">
        <v>0</v>
      </c>
      <c r="T1719">
        <v>4</v>
      </c>
      <c r="U1719">
        <f t="shared" si="26"/>
        <v>-0.5</v>
      </c>
    </row>
    <row r="1720" spans="1:21" x14ac:dyDescent="0.2">
      <c r="A1720">
        <v>-1</v>
      </c>
      <c r="B1720">
        <v>171800</v>
      </c>
      <c r="C1720" t="s">
        <v>18</v>
      </c>
      <c r="D1720">
        <v>2017</v>
      </c>
      <c r="E1720">
        <v>27</v>
      </c>
      <c r="J1720">
        <v>2020</v>
      </c>
      <c r="K1720">
        <v>27</v>
      </c>
      <c r="P1720">
        <v>2018.5</v>
      </c>
      <c r="Q1720">
        <v>0</v>
      </c>
      <c r="T1720">
        <v>3</v>
      </c>
      <c r="U1720">
        <f t="shared" si="26"/>
        <v>0</v>
      </c>
    </row>
    <row r="1721" spans="1:21" x14ac:dyDescent="0.2">
      <c r="A1721">
        <v>-1</v>
      </c>
      <c r="B1721">
        <v>171900</v>
      </c>
      <c r="C1721" t="s">
        <v>18</v>
      </c>
      <c r="D1721">
        <v>2017</v>
      </c>
      <c r="E1721">
        <v>26</v>
      </c>
      <c r="J1721">
        <v>2020</v>
      </c>
      <c r="K1721">
        <v>26</v>
      </c>
      <c r="P1721">
        <v>2018.5</v>
      </c>
      <c r="Q1721">
        <v>0</v>
      </c>
      <c r="T1721">
        <v>3</v>
      </c>
      <c r="U1721">
        <f t="shared" si="26"/>
        <v>0</v>
      </c>
    </row>
    <row r="1722" spans="1:21" x14ac:dyDescent="0.2">
      <c r="A1722">
        <v>-1</v>
      </c>
      <c r="B1722">
        <v>172000</v>
      </c>
      <c r="C1722" t="s">
        <v>18</v>
      </c>
      <c r="D1722">
        <v>2017</v>
      </c>
      <c r="E1722">
        <v>28</v>
      </c>
      <c r="J1722">
        <v>2020</v>
      </c>
      <c r="K1722">
        <v>28</v>
      </c>
      <c r="P1722">
        <v>2018.5</v>
      </c>
      <c r="Q1722">
        <v>0</v>
      </c>
      <c r="T1722">
        <v>3</v>
      </c>
      <c r="U1722">
        <f t="shared" si="26"/>
        <v>0</v>
      </c>
    </row>
    <row r="1723" spans="1:21" x14ac:dyDescent="0.2">
      <c r="A1723">
        <v>-1</v>
      </c>
      <c r="B1723">
        <v>172100</v>
      </c>
      <c r="C1723" t="s">
        <v>18</v>
      </c>
      <c r="D1723">
        <v>2017</v>
      </c>
      <c r="E1723">
        <v>31</v>
      </c>
      <c r="J1723">
        <v>2020</v>
      </c>
      <c r="K1723">
        <v>25</v>
      </c>
      <c r="P1723">
        <v>2018.5</v>
      </c>
      <c r="Q1723">
        <v>0</v>
      </c>
      <c r="T1723">
        <v>3</v>
      </c>
      <c r="U1723">
        <f t="shared" si="26"/>
        <v>0</v>
      </c>
    </row>
    <row r="1724" spans="1:21" x14ac:dyDescent="0.2">
      <c r="A1724">
        <v>-1</v>
      </c>
      <c r="B1724">
        <v>172200</v>
      </c>
      <c r="C1724" t="s">
        <v>18</v>
      </c>
      <c r="D1724">
        <v>2017</v>
      </c>
      <c r="E1724">
        <v>26</v>
      </c>
      <c r="J1724">
        <v>2020</v>
      </c>
      <c r="K1724">
        <v>26</v>
      </c>
      <c r="P1724">
        <v>2018.5</v>
      </c>
      <c r="Q1724">
        <v>0</v>
      </c>
      <c r="T1724">
        <v>3</v>
      </c>
      <c r="U1724">
        <f t="shared" si="26"/>
        <v>0</v>
      </c>
    </row>
    <row r="1725" spans="1:21" x14ac:dyDescent="0.2">
      <c r="A1725">
        <v>-1</v>
      </c>
      <c r="B1725">
        <v>172300</v>
      </c>
      <c r="C1725" t="s">
        <v>18</v>
      </c>
      <c r="D1725">
        <v>2017</v>
      </c>
      <c r="E1725">
        <v>22</v>
      </c>
      <c r="J1725">
        <v>2020</v>
      </c>
      <c r="K1725">
        <v>22</v>
      </c>
      <c r="P1725">
        <v>2018.5</v>
      </c>
      <c r="Q1725">
        <v>0</v>
      </c>
      <c r="T1725">
        <v>3</v>
      </c>
      <c r="U1725">
        <f t="shared" si="26"/>
        <v>0.5</v>
      </c>
    </row>
    <row r="1726" spans="1:21" x14ac:dyDescent="0.2">
      <c r="A1726">
        <v>-1</v>
      </c>
      <c r="B1726">
        <v>172400</v>
      </c>
      <c r="C1726" t="s">
        <v>18</v>
      </c>
      <c r="D1726">
        <v>2017</v>
      </c>
      <c r="E1726">
        <v>23</v>
      </c>
      <c r="J1726">
        <v>2021</v>
      </c>
      <c r="K1726">
        <v>23</v>
      </c>
      <c r="P1726">
        <v>2019</v>
      </c>
      <c r="Q1726">
        <v>0</v>
      </c>
      <c r="T1726">
        <v>4</v>
      </c>
      <c r="U1726">
        <f t="shared" si="26"/>
        <v>-1</v>
      </c>
    </row>
    <row r="1727" spans="1:21" x14ac:dyDescent="0.2">
      <c r="A1727">
        <v>-1</v>
      </c>
      <c r="B1727">
        <v>172500</v>
      </c>
      <c r="C1727" t="s">
        <v>18</v>
      </c>
      <c r="D1727">
        <v>2017</v>
      </c>
      <c r="E1727">
        <v>22</v>
      </c>
      <c r="J1727">
        <v>2019</v>
      </c>
      <c r="K1727">
        <v>1</v>
      </c>
      <c r="L1727">
        <v>2020</v>
      </c>
      <c r="M1727">
        <v>22</v>
      </c>
      <c r="P1727">
        <v>2018</v>
      </c>
      <c r="Q1727">
        <v>0</v>
      </c>
      <c r="T1727">
        <v>2</v>
      </c>
      <c r="U1727">
        <f t="shared" si="26"/>
        <v>0.5</v>
      </c>
    </row>
    <row r="1728" spans="1:21" x14ac:dyDescent="0.2">
      <c r="A1728">
        <v>-1</v>
      </c>
      <c r="B1728">
        <v>172600</v>
      </c>
      <c r="C1728" t="s">
        <v>18</v>
      </c>
      <c r="D1728">
        <v>2017</v>
      </c>
      <c r="E1728">
        <v>33</v>
      </c>
      <c r="J1728">
        <v>2020</v>
      </c>
      <c r="K1728">
        <v>29</v>
      </c>
      <c r="P1728">
        <v>2018.5</v>
      </c>
      <c r="Q1728">
        <v>0</v>
      </c>
      <c r="T1728">
        <v>3</v>
      </c>
      <c r="U1728">
        <f t="shared" si="26"/>
        <v>0</v>
      </c>
    </row>
    <row r="1729" spans="1:21" x14ac:dyDescent="0.2">
      <c r="A1729">
        <v>-1</v>
      </c>
      <c r="B1729">
        <v>172700</v>
      </c>
      <c r="C1729" t="s">
        <v>18</v>
      </c>
      <c r="D1729">
        <v>2017</v>
      </c>
      <c r="E1729">
        <v>29</v>
      </c>
      <c r="J1729">
        <v>2020</v>
      </c>
      <c r="K1729">
        <v>29</v>
      </c>
      <c r="P1729">
        <v>2018.5</v>
      </c>
      <c r="Q1729">
        <v>0</v>
      </c>
      <c r="T1729">
        <v>3</v>
      </c>
      <c r="U1729">
        <f t="shared" si="26"/>
        <v>0</v>
      </c>
    </row>
    <row r="1730" spans="1:21" x14ac:dyDescent="0.2">
      <c r="A1730">
        <v>-1</v>
      </c>
      <c r="B1730">
        <v>172800</v>
      </c>
      <c r="C1730" t="s">
        <v>18</v>
      </c>
      <c r="D1730">
        <v>2017</v>
      </c>
      <c r="E1730">
        <v>20</v>
      </c>
      <c r="J1730">
        <v>2020</v>
      </c>
      <c r="K1730">
        <v>20</v>
      </c>
      <c r="P1730">
        <v>2018.5</v>
      </c>
      <c r="Q1730">
        <v>0</v>
      </c>
      <c r="T1730">
        <v>3</v>
      </c>
      <c r="U1730">
        <f t="shared" si="26"/>
        <v>-0.5</v>
      </c>
    </row>
    <row r="1731" spans="1:21" x14ac:dyDescent="0.2">
      <c r="A1731">
        <v>-1</v>
      </c>
      <c r="B1731">
        <v>172900</v>
      </c>
      <c r="C1731" t="s">
        <v>18</v>
      </c>
      <c r="D1731">
        <v>2017</v>
      </c>
      <c r="E1731">
        <v>27</v>
      </c>
      <c r="J1731">
        <v>2019</v>
      </c>
      <c r="K1731">
        <v>1</v>
      </c>
      <c r="L1731">
        <v>2020</v>
      </c>
      <c r="M1731">
        <v>27</v>
      </c>
      <c r="P1731">
        <v>2018</v>
      </c>
      <c r="Q1731">
        <v>0</v>
      </c>
      <c r="T1731">
        <v>2</v>
      </c>
      <c r="U1731">
        <f t="shared" ref="U1731:U1794" si="27">P1732-P1731</f>
        <v>0.5</v>
      </c>
    </row>
    <row r="1732" spans="1:21" x14ac:dyDescent="0.2">
      <c r="A1732">
        <v>-1</v>
      </c>
      <c r="B1732">
        <v>173000</v>
      </c>
      <c r="C1732" t="s">
        <v>18</v>
      </c>
      <c r="D1732">
        <v>2017</v>
      </c>
      <c r="E1732">
        <v>37</v>
      </c>
      <c r="J1732">
        <v>2020</v>
      </c>
      <c r="K1732">
        <v>31</v>
      </c>
      <c r="P1732">
        <v>2018.5</v>
      </c>
      <c r="Q1732">
        <v>0</v>
      </c>
      <c r="T1732">
        <v>3</v>
      </c>
      <c r="U1732">
        <f t="shared" si="27"/>
        <v>0</v>
      </c>
    </row>
    <row r="1733" spans="1:21" x14ac:dyDescent="0.2">
      <c r="A1733">
        <v>-1</v>
      </c>
      <c r="B1733">
        <v>173100</v>
      </c>
      <c r="C1733" t="s">
        <v>18</v>
      </c>
      <c r="D1733">
        <v>2017</v>
      </c>
      <c r="E1733">
        <v>21</v>
      </c>
      <c r="J1733">
        <v>2020</v>
      </c>
      <c r="K1733">
        <v>21</v>
      </c>
      <c r="P1733">
        <v>2018.5</v>
      </c>
      <c r="Q1733">
        <v>0</v>
      </c>
      <c r="T1733">
        <v>3</v>
      </c>
      <c r="U1733">
        <f t="shared" si="27"/>
        <v>-1</v>
      </c>
    </row>
    <row r="1734" spans="1:21" x14ac:dyDescent="0.2">
      <c r="A1734">
        <v>-1</v>
      </c>
      <c r="B1734">
        <v>173200</v>
      </c>
      <c r="C1734" t="s">
        <v>18</v>
      </c>
      <c r="D1734">
        <v>2017</v>
      </c>
      <c r="E1734">
        <v>23</v>
      </c>
      <c r="J1734">
        <v>2018</v>
      </c>
      <c r="K1734">
        <v>1</v>
      </c>
      <c r="L1734">
        <v>2021</v>
      </c>
      <c r="M1734">
        <v>23</v>
      </c>
      <c r="P1734">
        <v>2017.5</v>
      </c>
      <c r="Q1734">
        <v>0</v>
      </c>
      <c r="T1734">
        <v>1</v>
      </c>
      <c r="U1734">
        <f t="shared" si="27"/>
        <v>1</v>
      </c>
    </row>
    <row r="1735" spans="1:21" x14ac:dyDescent="0.2">
      <c r="A1735">
        <v>-1</v>
      </c>
      <c r="B1735">
        <v>173300</v>
      </c>
      <c r="C1735" t="s">
        <v>18</v>
      </c>
      <c r="D1735">
        <v>2017</v>
      </c>
      <c r="E1735">
        <v>25</v>
      </c>
      <c r="J1735">
        <v>2020</v>
      </c>
      <c r="K1735">
        <v>27</v>
      </c>
      <c r="P1735">
        <v>2018.5</v>
      </c>
      <c r="Q1735">
        <v>0</v>
      </c>
      <c r="T1735">
        <v>3</v>
      </c>
      <c r="U1735">
        <f t="shared" si="27"/>
        <v>0</v>
      </c>
    </row>
    <row r="1736" spans="1:21" x14ac:dyDescent="0.2">
      <c r="A1736">
        <v>-1</v>
      </c>
      <c r="B1736">
        <v>173400</v>
      </c>
      <c r="C1736" t="s">
        <v>18</v>
      </c>
      <c r="D1736">
        <v>2017</v>
      </c>
      <c r="E1736">
        <v>26</v>
      </c>
      <c r="J1736">
        <v>2020</v>
      </c>
      <c r="K1736">
        <v>26</v>
      </c>
      <c r="P1736">
        <v>2018.5</v>
      </c>
      <c r="Q1736">
        <v>0</v>
      </c>
      <c r="T1736">
        <v>3</v>
      </c>
      <c r="U1736">
        <f t="shared" si="27"/>
        <v>0.5</v>
      </c>
    </row>
    <row r="1737" spans="1:21" x14ac:dyDescent="0.2">
      <c r="A1737">
        <v>-1</v>
      </c>
      <c r="B1737">
        <v>173500</v>
      </c>
      <c r="C1737" t="s">
        <v>18</v>
      </c>
      <c r="D1737">
        <v>2018</v>
      </c>
      <c r="E1737">
        <v>5</v>
      </c>
      <c r="F1737">
        <v>2017</v>
      </c>
      <c r="G1737">
        <v>31</v>
      </c>
      <c r="J1737">
        <v>2020</v>
      </c>
      <c r="K1737">
        <v>1</v>
      </c>
      <c r="L1737">
        <v>2021</v>
      </c>
      <c r="M1737">
        <v>30</v>
      </c>
      <c r="P1737">
        <v>2019</v>
      </c>
      <c r="Q1737">
        <v>0</v>
      </c>
      <c r="T1737">
        <v>2</v>
      </c>
      <c r="U1737">
        <f t="shared" si="27"/>
        <v>0</v>
      </c>
    </row>
    <row r="1738" spans="1:21" x14ac:dyDescent="0.2">
      <c r="A1738">
        <v>-1</v>
      </c>
      <c r="B1738">
        <v>173600</v>
      </c>
      <c r="C1738" t="s">
        <v>18</v>
      </c>
      <c r="D1738">
        <v>2017</v>
      </c>
      <c r="E1738">
        <v>29</v>
      </c>
      <c r="J1738">
        <v>2021</v>
      </c>
      <c r="K1738">
        <v>29</v>
      </c>
      <c r="P1738">
        <v>2019</v>
      </c>
      <c r="Q1738">
        <v>0</v>
      </c>
      <c r="T1738">
        <v>4</v>
      </c>
      <c r="U1738">
        <f t="shared" si="27"/>
        <v>1</v>
      </c>
    </row>
    <row r="1739" spans="1:21" x14ac:dyDescent="0.2">
      <c r="A1739">
        <v>-1</v>
      </c>
      <c r="B1739">
        <v>173700</v>
      </c>
      <c r="C1739" t="s">
        <v>18</v>
      </c>
      <c r="D1739">
        <v>2019</v>
      </c>
      <c r="E1739">
        <v>1</v>
      </c>
      <c r="F1739">
        <v>2017</v>
      </c>
      <c r="G1739">
        <v>27</v>
      </c>
      <c r="J1739">
        <v>2021</v>
      </c>
      <c r="K1739">
        <v>27</v>
      </c>
      <c r="P1739">
        <v>2020</v>
      </c>
      <c r="Q1739">
        <v>0</v>
      </c>
      <c r="T1739">
        <v>2</v>
      </c>
      <c r="U1739">
        <f t="shared" si="27"/>
        <v>-0.5</v>
      </c>
    </row>
    <row r="1740" spans="1:21" x14ac:dyDescent="0.2">
      <c r="A1740">
        <v>-1</v>
      </c>
      <c r="B1740">
        <v>173800</v>
      </c>
      <c r="C1740" t="s">
        <v>18</v>
      </c>
      <c r="D1740">
        <v>2019</v>
      </c>
      <c r="E1740">
        <v>4</v>
      </c>
      <c r="F1740">
        <v>2017</v>
      </c>
      <c r="G1740">
        <v>29</v>
      </c>
      <c r="J1740">
        <v>2020</v>
      </c>
      <c r="K1740">
        <v>1</v>
      </c>
      <c r="L1740">
        <v>2021</v>
      </c>
      <c r="M1740">
        <v>28</v>
      </c>
      <c r="P1740">
        <v>2019.5</v>
      </c>
      <c r="Q1740">
        <v>0</v>
      </c>
      <c r="T1740">
        <v>1</v>
      </c>
      <c r="U1740">
        <f t="shared" si="27"/>
        <v>1</v>
      </c>
    </row>
    <row r="1741" spans="1:21" x14ac:dyDescent="0.2">
      <c r="A1741">
        <v>-1</v>
      </c>
      <c r="B1741">
        <v>173900</v>
      </c>
      <c r="C1741" t="s">
        <v>18</v>
      </c>
      <c r="D1741">
        <v>2020</v>
      </c>
      <c r="E1741">
        <v>1</v>
      </c>
      <c r="F1741">
        <v>2017</v>
      </c>
      <c r="G1741">
        <v>28</v>
      </c>
      <c r="J1741">
        <v>2021</v>
      </c>
      <c r="K1741">
        <v>28</v>
      </c>
      <c r="P1741">
        <v>2020.5</v>
      </c>
      <c r="Q1741">
        <v>0</v>
      </c>
      <c r="T1741">
        <v>1</v>
      </c>
      <c r="U1741">
        <f t="shared" si="27"/>
        <v>-1.5</v>
      </c>
    </row>
    <row r="1742" spans="1:21" x14ac:dyDescent="0.2">
      <c r="A1742">
        <v>-1</v>
      </c>
      <c r="B1742">
        <v>174000</v>
      </c>
      <c r="C1742" t="s">
        <v>18</v>
      </c>
      <c r="D1742">
        <v>2017</v>
      </c>
      <c r="E1742">
        <v>25</v>
      </c>
      <c r="J1742">
        <v>2021</v>
      </c>
      <c r="K1742">
        <v>25</v>
      </c>
      <c r="P1742">
        <v>2019</v>
      </c>
      <c r="Q1742">
        <v>0</v>
      </c>
      <c r="T1742">
        <v>4</v>
      </c>
      <c r="U1742">
        <f t="shared" si="27"/>
        <v>-0.5</v>
      </c>
    </row>
    <row r="1743" spans="1:21" x14ac:dyDescent="0.2">
      <c r="A1743">
        <v>-1</v>
      </c>
      <c r="B1743">
        <v>174100</v>
      </c>
      <c r="C1743" t="s">
        <v>18</v>
      </c>
      <c r="D1743">
        <v>2017</v>
      </c>
      <c r="E1743">
        <v>30</v>
      </c>
      <c r="J1743">
        <v>2020</v>
      </c>
      <c r="K1743">
        <v>22</v>
      </c>
      <c r="P1743">
        <v>2018.5</v>
      </c>
      <c r="Q1743">
        <v>0</v>
      </c>
      <c r="T1743">
        <v>3</v>
      </c>
      <c r="U1743">
        <f t="shared" si="27"/>
        <v>0</v>
      </c>
    </row>
    <row r="1744" spans="1:21" x14ac:dyDescent="0.2">
      <c r="A1744">
        <v>-1</v>
      </c>
      <c r="B1744">
        <v>174200</v>
      </c>
      <c r="C1744" t="s">
        <v>18</v>
      </c>
      <c r="D1744">
        <v>2017</v>
      </c>
      <c r="E1744">
        <v>25</v>
      </c>
      <c r="J1744">
        <v>2020</v>
      </c>
      <c r="K1744">
        <v>25</v>
      </c>
      <c r="P1744">
        <v>2018.5</v>
      </c>
      <c r="Q1744">
        <v>0</v>
      </c>
      <c r="T1744">
        <v>3</v>
      </c>
      <c r="U1744">
        <f t="shared" si="27"/>
        <v>0</v>
      </c>
    </row>
    <row r="1745" spans="1:21" x14ac:dyDescent="0.2">
      <c r="A1745">
        <v>-1</v>
      </c>
      <c r="B1745">
        <v>174300</v>
      </c>
      <c r="C1745" t="s">
        <v>18</v>
      </c>
      <c r="D1745">
        <v>2017</v>
      </c>
      <c r="E1745">
        <v>29</v>
      </c>
      <c r="J1745">
        <v>2020</v>
      </c>
      <c r="K1745">
        <v>29</v>
      </c>
      <c r="P1745">
        <v>2018.5</v>
      </c>
      <c r="Q1745">
        <v>0</v>
      </c>
      <c r="T1745">
        <v>3</v>
      </c>
      <c r="U1745">
        <f t="shared" si="27"/>
        <v>0</v>
      </c>
    </row>
    <row r="1746" spans="1:21" x14ac:dyDescent="0.2">
      <c r="A1746">
        <v>-1</v>
      </c>
      <c r="B1746">
        <v>174400</v>
      </c>
      <c r="C1746" t="s">
        <v>18</v>
      </c>
      <c r="D1746">
        <v>2017</v>
      </c>
      <c r="E1746">
        <v>29</v>
      </c>
      <c r="J1746">
        <v>2020</v>
      </c>
      <c r="K1746">
        <v>28</v>
      </c>
      <c r="P1746">
        <v>2018.5</v>
      </c>
      <c r="Q1746">
        <v>0</v>
      </c>
      <c r="T1746">
        <v>3</v>
      </c>
      <c r="U1746">
        <f t="shared" si="27"/>
        <v>0</v>
      </c>
    </row>
    <row r="1747" spans="1:21" x14ac:dyDescent="0.2">
      <c r="A1747">
        <v>-1</v>
      </c>
      <c r="B1747">
        <v>174500</v>
      </c>
      <c r="C1747" t="s">
        <v>18</v>
      </c>
      <c r="D1747">
        <v>2017</v>
      </c>
      <c r="E1747">
        <v>23</v>
      </c>
      <c r="J1747">
        <v>2020</v>
      </c>
      <c r="K1747">
        <v>23</v>
      </c>
      <c r="P1747">
        <v>2018.5</v>
      </c>
      <c r="Q1747">
        <v>0</v>
      </c>
      <c r="T1747">
        <v>3</v>
      </c>
      <c r="U1747">
        <f t="shared" si="27"/>
        <v>0</v>
      </c>
    </row>
    <row r="1748" spans="1:21" x14ac:dyDescent="0.2">
      <c r="A1748">
        <v>-1</v>
      </c>
      <c r="B1748">
        <v>174600</v>
      </c>
      <c r="C1748" t="s">
        <v>18</v>
      </c>
      <c r="D1748">
        <v>2017</v>
      </c>
      <c r="E1748">
        <v>23</v>
      </c>
      <c r="J1748">
        <v>2020</v>
      </c>
      <c r="K1748">
        <v>23</v>
      </c>
      <c r="P1748">
        <v>2018.5</v>
      </c>
      <c r="Q1748">
        <v>0</v>
      </c>
      <c r="T1748">
        <v>3</v>
      </c>
      <c r="U1748">
        <f t="shared" si="27"/>
        <v>0.5</v>
      </c>
    </row>
    <row r="1749" spans="1:21" x14ac:dyDescent="0.2">
      <c r="A1749">
        <v>-1</v>
      </c>
      <c r="B1749">
        <v>174700</v>
      </c>
      <c r="C1749" t="s">
        <v>18</v>
      </c>
      <c r="D1749">
        <v>2017</v>
      </c>
      <c r="E1749">
        <v>29</v>
      </c>
      <c r="J1749">
        <v>2021</v>
      </c>
      <c r="K1749">
        <v>29</v>
      </c>
      <c r="P1749">
        <v>2019</v>
      </c>
      <c r="Q1749">
        <v>0</v>
      </c>
      <c r="T1749">
        <v>4</v>
      </c>
      <c r="U1749">
        <f t="shared" si="27"/>
        <v>0.5</v>
      </c>
    </row>
    <row r="1750" spans="1:21" x14ac:dyDescent="0.2">
      <c r="A1750">
        <v>-1</v>
      </c>
      <c r="B1750">
        <v>174800</v>
      </c>
      <c r="C1750" t="s">
        <v>18</v>
      </c>
      <c r="D1750">
        <v>2019</v>
      </c>
      <c r="E1750">
        <v>1</v>
      </c>
      <c r="F1750">
        <v>2017</v>
      </c>
      <c r="G1750">
        <v>22</v>
      </c>
      <c r="J1750">
        <v>2020</v>
      </c>
      <c r="K1750">
        <v>22</v>
      </c>
      <c r="P1750">
        <v>2019.5</v>
      </c>
      <c r="Q1750">
        <v>0</v>
      </c>
      <c r="T1750">
        <v>1</v>
      </c>
      <c r="U1750">
        <f t="shared" si="27"/>
        <v>-1</v>
      </c>
    </row>
    <row r="1751" spans="1:21" x14ac:dyDescent="0.2">
      <c r="A1751">
        <v>-1</v>
      </c>
      <c r="B1751">
        <v>174900</v>
      </c>
      <c r="C1751" t="s">
        <v>18</v>
      </c>
      <c r="D1751">
        <v>2017</v>
      </c>
      <c r="E1751">
        <v>31</v>
      </c>
      <c r="J1751">
        <v>2020</v>
      </c>
      <c r="K1751">
        <v>31</v>
      </c>
      <c r="P1751">
        <v>2018.5</v>
      </c>
      <c r="Q1751">
        <v>0</v>
      </c>
      <c r="T1751">
        <v>3</v>
      </c>
      <c r="U1751">
        <f t="shared" si="27"/>
        <v>0</v>
      </c>
    </row>
    <row r="1752" spans="1:21" x14ac:dyDescent="0.2">
      <c r="A1752">
        <v>-1</v>
      </c>
      <c r="B1752">
        <v>175000</v>
      </c>
      <c r="C1752" t="s">
        <v>18</v>
      </c>
      <c r="D1752">
        <v>2017</v>
      </c>
      <c r="E1752">
        <v>27</v>
      </c>
      <c r="J1752">
        <v>2020</v>
      </c>
      <c r="K1752">
        <v>27</v>
      </c>
      <c r="P1752">
        <v>2018.5</v>
      </c>
      <c r="Q1752">
        <v>0</v>
      </c>
      <c r="T1752">
        <v>3</v>
      </c>
      <c r="U1752">
        <f t="shared" si="27"/>
        <v>-0.5</v>
      </c>
    </row>
    <row r="1753" spans="1:21" x14ac:dyDescent="0.2">
      <c r="A1753">
        <v>-1</v>
      </c>
      <c r="B1753">
        <v>175100</v>
      </c>
      <c r="C1753" t="s">
        <v>18</v>
      </c>
      <c r="D1753">
        <v>2017</v>
      </c>
      <c r="E1753">
        <v>27</v>
      </c>
      <c r="J1753">
        <v>2019</v>
      </c>
      <c r="K1753">
        <v>5</v>
      </c>
      <c r="L1753">
        <v>2020</v>
      </c>
      <c r="M1753">
        <v>27</v>
      </c>
      <c r="P1753">
        <v>2018</v>
      </c>
      <c r="Q1753">
        <v>0</v>
      </c>
      <c r="T1753">
        <v>2</v>
      </c>
      <c r="U1753">
        <f t="shared" si="27"/>
        <v>0.5</v>
      </c>
    </row>
    <row r="1754" spans="1:21" x14ac:dyDescent="0.2">
      <c r="A1754">
        <v>-1</v>
      </c>
      <c r="B1754">
        <v>175200</v>
      </c>
      <c r="C1754" t="s">
        <v>18</v>
      </c>
      <c r="D1754">
        <v>2017</v>
      </c>
      <c r="E1754">
        <v>36</v>
      </c>
      <c r="J1754">
        <v>2020</v>
      </c>
      <c r="K1754">
        <v>29</v>
      </c>
      <c r="P1754">
        <v>2018.5</v>
      </c>
      <c r="Q1754">
        <v>0</v>
      </c>
      <c r="T1754">
        <v>3</v>
      </c>
      <c r="U1754">
        <f t="shared" si="27"/>
        <v>0</v>
      </c>
    </row>
    <row r="1755" spans="1:21" x14ac:dyDescent="0.2">
      <c r="A1755">
        <v>-1</v>
      </c>
      <c r="B1755">
        <v>175300</v>
      </c>
      <c r="C1755" t="s">
        <v>18</v>
      </c>
      <c r="D1755">
        <v>2017</v>
      </c>
      <c r="E1755">
        <v>22</v>
      </c>
      <c r="J1755">
        <v>2020</v>
      </c>
      <c r="K1755">
        <v>22</v>
      </c>
      <c r="P1755">
        <v>2018.5</v>
      </c>
      <c r="Q1755">
        <v>0</v>
      </c>
      <c r="T1755">
        <v>3</v>
      </c>
      <c r="U1755">
        <f t="shared" si="27"/>
        <v>0</v>
      </c>
    </row>
    <row r="1756" spans="1:21" x14ac:dyDescent="0.2">
      <c r="A1756">
        <v>-1</v>
      </c>
      <c r="B1756">
        <v>175400</v>
      </c>
      <c r="C1756" t="s">
        <v>18</v>
      </c>
      <c r="D1756">
        <v>2017</v>
      </c>
      <c r="E1756">
        <v>26</v>
      </c>
      <c r="J1756">
        <v>2020</v>
      </c>
      <c r="K1756">
        <v>26</v>
      </c>
      <c r="P1756">
        <v>2018.5</v>
      </c>
      <c r="Q1756">
        <v>0</v>
      </c>
      <c r="T1756">
        <v>3</v>
      </c>
      <c r="U1756">
        <f t="shared" si="27"/>
        <v>0</v>
      </c>
    </row>
    <row r="1757" spans="1:21" x14ac:dyDescent="0.2">
      <c r="A1757">
        <v>-1</v>
      </c>
      <c r="B1757">
        <v>175500</v>
      </c>
      <c r="C1757" t="s">
        <v>18</v>
      </c>
      <c r="D1757">
        <v>2017</v>
      </c>
      <c r="E1757">
        <v>29</v>
      </c>
      <c r="J1757">
        <v>2020</v>
      </c>
      <c r="K1757">
        <v>29</v>
      </c>
      <c r="P1757">
        <v>2018.5</v>
      </c>
      <c r="Q1757">
        <v>0</v>
      </c>
      <c r="T1757">
        <v>3</v>
      </c>
      <c r="U1757">
        <f t="shared" si="27"/>
        <v>0</v>
      </c>
    </row>
    <row r="1758" spans="1:21" x14ac:dyDescent="0.2">
      <c r="A1758">
        <v>-1</v>
      </c>
      <c r="B1758">
        <v>175600</v>
      </c>
      <c r="C1758" t="s">
        <v>18</v>
      </c>
      <c r="D1758">
        <v>2017</v>
      </c>
      <c r="E1758">
        <v>26</v>
      </c>
      <c r="J1758">
        <v>2020</v>
      </c>
      <c r="K1758">
        <v>26</v>
      </c>
      <c r="P1758">
        <v>2018.5</v>
      </c>
      <c r="Q1758">
        <v>0</v>
      </c>
      <c r="T1758">
        <v>3</v>
      </c>
      <c r="U1758">
        <f t="shared" si="27"/>
        <v>0</v>
      </c>
    </row>
    <row r="1759" spans="1:21" x14ac:dyDescent="0.2">
      <c r="A1759">
        <v>-1</v>
      </c>
      <c r="B1759">
        <v>175700</v>
      </c>
      <c r="C1759" t="s">
        <v>18</v>
      </c>
      <c r="D1759">
        <v>2017</v>
      </c>
      <c r="E1759">
        <v>24</v>
      </c>
      <c r="J1759">
        <v>2020</v>
      </c>
      <c r="K1759">
        <v>24</v>
      </c>
      <c r="P1759">
        <v>2018.5</v>
      </c>
      <c r="Q1759">
        <v>0</v>
      </c>
      <c r="T1759">
        <v>3</v>
      </c>
      <c r="U1759">
        <f t="shared" si="27"/>
        <v>0</v>
      </c>
    </row>
    <row r="1760" spans="1:21" x14ac:dyDescent="0.2">
      <c r="A1760">
        <v>-1</v>
      </c>
      <c r="B1760">
        <v>175800</v>
      </c>
      <c r="C1760" t="s">
        <v>18</v>
      </c>
      <c r="D1760">
        <v>2017</v>
      </c>
      <c r="E1760">
        <v>29</v>
      </c>
      <c r="J1760">
        <v>2020</v>
      </c>
      <c r="K1760">
        <v>29</v>
      </c>
      <c r="P1760">
        <v>2018.5</v>
      </c>
      <c r="Q1760">
        <v>0</v>
      </c>
      <c r="T1760">
        <v>3</v>
      </c>
      <c r="U1760">
        <f t="shared" si="27"/>
        <v>-0.5</v>
      </c>
    </row>
    <row r="1761" spans="1:21" x14ac:dyDescent="0.2">
      <c r="A1761">
        <v>-1</v>
      </c>
      <c r="B1761">
        <v>175900</v>
      </c>
      <c r="C1761" t="s">
        <v>18</v>
      </c>
      <c r="D1761">
        <v>2017</v>
      </c>
      <c r="E1761">
        <v>31</v>
      </c>
      <c r="J1761">
        <v>2019</v>
      </c>
      <c r="K1761">
        <v>8</v>
      </c>
      <c r="L1761">
        <v>2021</v>
      </c>
      <c r="M1761">
        <v>31</v>
      </c>
      <c r="P1761">
        <v>2018</v>
      </c>
      <c r="Q1761">
        <v>0</v>
      </c>
      <c r="T1761">
        <v>2</v>
      </c>
      <c r="U1761">
        <f t="shared" si="27"/>
        <v>1</v>
      </c>
    </row>
    <row r="1762" spans="1:21" x14ac:dyDescent="0.2">
      <c r="A1762">
        <v>-1</v>
      </c>
      <c r="B1762">
        <v>176000</v>
      </c>
      <c r="C1762" t="s">
        <v>18</v>
      </c>
      <c r="D1762">
        <v>2017</v>
      </c>
      <c r="E1762">
        <v>29</v>
      </c>
      <c r="J1762">
        <v>2021</v>
      </c>
      <c r="K1762">
        <v>30</v>
      </c>
      <c r="P1762">
        <v>2019</v>
      </c>
      <c r="Q1762">
        <v>0</v>
      </c>
      <c r="T1762">
        <v>4</v>
      </c>
      <c r="U1762">
        <f t="shared" si="27"/>
        <v>0.5</v>
      </c>
    </row>
    <row r="1763" spans="1:21" x14ac:dyDescent="0.2">
      <c r="A1763">
        <v>-1</v>
      </c>
      <c r="B1763">
        <v>176100</v>
      </c>
      <c r="C1763" t="s">
        <v>18</v>
      </c>
      <c r="D1763">
        <v>2018</v>
      </c>
      <c r="E1763">
        <v>2</v>
      </c>
      <c r="F1763">
        <v>2017</v>
      </c>
      <c r="G1763">
        <v>22</v>
      </c>
      <c r="J1763">
        <v>2021</v>
      </c>
      <c r="K1763">
        <v>22</v>
      </c>
      <c r="P1763">
        <v>2019.5</v>
      </c>
      <c r="Q1763">
        <v>0</v>
      </c>
      <c r="T1763">
        <v>3</v>
      </c>
      <c r="U1763">
        <f t="shared" si="27"/>
        <v>-0.5</v>
      </c>
    </row>
    <row r="1764" spans="1:21" x14ac:dyDescent="0.2">
      <c r="A1764">
        <v>-1</v>
      </c>
      <c r="B1764">
        <v>176200</v>
      </c>
      <c r="C1764" t="s">
        <v>18</v>
      </c>
      <c r="D1764">
        <v>2017</v>
      </c>
      <c r="E1764">
        <v>29</v>
      </c>
      <c r="J1764">
        <v>2021</v>
      </c>
      <c r="K1764">
        <v>29</v>
      </c>
      <c r="P1764">
        <v>2019</v>
      </c>
      <c r="Q1764">
        <v>0</v>
      </c>
      <c r="T1764">
        <v>4</v>
      </c>
      <c r="U1764">
        <f t="shared" si="27"/>
        <v>0.5</v>
      </c>
    </row>
    <row r="1765" spans="1:21" x14ac:dyDescent="0.2">
      <c r="A1765">
        <v>-1</v>
      </c>
      <c r="B1765">
        <v>176300</v>
      </c>
      <c r="C1765" t="s">
        <v>18</v>
      </c>
      <c r="D1765">
        <v>2018</v>
      </c>
      <c r="E1765">
        <v>23</v>
      </c>
      <c r="J1765">
        <v>2021</v>
      </c>
      <c r="K1765">
        <v>23</v>
      </c>
      <c r="P1765">
        <v>2019.5</v>
      </c>
      <c r="Q1765">
        <v>0</v>
      </c>
      <c r="T1765">
        <v>3</v>
      </c>
      <c r="U1765">
        <f t="shared" si="27"/>
        <v>0</v>
      </c>
    </row>
    <row r="1766" spans="1:21" x14ac:dyDescent="0.2">
      <c r="A1766">
        <v>-1</v>
      </c>
      <c r="B1766">
        <v>176400</v>
      </c>
      <c r="C1766" t="s">
        <v>18</v>
      </c>
      <c r="D1766">
        <v>2018</v>
      </c>
      <c r="E1766">
        <v>24</v>
      </c>
      <c r="J1766">
        <v>2021</v>
      </c>
      <c r="K1766">
        <v>24</v>
      </c>
      <c r="P1766">
        <v>2019.5</v>
      </c>
      <c r="Q1766">
        <v>0</v>
      </c>
      <c r="T1766">
        <v>3</v>
      </c>
      <c r="U1766">
        <f t="shared" si="27"/>
        <v>-0.5</v>
      </c>
    </row>
    <row r="1767" spans="1:21" x14ac:dyDescent="0.2">
      <c r="A1767">
        <v>-1</v>
      </c>
      <c r="B1767">
        <v>176500</v>
      </c>
      <c r="C1767" t="s">
        <v>18</v>
      </c>
      <c r="D1767">
        <v>2017</v>
      </c>
      <c r="E1767">
        <v>28</v>
      </c>
      <c r="J1767">
        <v>2021</v>
      </c>
      <c r="K1767">
        <v>28</v>
      </c>
      <c r="P1767">
        <v>2019</v>
      </c>
      <c r="Q1767">
        <v>0</v>
      </c>
      <c r="T1767">
        <v>4</v>
      </c>
      <c r="U1767">
        <f t="shared" si="27"/>
        <v>0.5</v>
      </c>
    </row>
    <row r="1768" spans="1:21" x14ac:dyDescent="0.2">
      <c r="A1768">
        <v>-1</v>
      </c>
      <c r="B1768">
        <v>176600</v>
      </c>
      <c r="C1768" t="s">
        <v>18</v>
      </c>
      <c r="D1768">
        <v>2018</v>
      </c>
      <c r="E1768">
        <v>27</v>
      </c>
      <c r="J1768">
        <v>2021</v>
      </c>
      <c r="K1768">
        <v>23</v>
      </c>
      <c r="P1768">
        <v>2019.5</v>
      </c>
      <c r="Q1768">
        <v>0</v>
      </c>
      <c r="T1768">
        <v>3</v>
      </c>
      <c r="U1768">
        <f t="shared" si="27"/>
        <v>-0.5</v>
      </c>
    </row>
    <row r="1769" spans="1:21" x14ac:dyDescent="0.2">
      <c r="A1769">
        <v>-1</v>
      </c>
      <c r="B1769">
        <v>176700</v>
      </c>
      <c r="C1769" t="s">
        <v>18</v>
      </c>
      <c r="D1769">
        <v>2018</v>
      </c>
      <c r="E1769">
        <v>21</v>
      </c>
      <c r="J1769">
        <v>2020</v>
      </c>
      <c r="K1769">
        <v>6</v>
      </c>
      <c r="L1769">
        <v>2021</v>
      </c>
      <c r="M1769">
        <v>21</v>
      </c>
      <c r="P1769">
        <v>2019</v>
      </c>
      <c r="Q1769">
        <v>0</v>
      </c>
      <c r="T1769">
        <v>2</v>
      </c>
      <c r="U1769">
        <f t="shared" si="27"/>
        <v>0.5</v>
      </c>
    </row>
    <row r="1770" spans="1:21" x14ac:dyDescent="0.2">
      <c r="A1770">
        <v>-1</v>
      </c>
      <c r="B1770">
        <v>176800</v>
      </c>
      <c r="C1770" t="s">
        <v>18</v>
      </c>
      <c r="D1770">
        <v>2018</v>
      </c>
      <c r="E1770">
        <v>29</v>
      </c>
      <c r="J1770">
        <v>2021</v>
      </c>
      <c r="K1770">
        <v>29</v>
      </c>
      <c r="P1770">
        <v>2019.5</v>
      </c>
      <c r="Q1770">
        <v>0</v>
      </c>
      <c r="T1770">
        <v>3</v>
      </c>
      <c r="U1770">
        <f t="shared" si="27"/>
        <v>-0.5</v>
      </c>
    </row>
    <row r="1771" spans="1:21" x14ac:dyDescent="0.2">
      <c r="A1771">
        <v>-1</v>
      </c>
      <c r="B1771">
        <v>176900</v>
      </c>
      <c r="C1771" t="s">
        <v>18</v>
      </c>
      <c r="D1771">
        <v>2018</v>
      </c>
      <c r="E1771">
        <v>21</v>
      </c>
      <c r="J1771">
        <v>2020</v>
      </c>
      <c r="K1771">
        <v>4</v>
      </c>
      <c r="L1771">
        <v>2021</v>
      </c>
      <c r="M1771">
        <v>21</v>
      </c>
      <c r="P1771">
        <v>2019</v>
      </c>
      <c r="Q1771">
        <v>0</v>
      </c>
      <c r="T1771">
        <v>2</v>
      </c>
      <c r="U1771">
        <f t="shared" si="27"/>
        <v>0.5</v>
      </c>
    </row>
    <row r="1772" spans="1:21" x14ac:dyDescent="0.2">
      <c r="A1772">
        <v>-1</v>
      </c>
      <c r="B1772">
        <v>177000</v>
      </c>
      <c r="C1772" t="s">
        <v>18</v>
      </c>
      <c r="D1772">
        <v>2018</v>
      </c>
      <c r="E1772">
        <v>32</v>
      </c>
      <c r="J1772">
        <v>2021</v>
      </c>
      <c r="K1772">
        <v>24</v>
      </c>
      <c r="P1772">
        <v>2019.5</v>
      </c>
      <c r="Q1772">
        <v>0</v>
      </c>
      <c r="T1772">
        <v>3</v>
      </c>
      <c r="U1772">
        <f t="shared" si="27"/>
        <v>0</v>
      </c>
    </row>
    <row r="1773" spans="1:21" x14ac:dyDescent="0.2">
      <c r="A1773">
        <v>-1</v>
      </c>
      <c r="B1773">
        <v>177100</v>
      </c>
      <c r="C1773" t="s">
        <v>18</v>
      </c>
      <c r="D1773">
        <v>2018</v>
      </c>
      <c r="E1773">
        <v>28</v>
      </c>
      <c r="J1773">
        <v>2021</v>
      </c>
      <c r="K1773">
        <v>28</v>
      </c>
      <c r="P1773">
        <v>2019.5</v>
      </c>
      <c r="Q1773">
        <v>0</v>
      </c>
      <c r="T1773">
        <v>3</v>
      </c>
      <c r="U1773">
        <f t="shared" si="27"/>
        <v>0.5</v>
      </c>
    </row>
    <row r="1774" spans="1:21" x14ac:dyDescent="0.2">
      <c r="A1774">
        <v>-1</v>
      </c>
      <c r="B1774">
        <v>177200</v>
      </c>
      <c r="C1774" t="s">
        <v>18</v>
      </c>
      <c r="D1774">
        <v>2018</v>
      </c>
      <c r="E1774">
        <v>21</v>
      </c>
      <c r="J1774">
        <v>2022</v>
      </c>
      <c r="K1774">
        <v>21</v>
      </c>
      <c r="P1774">
        <v>2020</v>
      </c>
      <c r="Q1774">
        <v>0</v>
      </c>
      <c r="T1774">
        <v>4</v>
      </c>
      <c r="U1774">
        <f t="shared" si="27"/>
        <v>-1</v>
      </c>
    </row>
    <row r="1775" spans="1:21" x14ac:dyDescent="0.2">
      <c r="A1775">
        <v>-1</v>
      </c>
      <c r="B1775">
        <v>177300</v>
      </c>
      <c r="C1775" t="s">
        <v>18</v>
      </c>
      <c r="D1775">
        <v>2018</v>
      </c>
      <c r="E1775">
        <v>20</v>
      </c>
      <c r="J1775">
        <v>2020</v>
      </c>
      <c r="K1775">
        <v>2</v>
      </c>
      <c r="L1775">
        <v>2021</v>
      </c>
      <c r="M1775">
        <v>20</v>
      </c>
      <c r="P1775">
        <v>2019</v>
      </c>
      <c r="Q1775">
        <v>0</v>
      </c>
      <c r="T1775">
        <v>2</v>
      </c>
      <c r="U1775">
        <f t="shared" si="27"/>
        <v>0.5</v>
      </c>
    </row>
    <row r="1776" spans="1:21" x14ac:dyDescent="0.2">
      <c r="A1776">
        <v>-1</v>
      </c>
      <c r="B1776">
        <v>177400</v>
      </c>
      <c r="C1776" t="s">
        <v>18</v>
      </c>
      <c r="D1776">
        <v>2018</v>
      </c>
      <c r="E1776">
        <v>21</v>
      </c>
      <c r="J1776">
        <v>2021</v>
      </c>
      <c r="K1776">
        <v>22</v>
      </c>
      <c r="P1776">
        <v>2019.5</v>
      </c>
      <c r="Q1776">
        <v>0</v>
      </c>
      <c r="T1776">
        <v>3</v>
      </c>
      <c r="U1776">
        <f t="shared" si="27"/>
        <v>-0.5</v>
      </c>
    </row>
    <row r="1777" spans="1:21" x14ac:dyDescent="0.2">
      <c r="A1777">
        <v>-1</v>
      </c>
      <c r="B1777">
        <v>177500</v>
      </c>
      <c r="C1777" t="s">
        <v>18</v>
      </c>
      <c r="D1777">
        <v>2018</v>
      </c>
      <c r="E1777">
        <v>28</v>
      </c>
      <c r="J1777">
        <v>2020</v>
      </c>
      <c r="K1777">
        <v>3</v>
      </c>
      <c r="L1777">
        <v>2021</v>
      </c>
      <c r="M1777">
        <v>1</v>
      </c>
      <c r="N1777">
        <v>2022</v>
      </c>
      <c r="O1777">
        <v>27</v>
      </c>
      <c r="P1777">
        <v>2019</v>
      </c>
      <c r="Q1777">
        <v>0</v>
      </c>
      <c r="T1777">
        <v>2</v>
      </c>
      <c r="U1777">
        <f t="shared" si="27"/>
        <v>0.5</v>
      </c>
    </row>
    <row r="1778" spans="1:21" x14ac:dyDescent="0.2">
      <c r="A1778">
        <v>-1</v>
      </c>
      <c r="B1778">
        <v>177600</v>
      </c>
      <c r="C1778" t="s">
        <v>18</v>
      </c>
      <c r="D1778">
        <v>2018</v>
      </c>
      <c r="E1778">
        <v>25</v>
      </c>
      <c r="J1778">
        <v>2021</v>
      </c>
      <c r="K1778">
        <v>1</v>
      </c>
      <c r="L1778">
        <v>2022</v>
      </c>
      <c r="M1778">
        <v>24</v>
      </c>
      <c r="P1778">
        <v>2019.5</v>
      </c>
      <c r="Q1778">
        <v>0</v>
      </c>
      <c r="T1778">
        <v>3</v>
      </c>
      <c r="U1778">
        <f t="shared" si="27"/>
        <v>0.5</v>
      </c>
    </row>
    <row r="1779" spans="1:21" x14ac:dyDescent="0.2">
      <c r="A1779">
        <v>-1</v>
      </c>
      <c r="B1779">
        <v>177700</v>
      </c>
      <c r="C1779" t="s">
        <v>18</v>
      </c>
      <c r="D1779">
        <v>2018</v>
      </c>
      <c r="E1779">
        <v>22</v>
      </c>
      <c r="J1779">
        <v>2022</v>
      </c>
      <c r="K1779">
        <v>22</v>
      </c>
      <c r="P1779">
        <v>2020</v>
      </c>
      <c r="Q1779">
        <v>0</v>
      </c>
      <c r="T1779">
        <v>4</v>
      </c>
      <c r="U1779">
        <f t="shared" si="27"/>
        <v>0</v>
      </c>
    </row>
    <row r="1780" spans="1:21" x14ac:dyDescent="0.2">
      <c r="A1780">
        <v>-1</v>
      </c>
      <c r="B1780">
        <v>177800</v>
      </c>
      <c r="C1780" t="s">
        <v>18</v>
      </c>
      <c r="D1780">
        <v>2018</v>
      </c>
      <c r="E1780">
        <v>26</v>
      </c>
      <c r="J1780">
        <v>2022</v>
      </c>
      <c r="K1780">
        <v>26</v>
      </c>
      <c r="P1780">
        <v>2020</v>
      </c>
      <c r="Q1780">
        <v>0</v>
      </c>
      <c r="T1780">
        <v>4</v>
      </c>
      <c r="U1780">
        <f t="shared" si="27"/>
        <v>0</v>
      </c>
    </row>
    <row r="1781" spans="1:21" x14ac:dyDescent="0.2">
      <c r="A1781">
        <v>-1</v>
      </c>
      <c r="B1781">
        <v>177900</v>
      </c>
      <c r="C1781" t="s">
        <v>18</v>
      </c>
      <c r="D1781">
        <v>2018</v>
      </c>
      <c r="E1781">
        <v>25</v>
      </c>
      <c r="J1781">
        <v>2022</v>
      </c>
      <c r="K1781">
        <v>25</v>
      </c>
      <c r="P1781">
        <v>2020</v>
      </c>
      <c r="Q1781">
        <v>0</v>
      </c>
      <c r="T1781">
        <v>4</v>
      </c>
      <c r="U1781">
        <f t="shared" si="27"/>
        <v>0.5</v>
      </c>
    </row>
    <row r="1782" spans="1:21" x14ac:dyDescent="0.2">
      <c r="A1782">
        <v>-1</v>
      </c>
      <c r="B1782">
        <v>178000</v>
      </c>
      <c r="C1782" t="s">
        <v>18</v>
      </c>
      <c r="D1782">
        <v>2019</v>
      </c>
      <c r="E1782">
        <v>23</v>
      </c>
      <c r="J1782">
        <v>2022</v>
      </c>
      <c r="K1782">
        <v>23</v>
      </c>
      <c r="P1782">
        <v>2020.5</v>
      </c>
      <c r="Q1782">
        <v>0</v>
      </c>
      <c r="T1782">
        <v>3</v>
      </c>
      <c r="U1782">
        <f t="shared" si="27"/>
        <v>0</v>
      </c>
    </row>
    <row r="1783" spans="1:21" x14ac:dyDescent="0.2">
      <c r="A1783">
        <v>-1</v>
      </c>
      <c r="B1783">
        <v>178100</v>
      </c>
      <c r="C1783" t="s">
        <v>18</v>
      </c>
      <c r="D1783">
        <v>2019</v>
      </c>
      <c r="E1783">
        <v>1</v>
      </c>
      <c r="F1783">
        <v>2018</v>
      </c>
      <c r="G1783">
        <v>27</v>
      </c>
      <c r="J1783">
        <v>2022</v>
      </c>
      <c r="K1783">
        <v>28</v>
      </c>
      <c r="P1783">
        <v>2020.5</v>
      </c>
      <c r="Q1783">
        <v>0</v>
      </c>
      <c r="T1783">
        <v>3</v>
      </c>
      <c r="U1783">
        <f t="shared" si="27"/>
        <v>-0.5</v>
      </c>
    </row>
    <row r="1784" spans="1:21" x14ac:dyDescent="0.2">
      <c r="A1784">
        <v>-1</v>
      </c>
      <c r="B1784">
        <v>178200</v>
      </c>
      <c r="C1784" t="s">
        <v>18</v>
      </c>
      <c r="D1784">
        <v>2018</v>
      </c>
      <c r="E1784">
        <v>26</v>
      </c>
      <c r="J1784">
        <v>2022</v>
      </c>
      <c r="K1784">
        <v>26</v>
      </c>
      <c r="P1784">
        <v>2020</v>
      </c>
      <c r="Q1784">
        <v>0</v>
      </c>
      <c r="T1784">
        <v>4</v>
      </c>
      <c r="U1784">
        <f t="shared" si="27"/>
        <v>0.5</v>
      </c>
    </row>
    <row r="1785" spans="1:21" x14ac:dyDescent="0.2">
      <c r="A1785">
        <v>-1</v>
      </c>
      <c r="B1785">
        <v>178300</v>
      </c>
      <c r="C1785" t="s">
        <v>18</v>
      </c>
      <c r="D1785">
        <v>2019</v>
      </c>
      <c r="E1785">
        <v>1</v>
      </c>
      <c r="F1785">
        <v>2018</v>
      </c>
      <c r="G1785">
        <v>29</v>
      </c>
      <c r="J1785">
        <v>2022</v>
      </c>
      <c r="K1785">
        <v>30</v>
      </c>
      <c r="P1785">
        <v>2020.5</v>
      </c>
      <c r="Q1785">
        <v>0</v>
      </c>
      <c r="T1785">
        <v>3</v>
      </c>
      <c r="U1785">
        <f t="shared" si="27"/>
        <v>-0.5</v>
      </c>
    </row>
    <row r="1786" spans="1:21" x14ac:dyDescent="0.2">
      <c r="A1786">
        <v>-1</v>
      </c>
      <c r="B1786">
        <v>178400</v>
      </c>
      <c r="C1786" t="s">
        <v>18</v>
      </c>
      <c r="D1786">
        <v>2018</v>
      </c>
      <c r="E1786">
        <v>27</v>
      </c>
      <c r="J1786">
        <v>2022</v>
      </c>
      <c r="K1786">
        <v>27</v>
      </c>
      <c r="P1786">
        <v>2020</v>
      </c>
      <c r="Q1786">
        <v>0</v>
      </c>
      <c r="T1786">
        <v>4</v>
      </c>
      <c r="U1786">
        <f t="shared" si="27"/>
        <v>-1</v>
      </c>
    </row>
    <row r="1787" spans="1:21" x14ac:dyDescent="0.2">
      <c r="A1787">
        <v>-1</v>
      </c>
      <c r="B1787">
        <v>178500</v>
      </c>
      <c r="C1787" t="s">
        <v>18</v>
      </c>
      <c r="D1787">
        <v>2017</v>
      </c>
      <c r="E1787">
        <v>26</v>
      </c>
      <c r="J1787">
        <v>2021</v>
      </c>
      <c r="K1787">
        <v>26</v>
      </c>
      <c r="P1787">
        <v>2019</v>
      </c>
      <c r="Q1787">
        <v>0</v>
      </c>
      <c r="T1787">
        <v>4</v>
      </c>
      <c r="U1787">
        <f t="shared" si="27"/>
        <v>0.5</v>
      </c>
    </row>
    <row r="1788" spans="1:21" x14ac:dyDescent="0.2">
      <c r="A1788">
        <v>-1</v>
      </c>
      <c r="B1788">
        <v>178600</v>
      </c>
      <c r="C1788" t="s">
        <v>18</v>
      </c>
      <c r="D1788">
        <v>2018</v>
      </c>
      <c r="E1788">
        <v>25</v>
      </c>
      <c r="J1788">
        <v>2021</v>
      </c>
      <c r="K1788">
        <v>20</v>
      </c>
      <c r="P1788">
        <v>2019.5</v>
      </c>
      <c r="Q1788">
        <v>0</v>
      </c>
      <c r="T1788">
        <v>3</v>
      </c>
      <c r="U1788">
        <f t="shared" si="27"/>
        <v>-1</v>
      </c>
    </row>
    <row r="1789" spans="1:21" x14ac:dyDescent="0.2">
      <c r="A1789">
        <v>-1</v>
      </c>
      <c r="B1789">
        <v>178700</v>
      </c>
      <c r="C1789" t="s">
        <v>18</v>
      </c>
      <c r="D1789">
        <v>2018</v>
      </c>
      <c r="E1789">
        <v>1</v>
      </c>
      <c r="F1789">
        <v>2017</v>
      </c>
      <c r="G1789">
        <v>27</v>
      </c>
      <c r="J1789">
        <v>2019</v>
      </c>
      <c r="K1789">
        <v>8</v>
      </c>
      <c r="L1789">
        <v>2021</v>
      </c>
      <c r="M1789">
        <v>29</v>
      </c>
      <c r="P1789">
        <v>2018.5</v>
      </c>
      <c r="Q1789">
        <v>0</v>
      </c>
      <c r="T1789">
        <v>1</v>
      </c>
      <c r="U1789">
        <f t="shared" si="27"/>
        <v>1</v>
      </c>
    </row>
    <row r="1790" spans="1:21" x14ac:dyDescent="0.2">
      <c r="A1790">
        <v>-1</v>
      </c>
      <c r="B1790">
        <v>178800</v>
      </c>
      <c r="C1790" t="s">
        <v>18</v>
      </c>
      <c r="D1790">
        <v>2018</v>
      </c>
      <c r="E1790">
        <v>37</v>
      </c>
      <c r="J1790">
        <v>2021</v>
      </c>
      <c r="K1790">
        <v>31</v>
      </c>
      <c r="P1790">
        <v>2019.5</v>
      </c>
      <c r="Q1790">
        <v>0</v>
      </c>
      <c r="T1790">
        <v>3</v>
      </c>
      <c r="U1790">
        <f t="shared" si="27"/>
        <v>0</v>
      </c>
    </row>
    <row r="1791" spans="1:21" x14ac:dyDescent="0.2">
      <c r="A1791">
        <v>-1</v>
      </c>
      <c r="B1791">
        <v>178900</v>
      </c>
      <c r="C1791" t="s">
        <v>18</v>
      </c>
      <c r="D1791">
        <v>2018</v>
      </c>
      <c r="E1791">
        <v>24</v>
      </c>
      <c r="J1791">
        <v>2021</v>
      </c>
      <c r="K1791">
        <v>22</v>
      </c>
      <c r="P1791">
        <v>2019.5</v>
      </c>
      <c r="Q1791">
        <v>0</v>
      </c>
      <c r="T1791">
        <v>3</v>
      </c>
      <c r="U1791">
        <f t="shared" si="27"/>
        <v>0</v>
      </c>
    </row>
    <row r="1792" spans="1:21" x14ac:dyDescent="0.2">
      <c r="A1792">
        <v>-1</v>
      </c>
      <c r="B1792">
        <v>179000</v>
      </c>
      <c r="C1792" t="s">
        <v>18</v>
      </c>
      <c r="D1792">
        <v>2018</v>
      </c>
      <c r="E1792">
        <v>3</v>
      </c>
      <c r="F1792">
        <v>2017</v>
      </c>
      <c r="G1792">
        <v>29</v>
      </c>
      <c r="J1792">
        <v>2021</v>
      </c>
      <c r="K1792">
        <v>30</v>
      </c>
      <c r="P1792">
        <v>2019.5</v>
      </c>
      <c r="Q1792">
        <v>0</v>
      </c>
      <c r="T1792">
        <v>3</v>
      </c>
      <c r="U1792">
        <f t="shared" si="27"/>
        <v>0</v>
      </c>
    </row>
    <row r="1793" spans="1:21" x14ac:dyDescent="0.2">
      <c r="A1793">
        <v>-1</v>
      </c>
      <c r="B1793">
        <v>179100</v>
      </c>
      <c r="C1793" t="s">
        <v>18</v>
      </c>
      <c r="D1793">
        <v>2018</v>
      </c>
      <c r="E1793">
        <v>29</v>
      </c>
      <c r="J1793">
        <v>2021</v>
      </c>
      <c r="K1793">
        <v>25</v>
      </c>
      <c r="P1793">
        <v>2019.5</v>
      </c>
      <c r="Q1793">
        <v>0</v>
      </c>
      <c r="T1793">
        <v>3</v>
      </c>
      <c r="U1793">
        <f t="shared" si="27"/>
        <v>0</v>
      </c>
    </row>
    <row r="1794" spans="1:21" x14ac:dyDescent="0.2">
      <c r="A1794">
        <v>-1</v>
      </c>
      <c r="B1794">
        <v>179200</v>
      </c>
      <c r="C1794" t="s">
        <v>18</v>
      </c>
      <c r="D1794">
        <v>2018</v>
      </c>
      <c r="E1794">
        <v>2</v>
      </c>
      <c r="F1794">
        <v>2017</v>
      </c>
      <c r="G1794">
        <v>29</v>
      </c>
      <c r="J1794">
        <v>2021</v>
      </c>
      <c r="K1794">
        <v>31</v>
      </c>
      <c r="P1794">
        <v>2019.5</v>
      </c>
      <c r="Q1794">
        <v>0</v>
      </c>
      <c r="T1794">
        <v>3</v>
      </c>
      <c r="U1794">
        <f t="shared" si="27"/>
        <v>-0.5</v>
      </c>
    </row>
    <row r="1795" spans="1:21" x14ac:dyDescent="0.2">
      <c r="A1795">
        <v>-1</v>
      </c>
      <c r="B1795">
        <v>179300</v>
      </c>
      <c r="C1795" t="s">
        <v>18</v>
      </c>
      <c r="D1795">
        <v>2017</v>
      </c>
      <c r="E1795">
        <v>32</v>
      </c>
      <c r="J1795">
        <v>2021</v>
      </c>
      <c r="K1795">
        <v>32</v>
      </c>
      <c r="P1795">
        <v>2019</v>
      </c>
      <c r="Q1795">
        <v>0</v>
      </c>
      <c r="T1795">
        <v>4</v>
      </c>
      <c r="U1795">
        <f t="shared" ref="U1795:U1858" si="28">P1796-P1795</f>
        <v>0.5</v>
      </c>
    </row>
    <row r="1796" spans="1:21" x14ac:dyDescent="0.2">
      <c r="A1796">
        <v>-1</v>
      </c>
      <c r="B1796">
        <v>179400</v>
      </c>
      <c r="C1796" t="s">
        <v>18</v>
      </c>
      <c r="D1796">
        <v>2018</v>
      </c>
      <c r="E1796">
        <v>7</v>
      </c>
      <c r="F1796">
        <v>2017</v>
      </c>
      <c r="G1796">
        <v>25</v>
      </c>
      <c r="J1796">
        <v>2021</v>
      </c>
      <c r="K1796">
        <v>25</v>
      </c>
      <c r="P1796">
        <v>2019.5</v>
      </c>
      <c r="Q1796">
        <v>0</v>
      </c>
      <c r="T1796">
        <v>3</v>
      </c>
      <c r="U1796">
        <f t="shared" si="28"/>
        <v>-0.5</v>
      </c>
    </row>
    <row r="1797" spans="1:21" x14ac:dyDescent="0.2">
      <c r="A1797">
        <v>-1</v>
      </c>
      <c r="B1797">
        <v>179500</v>
      </c>
      <c r="C1797" t="s">
        <v>18</v>
      </c>
      <c r="D1797">
        <v>2017</v>
      </c>
      <c r="E1797">
        <v>29</v>
      </c>
      <c r="J1797">
        <v>2021</v>
      </c>
      <c r="K1797">
        <v>29</v>
      </c>
      <c r="P1797">
        <v>2019</v>
      </c>
      <c r="Q1797">
        <v>0</v>
      </c>
      <c r="T1797">
        <v>4</v>
      </c>
      <c r="U1797">
        <f t="shared" si="28"/>
        <v>-1</v>
      </c>
    </row>
    <row r="1798" spans="1:21" x14ac:dyDescent="0.2">
      <c r="A1798">
        <v>-1</v>
      </c>
      <c r="B1798">
        <v>179600</v>
      </c>
      <c r="C1798" t="s">
        <v>18</v>
      </c>
      <c r="D1798">
        <v>2017</v>
      </c>
      <c r="E1798">
        <v>23</v>
      </c>
      <c r="J1798">
        <v>2019</v>
      </c>
      <c r="K1798">
        <v>4</v>
      </c>
      <c r="L1798">
        <v>2021</v>
      </c>
      <c r="M1798">
        <v>23</v>
      </c>
      <c r="P1798">
        <v>2018</v>
      </c>
      <c r="Q1798">
        <v>0</v>
      </c>
      <c r="T1798">
        <v>2</v>
      </c>
      <c r="U1798">
        <f t="shared" si="28"/>
        <v>1.5</v>
      </c>
    </row>
    <row r="1799" spans="1:21" x14ac:dyDescent="0.2">
      <c r="A1799">
        <v>-1</v>
      </c>
      <c r="B1799">
        <v>179700</v>
      </c>
      <c r="C1799" t="s">
        <v>18</v>
      </c>
      <c r="D1799">
        <v>2019</v>
      </c>
      <c r="E1799">
        <v>1</v>
      </c>
      <c r="F1799">
        <v>2017</v>
      </c>
      <c r="G1799">
        <v>26</v>
      </c>
      <c r="J1799">
        <v>2020</v>
      </c>
      <c r="K1799">
        <v>26</v>
      </c>
      <c r="P1799">
        <v>2019.5</v>
      </c>
      <c r="Q1799">
        <v>0</v>
      </c>
      <c r="T1799">
        <v>1</v>
      </c>
      <c r="U1799">
        <f t="shared" si="28"/>
        <v>-1</v>
      </c>
    </row>
    <row r="1800" spans="1:21" x14ac:dyDescent="0.2">
      <c r="A1800">
        <v>-1</v>
      </c>
      <c r="B1800">
        <v>179800</v>
      </c>
      <c r="C1800" t="s">
        <v>18</v>
      </c>
      <c r="D1800">
        <v>2017</v>
      </c>
      <c r="E1800">
        <v>27</v>
      </c>
      <c r="J1800">
        <v>2020</v>
      </c>
      <c r="K1800">
        <v>24</v>
      </c>
      <c r="P1800">
        <v>2018.5</v>
      </c>
      <c r="Q1800">
        <v>0</v>
      </c>
      <c r="T1800">
        <v>3</v>
      </c>
      <c r="U1800">
        <f t="shared" si="28"/>
        <v>-0.5</v>
      </c>
    </row>
    <row r="1801" spans="1:21" x14ac:dyDescent="0.2">
      <c r="A1801">
        <v>-1</v>
      </c>
      <c r="B1801">
        <v>179900</v>
      </c>
      <c r="C1801" t="s">
        <v>18</v>
      </c>
      <c r="D1801">
        <v>2017</v>
      </c>
      <c r="E1801">
        <v>27</v>
      </c>
      <c r="J1801">
        <v>2019</v>
      </c>
      <c r="K1801">
        <v>1</v>
      </c>
      <c r="L1801">
        <v>2020</v>
      </c>
      <c r="M1801">
        <v>27</v>
      </c>
      <c r="P1801">
        <v>2018</v>
      </c>
      <c r="Q1801">
        <v>0</v>
      </c>
      <c r="T1801">
        <v>2</v>
      </c>
      <c r="U1801">
        <f t="shared" si="28"/>
        <v>0.5</v>
      </c>
    </row>
    <row r="1802" spans="1:21" x14ac:dyDescent="0.2">
      <c r="A1802">
        <v>-1</v>
      </c>
      <c r="B1802">
        <v>180000</v>
      </c>
      <c r="C1802" t="s">
        <v>18</v>
      </c>
      <c r="D1802">
        <v>2017</v>
      </c>
      <c r="E1802">
        <v>24</v>
      </c>
      <c r="J1802">
        <v>2020</v>
      </c>
      <c r="K1802">
        <v>24</v>
      </c>
      <c r="P1802">
        <v>2018.5</v>
      </c>
      <c r="Q1802">
        <v>0</v>
      </c>
      <c r="T1802">
        <v>3</v>
      </c>
      <c r="U1802">
        <f t="shared" si="28"/>
        <v>0</v>
      </c>
    </row>
    <row r="1803" spans="1:21" x14ac:dyDescent="0.2">
      <c r="A1803">
        <v>-1</v>
      </c>
      <c r="B1803">
        <v>180100</v>
      </c>
      <c r="C1803" t="s">
        <v>18</v>
      </c>
      <c r="D1803">
        <v>2017</v>
      </c>
      <c r="E1803">
        <v>26</v>
      </c>
      <c r="J1803">
        <v>2020</v>
      </c>
      <c r="K1803">
        <v>26</v>
      </c>
      <c r="P1803">
        <v>2018.5</v>
      </c>
      <c r="Q1803">
        <v>0</v>
      </c>
      <c r="T1803">
        <v>3</v>
      </c>
      <c r="U1803">
        <f t="shared" si="28"/>
        <v>0</v>
      </c>
    </row>
    <row r="1804" spans="1:21" x14ac:dyDescent="0.2">
      <c r="A1804">
        <v>-1</v>
      </c>
      <c r="B1804">
        <v>180200</v>
      </c>
      <c r="C1804" t="s">
        <v>18</v>
      </c>
      <c r="D1804">
        <v>2017</v>
      </c>
      <c r="E1804">
        <v>24</v>
      </c>
      <c r="J1804">
        <v>2020</v>
      </c>
      <c r="K1804">
        <v>24</v>
      </c>
      <c r="P1804">
        <v>2018.5</v>
      </c>
      <c r="Q1804">
        <v>0</v>
      </c>
      <c r="T1804">
        <v>3</v>
      </c>
      <c r="U1804">
        <f t="shared" si="28"/>
        <v>0.5</v>
      </c>
    </row>
    <row r="1805" spans="1:21" x14ac:dyDescent="0.2">
      <c r="A1805">
        <v>-1</v>
      </c>
      <c r="B1805">
        <v>180300</v>
      </c>
      <c r="C1805" t="s">
        <v>18</v>
      </c>
      <c r="D1805">
        <v>2017</v>
      </c>
      <c r="E1805">
        <v>24</v>
      </c>
      <c r="J1805">
        <v>2021</v>
      </c>
      <c r="K1805">
        <v>24</v>
      </c>
      <c r="P1805">
        <v>2019</v>
      </c>
      <c r="Q1805">
        <v>0</v>
      </c>
      <c r="T1805">
        <v>4</v>
      </c>
      <c r="U1805">
        <f t="shared" si="28"/>
        <v>0.5</v>
      </c>
    </row>
    <row r="1806" spans="1:21" x14ac:dyDescent="0.2">
      <c r="A1806">
        <v>-1</v>
      </c>
      <c r="B1806">
        <v>180400</v>
      </c>
      <c r="C1806" t="s">
        <v>18</v>
      </c>
      <c r="D1806">
        <v>2018</v>
      </c>
      <c r="E1806">
        <v>8</v>
      </c>
      <c r="F1806">
        <v>2017</v>
      </c>
      <c r="G1806">
        <v>25</v>
      </c>
      <c r="J1806">
        <v>2021</v>
      </c>
      <c r="K1806">
        <v>26</v>
      </c>
      <c r="P1806">
        <v>2019.5</v>
      </c>
      <c r="Q1806">
        <v>0</v>
      </c>
      <c r="T1806">
        <v>3</v>
      </c>
      <c r="U1806">
        <f t="shared" si="28"/>
        <v>1</v>
      </c>
    </row>
    <row r="1807" spans="1:21" x14ac:dyDescent="0.2">
      <c r="A1807">
        <v>-1</v>
      </c>
      <c r="B1807">
        <v>180500</v>
      </c>
      <c r="C1807" t="s">
        <v>18</v>
      </c>
      <c r="D1807">
        <v>2020</v>
      </c>
      <c r="E1807">
        <v>2</v>
      </c>
      <c r="F1807">
        <v>2018</v>
      </c>
      <c r="G1807">
        <v>23</v>
      </c>
      <c r="J1807">
        <v>2021</v>
      </c>
      <c r="K1807">
        <v>23</v>
      </c>
      <c r="P1807">
        <v>2020.5</v>
      </c>
      <c r="Q1807">
        <v>0</v>
      </c>
      <c r="T1807">
        <v>1</v>
      </c>
      <c r="U1807">
        <f t="shared" si="28"/>
        <v>-1</v>
      </c>
    </row>
    <row r="1808" spans="1:21" x14ac:dyDescent="0.2">
      <c r="A1808">
        <v>-1</v>
      </c>
      <c r="B1808">
        <v>180600</v>
      </c>
      <c r="C1808" t="s">
        <v>18</v>
      </c>
      <c r="D1808">
        <v>2018</v>
      </c>
      <c r="E1808">
        <v>28</v>
      </c>
      <c r="J1808">
        <v>2021</v>
      </c>
      <c r="K1808">
        <v>26</v>
      </c>
      <c r="P1808">
        <v>2019.5</v>
      </c>
      <c r="Q1808">
        <v>0</v>
      </c>
      <c r="T1808">
        <v>3</v>
      </c>
      <c r="U1808">
        <f t="shared" si="28"/>
        <v>0</v>
      </c>
    </row>
    <row r="1809" spans="1:21" x14ac:dyDescent="0.2">
      <c r="A1809">
        <v>-1</v>
      </c>
      <c r="B1809">
        <v>180700</v>
      </c>
      <c r="C1809" t="s">
        <v>18</v>
      </c>
      <c r="D1809">
        <v>2018</v>
      </c>
      <c r="E1809">
        <v>6</v>
      </c>
      <c r="F1809">
        <v>2017</v>
      </c>
      <c r="G1809">
        <v>24</v>
      </c>
      <c r="J1809">
        <v>2021</v>
      </c>
      <c r="K1809">
        <v>25</v>
      </c>
      <c r="P1809">
        <v>2019.5</v>
      </c>
      <c r="Q1809">
        <v>0</v>
      </c>
      <c r="T1809">
        <v>3</v>
      </c>
      <c r="U1809">
        <f t="shared" si="28"/>
        <v>0</v>
      </c>
    </row>
    <row r="1810" spans="1:21" x14ac:dyDescent="0.2">
      <c r="A1810">
        <v>-1</v>
      </c>
      <c r="B1810">
        <v>180800</v>
      </c>
      <c r="C1810" t="s">
        <v>18</v>
      </c>
      <c r="D1810">
        <v>2018</v>
      </c>
      <c r="E1810">
        <v>30</v>
      </c>
      <c r="J1810">
        <v>2021</v>
      </c>
      <c r="K1810">
        <v>30</v>
      </c>
      <c r="P1810">
        <v>2019.5</v>
      </c>
      <c r="Q1810">
        <v>0</v>
      </c>
      <c r="T1810">
        <v>3</v>
      </c>
      <c r="U1810">
        <f t="shared" si="28"/>
        <v>0</v>
      </c>
    </row>
    <row r="1811" spans="1:21" x14ac:dyDescent="0.2">
      <c r="A1811">
        <v>-1</v>
      </c>
      <c r="B1811">
        <v>180900</v>
      </c>
      <c r="C1811" t="s">
        <v>18</v>
      </c>
      <c r="D1811">
        <v>2018</v>
      </c>
      <c r="E1811">
        <v>27</v>
      </c>
      <c r="J1811">
        <v>2021</v>
      </c>
      <c r="K1811">
        <v>27</v>
      </c>
      <c r="P1811">
        <v>2019.5</v>
      </c>
      <c r="Q1811">
        <v>0</v>
      </c>
      <c r="T1811">
        <v>3</v>
      </c>
      <c r="U1811">
        <f t="shared" si="28"/>
        <v>-0.5</v>
      </c>
    </row>
    <row r="1812" spans="1:21" x14ac:dyDescent="0.2">
      <c r="A1812">
        <v>-1</v>
      </c>
      <c r="B1812">
        <v>181000</v>
      </c>
      <c r="C1812" t="s">
        <v>18</v>
      </c>
      <c r="D1812">
        <v>2018</v>
      </c>
      <c r="E1812">
        <v>32</v>
      </c>
      <c r="J1812">
        <v>2020</v>
      </c>
      <c r="K1812">
        <v>1</v>
      </c>
      <c r="L1812">
        <v>2021</v>
      </c>
      <c r="M1812">
        <v>32</v>
      </c>
      <c r="P1812">
        <v>2019</v>
      </c>
      <c r="Q1812">
        <v>0</v>
      </c>
      <c r="T1812">
        <v>2</v>
      </c>
      <c r="U1812">
        <f t="shared" si="28"/>
        <v>0.5</v>
      </c>
    </row>
    <row r="1813" spans="1:21" x14ac:dyDescent="0.2">
      <c r="A1813">
        <v>-1</v>
      </c>
      <c r="B1813">
        <v>181100</v>
      </c>
      <c r="C1813" t="s">
        <v>18</v>
      </c>
      <c r="D1813">
        <v>2018</v>
      </c>
      <c r="E1813">
        <v>27</v>
      </c>
      <c r="J1813">
        <v>2021</v>
      </c>
      <c r="K1813">
        <v>27</v>
      </c>
      <c r="P1813">
        <v>2019.5</v>
      </c>
      <c r="Q1813">
        <v>0</v>
      </c>
      <c r="T1813">
        <v>3</v>
      </c>
      <c r="U1813">
        <f t="shared" si="28"/>
        <v>0</v>
      </c>
    </row>
    <row r="1814" spans="1:21" x14ac:dyDescent="0.2">
      <c r="A1814">
        <v>-1</v>
      </c>
      <c r="B1814">
        <v>181200</v>
      </c>
      <c r="C1814" t="s">
        <v>18</v>
      </c>
      <c r="D1814">
        <v>2018</v>
      </c>
      <c r="E1814">
        <v>24</v>
      </c>
      <c r="J1814">
        <v>2021</v>
      </c>
      <c r="K1814">
        <v>24</v>
      </c>
      <c r="P1814">
        <v>2019.5</v>
      </c>
      <c r="Q1814">
        <v>0</v>
      </c>
      <c r="T1814">
        <v>3</v>
      </c>
      <c r="U1814">
        <f t="shared" si="28"/>
        <v>0</v>
      </c>
    </row>
    <row r="1815" spans="1:21" x14ac:dyDescent="0.2">
      <c r="A1815">
        <v>-1</v>
      </c>
      <c r="B1815">
        <v>181300</v>
      </c>
      <c r="C1815" t="s">
        <v>18</v>
      </c>
      <c r="D1815">
        <v>2018</v>
      </c>
      <c r="E1815">
        <v>27</v>
      </c>
      <c r="J1815">
        <v>2021</v>
      </c>
      <c r="K1815">
        <v>27</v>
      </c>
      <c r="P1815">
        <v>2019.5</v>
      </c>
      <c r="Q1815">
        <v>0</v>
      </c>
      <c r="T1815">
        <v>3</v>
      </c>
      <c r="U1815">
        <f t="shared" si="28"/>
        <v>0</v>
      </c>
    </row>
    <row r="1816" spans="1:21" x14ac:dyDescent="0.2">
      <c r="A1816">
        <v>-1</v>
      </c>
      <c r="B1816">
        <v>181400</v>
      </c>
      <c r="C1816" t="s">
        <v>18</v>
      </c>
      <c r="D1816">
        <v>2018</v>
      </c>
      <c r="E1816">
        <v>30</v>
      </c>
      <c r="J1816">
        <v>2021</v>
      </c>
      <c r="K1816">
        <v>30</v>
      </c>
      <c r="P1816">
        <v>2019.5</v>
      </c>
      <c r="Q1816">
        <v>0</v>
      </c>
      <c r="T1816">
        <v>3</v>
      </c>
      <c r="U1816">
        <f t="shared" si="28"/>
        <v>0</v>
      </c>
    </row>
    <row r="1817" spans="1:21" x14ac:dyDescent="0.2">
      <c r="A1817">
        <v>-1</v>
      </c>
      <c r="B1817">
        <v>181500</v>
      </c>
      <c r="C1817" t="s">
        <v>18</v>
      </c>
      <c r="D1817">
        <v>2018</v>
      </c>
      <c r="E1817">
        <v>24</v>
      </c>
      <c r="J1817">
        <v>2021</v>
      </c>
      <c r="K1817">
        <v>25</v>
      </c>
      <c r="P1817">
        <v>2019.5</v>
      </c>
      <c r="Q1817">
        <v>0</v>
      </c>
      <c r="T1817">
        <v>3</v>
      </c>
      <c r="U1817">
        <f t="shared" si="28"/>
        <v>-0.5</v>
      </c>
    </row>
    <row r="1818" spans="1:21" x14ac:dyDescent="0.2">
      <c r="A1818">
        <v>-1</v>
      </c>
      <c r="B1818">
        <v>181600</v>
      </c>
      <c r="C1818" t="s">
        <v>18</v>
      </c>
      <c r="D1818">
        <v>2018</v>
      </c>
      <c r="E1818">
        <v>29</v>
      </c>
      <c r="J1818">
        <v>2020</v>
      </c>
      <c r="K1818">
        <v>6</v>
      </c>
      <c r="L1818">
        <v>2021</v>
      </c>
      <c r="M1818">
        <v>31</v>
      </c>
      <c r="P1818">
        <v>2019</v>
      </c>
      <c r="Q1818">
        <v>0</v>
      </c>
      <c r="T1818">
        <v>2</v>
      </c>
      <c r="U1818">
        <f t="shared" si="28"/>
        <v>0.5</v>
      </c>
    </row>
    <row r="1819" spans="1:21" x14ac:dyDescent="0.2">
      <c r="A1819">
        <v>-1</v>
      </c>
      <c r="B1819">
        <v>181700</v>
      </c>
      <c r="C1819" t="s">
        <v>18</v>
      </c>
      <c r="D1819">
        <v>2018</v>
      </c>
      <c r="E1819">
        <v>27</v>
      </c>
      <c r="J1819">
        <v>2021</v>
      </c>
      <c r="K1819">
        <v>20</v>
      </c>
      <c r="P1819">
        <v>2019.5</v>
      </c>
      <c r="Q1819">
        <v>0</v>
      </c>
      <c r="T1819">
        <v>3</v>
      </c>
      <c r="U1819">
        <f t="shared" si="28"/>
        <v>0</v>
      </c>
    </row>
    <row r="1820" spans="1:21" x14ac:dyDescent="0.2">
      <c r="A1820">
        <v>-1</v>
      </c>
      <c r="B1820">
        <v>181800</v>
      </c>
      <c r="C1820" t="s">
        <v>18</v>
      </c>
      <c r="D1820">
        <v>2018</v>
      </c>
      <c r="E1820">
        <v>27</v>
      </c>
      <c r="J1820">
        <v>2021</v>
      </c>
      <c r="K1820">
        <v>28</v>
      </c>
      <c r="P1820">
        <v>2019.5</v>
      </c>
      <c r="Q1820">
        <v>0</v>
      </c>
      <c r="T1820">
        <v>3</v>
      </c>
      <c r="U1820">
        <f t="shared" si="28"/>
        <v>-1.5</v>
      </c>
    </row>
    <row r="1821" spans="1:21" x14ac:dyDescent="0.2">
      <c r="A1821">
        <v>-1</v>
      </c>
      <c r="B1821">
        <v>181900</v>
      </c>
      <c r="C1821" t="s">
        <v>18</v>
      </c>
      <c r="D1821">
        <v>2017</v>
      </c>
      <c r="E1821">
        <v>28</v>
      </c>
      <c r="J1821">
        <v>2019</v>
      </c>
      <c r="K1821">
        <v>1</v>
      </c>
      <c r="L1821">
        <v>2021</v>
      </c>
      <c r="M1821">
        <v>28</v>
      </c>
      <c r="P1821">
        <v>2018</v>
      </c>
      <c r="Q1821">
        <v>0</v>
      </c>
      <c r="T1821">
        <v>2</v>
      </c>
      <c r="U1821">
        <f t="shared" si="28"/>
        <v>1.5</v>
      </c>
    </row>
    <row r="1822" spans="1:21" x14ac:dyDescent="0.2">
      <c r="A1822">
        <v>-1</v>
      </c>
      <c r="B1822">
        <v>182000</v>
      </c>
      <c r="C1822" t="s">
        <v>18</v>
      </c>
      <c r="D1822">
        <v>2018</v>
      </c>
      <c r="E1822">
        <v>25</v>
      </c>
      <c r="J1822">
        <v>2021</v>
      </c>
      <c r="K1822">
        <v>25</v>
      </c>
      <c r="P1822">
        <v>2019.5</v>
      </c>
      <c r="Q1822">
        <v>0</v>
      </c>
      <c r="T1822">
        <v>3</v>
      </c>
      <c r="U1822">
        <f t="shared" si="28"/>
        <v>0</v>
      </c>
    </row>
    <row r="1823" spans="1:21" x14ac:dyDescent="0.2">
      <c r="A1823">
        <v>-1</v>
      </c>
      <c r="B1823">
        <v>182100</v>
      </c>
      <c r="C1823" t="s">
        <v>18</v>
      </c>
      <c r="D1823">
        <v>2018</v>
      </c>
      <c r="E1823">
        <v>30</v>
      </c>
      <c r="J1823">
        <v>2021</v>
      </c>
      <c r="K1823">
        <v>32</v>
      </c>
      <c r="P1823">
        <v>2019.5</v>
      </c>
      <c r="Q1823">
        <v>0</v>
      </c>
      <c r="T1823">
        <v>3</v>
      </c>
      <c r="U1823">
        <f t="shared" si="28"/>
        <v>1</v>
      </c>
    </row>
    <row r="1824" spans="1:21" x14ac:dyDescent="0.2">
      <c r="A1824">
        <v>-1</v>
      </c>
      <c r="B1824">
        <v>182200</v>
      </c>
      <c r="C1824" t="s">
        <v>18</v>
      </c>
      <c r="D1824">
        <v>2020</v>
      </c>
      <c r="E1824">
        <v>1</v>
      </c>
      <c r="F1824">
        <v>2018</v>
      </c>
      <c r="G1824">
        <v>28</v>
      </c>
      <c r="J1824">
        <v>2021</v>
      </c>
      <c r="K1824">
        <v>28</v>
      </c>
      <c r="P1824">
        <v>2020.5</v>
      </c>
      <c r="Q1824">
        <v>0</v>
      </c>
      <c r="T1824">
        <v>1</v>
      </c>
      <c r="U1824">
        <f t="shared" si="28"/>
        <v>-1</v>
      </c>
    </row>
    <row r="1825" spans="1:21" x14ac:dyDescent="0.2">
      <c r="A1825">
        <v>-1</v>
      </c>
      <c r="B1825">
        <v>182300</v>
      </c>
      <c r="C1825" t="s">
        <v>18</v>
      </c>
      <c r="D1825">
        <v>2018</v>
      </c>
      <c r="E1825">
        <v>4</v>
      </c>
      <c r="F1825">
        <v>2017</v>
      </c>
      <c r="G1825">
        <v>25</v>
      </c>
      <c r="J1825">
        <v>2021</v>
      </c>
      <c r="K1825">
        <v>26</v>
      </c>
      <c r="P1825">
        <v>2019.5</v>
      </c>
      <c r="Q1825">
        <v>0</v>
      </c>
      <c r="T1825">
        <v>3</v>
      </c>
      <c r="U1825">
        <f t="shared" si="28"/>
        <v>-0.5</v>
      </c>
    </row>
    <row r="1826" spans="1:21" x14ac:dyDescent="0.2">
      <c r="A1826">
        <v>-1</v>
      </c>
      <c r="B1826">
        <v>182400</v>
      </c>
      <c r="C1826" t="s">
        <v>18</v>
      </c>
      <c r="D1826">
        <v>2017</v>
      </c>
      <c r="E1826">
        <v>32</v>
      </c>
      <c r="J1826">
        <v>2021</v>
      </c>
      <c r="K1826">
        <v>32</v>
      </c>
      <c r="P1826">
        <v>2019</v>
      </c>
      <c r="Q1826">
        <v>0</v>
      </c>
      <c r="T1826">
        <v>4</v>
      </c>
      <c r="U1826">
        <f t="shared" si="28"/>
        <v>0.5</v>
      </c>
    </row>
    <row r="1827" spans="1:21" x14ac:dyDescent="0.2">
      <c r="A1827">
        <v>-1</v>
      </c>
      <c r="B1827">
        <v>182500</v>
      </c>
      <c r="C1827" t="s">
        <v>18</v>
      </c>
      <c r="D1827">
        <v>2018</v>
      </c>
      <c r="E1827">
        <v>1</v>
      </c>
      <c r="F1827">
        <v>2017</v>
      </c>
      <c r="G1827">
        <v>20</v>
      </c>
      <c r="J1827">
        <v>2021</v>
      </c>
      <c r="K1827">
        <v>20</v>
      </c>
      <c r="P1827">
        <v>2019.5</v>
      </c>
      <c r="Q1827">
        <v>0</v>
      </c>
      <c r="T1827">
        <v>3</v>
      </c>
      <c r="U1827">
        <f t="shared" si="28"/>
        <v>0</v>
      </c>
    </row>
    <row r="1828" spans="1:21" x14ac:dyDescent="0.2">
      <c r="A1828">
        <v>-1</v>
      </c>
      <c r="B1828">
        <v>182600</v>
      </c>
      <c r="C1828" t="s">
        <v>18</v>
      </c>
      <c r="D1828">
        <v>2018</v>
      </c>
      <c r="E1828">
        <v>1</v>
      </c>
      <c r="F1828">
        <v>2017</v>
      </c>
      <c r="G1828">
        <v>22</v>
      </c>
      <c r="J1828">
        <v>2021</v>
      </c>
      <c r="K1828">
        <v>23</v>
      </c>
      <c r="P1828">
        <v>2019.5</v>
      </c>
      <c r="Q1828">
        <v>0</v>
      </c>
      <c r="T1828">
        <v>3</v>
      </c>
      <c r="U1828">
        <f t="shared" si="28"/>
        <v>0</v>
      </c>
    </row>
    <row r="1829" spans="1:21" x14ac:dyDescent="0.2">
      <c r="A1829">
        <v>-1</v>
      </c>
      <c r="B1829">
        <v>182700</v>
      </c>
      <c r="C1829" t="s">
        <v>18</v>
      </c>
      <c r="D1829">
        <v>2018</v>
      </c>
      <c r="E1829">
        <v>25</v>
      </c>
      <c r="J1829">
        <v>2021</v>
      </c>
      <c r="K1829">
        <v>25</v>
      </c>
      <c r="P1829">
        <v>2019.5</v>
      </c>
      <c r="Q1829">
        <v>0</v>
      </c>
      <c r="T1829">
        <v>3</v>
      </c>
      <c r="U1829">
        <f t="shared" si="28"/>
        <v>-1</v>
      </c>
    </row>
    <row r="1830" spans="1:21" x14ac:dyDescent="0.2">
      <c r="A1830">
        <v>-1</v>
      </c>
      <c r="B1830">
        <v>182800</v>
      </c>
      <c r="C1830" t="s">
        <v>18</v>
      </c>
      <c r="D1830">
        <v>2018</v>
      </c>
      <c r="E1830">
        <v>27</v>
      </c>
      <c r="J1830">
        <v>2019</v>
      </c>
      <c r="K1830">
        <v>1</v>
      </c>
      <c r="L1830">
        <v>2022</v>
      </c>
      <c r="M1830">
        <v>27</v>
      </c>
      <c r="P1830">
        <v>2018.5</v>
      </c>
      <c r="Q1830">
        <v>0</v>
      </c>
      <c r="T1830">
        <v>1</v>
      </c>
      <c r="U1830">
        <f t="shared" si="28"/>
        <v>2</v>
      </c>
    </row>
    <row r="1831" spans="1:21" x14ac:dyDescent="0.2">
      <c r="A1831">
        <v>-1</v>
      </c>
      <c r="B1831">
        <v>182900</v>
      </c>
      <c r="C1831" t="s">
        <v>18</v>
      </c>
      <c r="D1831">
        <v>2019</v>
      </c>
      <c r="E1831">
        <v>34</v>
      </c>
      <c r="J1831">
        <v>2022</v>
      </c>
      <c r="K1831">
        <v>30</v>
      </c>
      <c r="P1831">
        <v>2020.5</v>
      </c>
      <c r="Q1831">
        <v>0</v>
      </c>
      <c r="T1831">
        <v>3</v>
      </c>
      <c r="U1831">
        <f t="shared" si="28"/>
        <v>0</v>
      </c>
    </row>
    <row r="1832" spans="1:21" x14ac:dyDescent="0.2">
      <c r="A1832">
        <v>-1</v>
      </c>
      <c r="B1832">
        <v>183000</v>
      </c>
      <c r="C1832" t="s">
        <v>18</v>
      </c>
      <c r="D1832">
        <v>2019</v>
      </c>
      <c r="E1832">
        <v>28</v>
      </c>
      <c r="J1832">
        <v>2022</v>
      </c>
      <c r="K1832">
        <v>22</v>
      </c>
      <c r="P1832">
        <v>2020.5</v>
      </c>
      <c r="Q1832">
        <v>0</v>
      </c>
      <c r="T1832">
        <v>3</v>
      </c>
      <c r="U1832">
        <f t="shared" si="28"/>
        <v>1</v>
      </c>
    </row>
    <row r="1833" spans="1:21" x14ac:dyDescent="0.2">
      <c r="A1833">
        <v>-1</v>
      </c>
      <c r="B1833">
        <v>183100</v>
      </c>
      <c r="C1833" t="s">
        <v>18</v>
      </c>
      <c r="D1833">
        <v>2021</v>
      </c>
      <c r="E1833">
        <v>1</v>
      </c>
      <c r="F1833">
        <v>2020</v>
      </c>
      <c r="G1833">
        <v>3</v>
      </c>
      <c r="H1833">
        <v>2019</v>
      </c>
      <c r="I1833">
        <v>21</v>
      </c>
      <c r="J1833">
        <v>2022</v>
      </c>
      <c r="K1833">
        <v>1</v>
      </c>
      <c r="L1833">
        <v>2023</v>
      </c>
      <c r="M1833">
        <v>20</v>
      </c>
      <c r="P1833">
        <v>2021.5</v>
      </c>
      <c r="Q1833">
        <v>0</v>
      </c>
      <c r="T1833">
        <v>1</v>
      </c>
      <c r="U1833">
        <f t="shared" si="28"/>
        <v>-0.5</v>
      </c>
    </row>
    <row r="1834" spans="1:21" x14ac:dyDescent="0.2">
      <c r="A1834">
        <v>-1</v>
      </c>
      <c r="B1834">
        <v>183200</v>
      </c>
      <c r="C1834" t="s">
        <v>18</v>
      </c>
      <c r="D1834">
        <v>2019</v>
      </c>
      <c r="E1834">
        <v>30</v>
      </c>
      <c r="J1834">
        <v>2023</v>
      </c>
      <c r="K1834">
        <v>30</v>
      </c>
      <c r="P1834">
        <v>2021</v>
      </c>
      <c r="Q1834">
        <v>0</v>
      </c>
      <c r="T1834">
        <v>4</v>
      </c>
      <c r="U1834">
        <f t="shared" si="28"/>
        <v>0.5</v>
      </c>
    </row>
    <row r="1835" spans="1:21" x14ac:dyDescent="0.2">
      <c r="A1835">
        <v>-1</v>
      </c>
      <c r="B1835">
        <v>183300</v>
      </c>
      <c r="C1835" t="s">
        <v>18</v>
      </c>
      <c r="D1835">
        <v>2020</v>
      </c>
      <c r="E1835">
        <v>20</v>
      </c>
      <c r="J1835">
        <v>2023</v>
      </c>
      <c r="K1835">
        <v>20</v>
      </c>
      <c r="P1835">
        <v>2021.5</v>
      </c>
      <c r="Q1835">
        <v>0</v>
      </c>
      <c r="T1835">
        <v>3</v>
      </c>
      <c r="U1835">
        <f t="shared" si="28"/>
        <v>0</v>
      </c>
    </row>
    <row r="1836" spans="1:21" x14ac:dyDescent="0.2">
      <c r="A1836">
        <v>-1</v>
      </c>
      <c r="B1836">
        <v>183400</v>
      </c>
      <c r="C1836" t="s">
        <v>18</v>
      </c>
      <c r="D1836">
        <v>2020</v>
      </c>
      <c r="E1836">
        <v>23</v>
      </c>
      <c r="J1836">
        <v>2023</v>
      </c>
      <c r="K1836">
        <v>23</v>
      </c>
      <c r="P1836">
        <v>2021.5</v>
      </c>
      <c r="Q1836">
        <v>0</v>
      </c>
      <c r="T1836">
        <v>3</v>
      </c>
      <c r="U1836">
        <f t="shared" si="28"/>
        <v>-1.5</v>
      </c>
    </row>
    <row r="1837" spans="1:21" x14ac:dyDescent="0.2">
      <c r="A1837">
        <v>-1</v>
      </c>
      <c r="B1837">
        <v>183500</v>
      </c>
      <c r="C1837" t="s">
        <v>18</v>
      </c>
      <c r="D1837">
        <v>2019</v>
      </c>
      <c r="E1837">
        <v>29</v>
      </c>
      <c r="J1837">
        <v>2021</v>
      </c>
      <c r="K1837">
        <v>3</v>
      </c>
      <c r="L1837">
        <v>2023</v>
      </c>
      <c r="M1837">
        <v>29</v>
      </c>
      <c r="P1837">
        <v>2020</v>
      </c>
      <c r="Q1837">
        <v>0</v>
      </c>
      <c r="T1837">
        <v>2</v>
      </c>
      <c r="U1837">
        <f t="shared" si="28"/>
        <v>1.5</v>
      </c>
    </row>
    <row r="1838" spans="1:21" x14ac:dyDescent="0.2">
      <c r="A1838">
        <v>-1</v>
      </c>
      <c r="B1838">
        <v>183600</v>
      </c>
      <c r="C1838" t="s">
        <v>18</v>
      </c>
      <c r="D1838">
        <v>2020</v>
      </c>
      <c r="E1838">
        <v>3</v>
      </c>
      <c r="F1838">
        <v>2019</v>
      </c>
      <c r="G1838">
        <v>29</v>
      </c>
      <c r="J1838">
        <v>2023</v>
      </c>
      <c r="K1838">
        <v>29</v>
      </c>
      <c r="P1838">
        <v>2021.5</v>
      </c>
      <c r="Q1838">
        <v>0</v>
      </c>
      <c r="T1838">
        <v>3</v>
      </c>
      <c r="U1838">
        <f t="shared" si="28"/>
        <v>0</v>
      </c>
    </row>
    <row r="1839" spans="1:21" x14ac:dyDescent="0.2">
      <c r="A1839">
        <v>-1</v>
      </c>
      <c r="B1839">
        <v>183700</v>
      </c>
      <c r="C1839" t="s">
        <v>18</v>
      </c>
      <c r="D1839">
        <v>2020</v>
      </c>
      <c r="E1839">
        <v>2</v>
      </c>
      <c r="F1839">
        <v>2019</v>
      </c>
      <c r="G1839">
        <v>29</v>
      </c>
      <c r="J1839">
        <v>2023</v>
      </c>
      <c r="K1839">
        <v>31</v>
      </c>
      <c r="P1839">
        <v>2021.5</v>
      </c>
      <c r="Q1839">
        <v>0</v>
      </c>
      <c r="T1839">
        <v>3</v>
      </c>
      <c r="U1839">
        <f t="shared" si="28"/>
        <v>0</v>
      </c>
    </row>
    <row r="1840" spans="1:21" x14ac:dyDescent="0.2">
      <c r="A1840">
        <v>-1</v>
      </c>
      <c r="B1840">
        <v>183800</v>
      </c>
      <c r="C1840" t="s">
        <v>18</v>
      </c>
      <c r="D1840">
        <v>2020</v>
      </c>
      <c r="E1840">
        <v>30</v>
      </c>
      <c r="J1840">
        <v>2023</v>
      </c>
      <c r="K1840">
        <v>30</v>
      </c>
      <c r="P1840">
        <v>2021.5</v>
      </c>
      <c r="Q1840">
        <v>0</v>
      </c>
      <c r="T1840">
        <v>3</v>
      </c>
      <c r="U1840">
        <f t="shared" si="28"/>
        <v>-1.5</v>
      </c>
    </row>
    <row r="1841" spans="1:21" x14ac:dyDescent="0.2">
      <c r="A1841">
        <v>-1</v>
      </c>
      <c r="B1841">
        <v>183900</v>
      </c>
      <c r="C1841" t="s">
        <v>18</v>
      </c>
      <c r="D1841">
        <v>2019</v>
      </c>
      <c r="E1841">
        <v>24</v>
      </c>
      <c r="J1841">
        <v>2021</v>
      </c>
      <c r="K1841">
        <v>2</v>
      </c>
      <c r="L1841">
        <v>2023</v>
      </c>
      <c r="M1841">
        <v>24</v>
      </c>
      <c r="P1841">
        <v>2020</v>
      </c>
      <c r="Q1841">
        <v>0</v>
      </c>
      <c r="T1841">
        <v>2</v>
      </c>
      <c r="U1841">
        <f t="shared" si="28"/>
        <v>0.5</v>
      </c>
    </row>
    <row r="1842" spans="1:21" x14ac:dyDescent="0.2">
      <c r="A1842">
        <v>-1</v>
      </c>
      <c r="B1842">
        <v>184000</v>
      </c>
      <c r="C1842" t="s">
        <v>18</v>
      </c>
      <c r="D1842">
        <v>2019</v>
      </c>
      <c r="E1842">
        <v>26</v>
      </c>
      <c r="J1842">
        <v>2022</v>
      </c>
      <c r="K1842">
        <v>26</v>
      </c>
      <c r="P1842">
        <v>2020.5</v>
      </c>
      <c r="Q1842">
        <v>0</v>
      </c>
      <c r="T1842">
        <v>3</v>
      </c>
      <c r="U1842">
        <f t="shared" si="28"/>
        <v>2</v>
      </c>
    </row>
    <row r="1843" spans="1:21" x14ac:dyDescent="0.2">
      <c r="A1843">
        <v>-1</v>
      </c>
      <c r="B1843">
        <v>184100</v>
      </c>
      <c r="C1843" t="s">
        <v>18</v>
      </c>
      <c r="D1843">
        <v>2022</v>
      </c>
      <c r="E1843">
        <v>1</v>
      </c>
      <c r="F1843">
        <v>2019</v>
      </c>
      <c r="G1843">
        <v>22</v>
      </c>
      <c r="J1843">
        <v>2023</v>
      </c>
      <c r="K1843">
        <v>22</v>
      </c>
      <c r="P1843">
        <v>2022.5</v>
      </c>
      <c r="Q1843">
        <v>0</v>
      </c>
      <c r="T1843">
        <v>1</v>
      </c>
      <c r="U1843">
        <f t="shared" si="28"/>
        <v>-1</v>
      </c>
    </row>
    <row r="1844" spans="1:21" x14ac:dyDescent="0.2">
      <c r="A1844">
        <v>-1</v>
      </c>
      <c r="B1844">
        <v>184200</v>
      </c>
      <c r="C1844" t="s">
        <v>18</v>
      </c>
      <c r="D1844">
        <v>2020</v>
      </c>
      <c r="E1844">
        <v>27</v>
      </c>
      <c r="J1844">
        <v>2023</v>
      </c>
      <c r="K1844">
        <v>2</v>
      </c>
      <c r="L1844">
        <v>2024</v>
      </c>
      <c r="M1844">
        <v>25</v>
      </c>
      <c r="P1844">
        <v>2021.5</v>
      </c>
      <c r="Q1844">
        <v>0</v>
      </c>
      <c r="T1844">
        <v>3</v>
      </c>
      <c r="U1844">
        <f t="shared" si="28"/>
        <v>1</v>
      </c>
    </row>
    <row r="1845" spans="1:21" x14ac:dyDescent="0.2">
      <c r="A1845">
        <v>-1</v>
      </c>
      <c r="B1845">
        <v>184300</v>
      </c>
      <c r="C1845" t="s">
        <v>18</v>
      </c>
      <c r="D1845">
        <v>2021</v>
      </c>
      <c r="E1845">
        <v>24</v>
      </c>
      <c r="J1845">
        <v>2024</v>
      </c>
      <c r="K1845">
        <v>24</v>
      </c>
      <c r="P1845">
        <v>2022.5</v>
      </c>
      <c r="Q1845">
        <v>0</v>
      </c>
      <c r="T1845">
        <v>3</v>
      </c>
      <c r="U1845">
        <f t="shared" si="28"/>
        <v>0</v>
      </c>
    </row>
    <row r="1846" spans="1:21" x14ac:dyDescent="0.2">
      <c r="A1846">
        <v>-1</v>
      </c>
      <c r="B1846">
        <v>184400</v>
      </c>
      <c r="C1846" t="s">
        <v>18</v>
      </c>
      <c r="D1846">
        <v>2021</v>
      </c>
      <c r="E1846">
        <v>2</v>
      </c>
      <c r="F1846">
        <v>2020</v>
      </c>
      <c r="G1846">
        <v>27</v>
      </c>
      <c r="J1846">
        <v>2024</v>
      </c>
      <c r="K1846">
        <v>29</v>
      </c>
      <c r="P1846">
        <v>2022.5</v>
      </c>
      <c r="Q1846">
        <v>0</v>
      </c>
      <c r="T1846">
        <v>3</v>
      </c>
      <c r="U1846">
        <f t="shared" si="28"/>
        <v>0</v>
      </c>
    </row>
    <row r="1847" spans="1:21" x14ac:dyDescent="0.2">
      <c r="A1847">
        <v>-1</v>
      </c>
      <c r="B1847">
        <v>184500</v>
      </c>
      <c r="C1847" t="s">
        <v>18</v>
      </c>
      <c r="D1847">
        <v>2021</v>
      </c>
      <c r="E1847">
        <v>1</v>
      </c>
      <c r="F1847">
        <v>2020</v>
      </c>
      <c r="G1847">
        <v>24</v>
      </c>
      <c r="J1847">
        <v>2024</v>
      </c>
      <c r="K1847">
        <v>25</v>
      </c>
      <c r="P1847">
        <v>2022.5</v>
      </c>
      <c r="Q1847">
        <v>0</v>
      </c>
      <c r="T1847">
        <v>3</v>
      </c>
      <c r="U1847">
        <f t="shared" si="28"/>
        <v>-1.5</v>
      </c>
    </row>
    <row r="1848" spans="1:21" x14ac:dyDescent="0.2">
      <c r="A1848">
        <v>-1</v>
      </c>
      <c r="B1848">
        <v>184600</v>
      </c>
      <c r="C1848" t="s">
        <v>18</v>
      </c>
      <c r="D1848">
        <v>2020</v>
      </c>
      <c r="E1848">
        <v>24</v>
      </c>
      <c r="J1848">
        <v>2022</v>
      </c>
      <c r="K1848">
        <v>6</v>
      </c>
      <c r="L1848">
        <v>2024</v>
      </c>
      <c r="M1848">
        <v>24</v>
      </c>
      <c r="P1848">
        <v>2021</v>
      </c>
      <c r="Q1848">
        <v>0</v>
      </c>
      <c r="T1848">
        <v>2</v>
      </c>
      <c r="U1848">
        <f t="shared" si="28"/>
        <v>2</v>
      </c>
    </row>
    <row r="1849" spans="1:21" x14ac:dyDescent="0.2">
      <c r="A1849">
        <v>-1</v>
      </c>
      <c r="B1849">
        <v>184700</v>
      </c>
      <c r="C1849" t="s">
        <v>18</v>
      </c>
      <c r="D1849">
        <v>2022</v>
      </c>
      <c r="E1849">
        <v>1</v>
      </c>
      <c r="F1849">
        <v>2020</v>
      </c>
      <c r="G1849">
        <v>24</v>
      </c>
      <c r="J1849">
        <v>2024</v>
      </c>
      <c r="K1849">
        <v>24</v>
      </c>
      <c r="P1849">
        <v>2023</v>
      </c>
      <c r="Q1849">
        <v>0</v>
      </c>
      <c r="T1849">
        <v>2</v>
      </c>
      <c r="U1849">
        <f t="shared" si="28"/>
        <v>-2</v>
      </c>
    </row>
    <row r="1850" spans="1:21" x14ac:dyDescent="0.2">
      <c r="A1850">
        <v>-1</v>
      </c>
      <c r="B1850">
        <v>184800</v>
      </c>
      <c r="C1850" t="s">
        <v>18</v>
      </c>
      <c r="D1850">
        <v>2020</v>
      </c>
      <c r="E1850">
        <v>23</v>
      </c>
      <c r="J1850">
        <v>2022</v>
      </c>
      <c r="K1850">
        <v>5</v>
      </c>
      <c r="L1850">
        <v>2023</v>
      </c>
      <c r="M1850">
        <v>23</v>
      </c>
      <c r="P1850">
        <v>2021</v>
      </c>
      <c r="Q1850">
        <v>0</v>
      </c>
      <c r="T1850">
        <v>2</v>
      </c>
      <c r="U1850">
        <f t="shared" si="28"/>
        <v>0.5</v>
      </c>
    </row>
    <row r="1851" spans="1:21" x14ac:dyDescent="0.2">
      <c r="A1851">
        <v>-1</v>
      </c>
      <c r="B1851">
        <v>184900</v>
      </c>
      <c r="C1851" t="s">
        <v>18</v>
      </c>
      <c r="D1851">
        <v>2020</v>
      </c>
      <c r="E1851">
        <v>23</v>
      </c>
      <c r="J1851">
        <v>2023</v>
      </c>
      <c r="K1851">
        <v>23</v>
      </c>
      <c r="P1851">
        <v>2021.5</v>
      </c>
      <c r="Q1851">
        <v>0</v>
      </c>
      <c r="T1851">
        <v>3</v>
      </c>
      <c r="U1851">
        <f t="shared" si="28"/>
        <v>0</v>
      </c>
    </row>
    <row r="1852" spans="1:21" x14ac:dyDescent="0.2">
      <c r="A1852">
        <v>-1</v>
      </c>
      <c r="B1852">
        <v>185000</v>
      </c>
      <c r="C1852" t="s">
        <v>18</v>
      </c>
      <c r="D1852">
        <v>2020</v>
      </c>
      <c r="E1852">
        <v>26</v>
      </c>
      <c r="J1852">
        <v>2023</v>
      </c>
      <c r="K1852">
        <v>26</v>
      </c>
      <c r="P1852">
        <v>2021.5</v>
      </c>
      <c r="Q1852">
        <v>0</v>
      </c>
      <c r="T1852">
        <v>3</v>
      </c>
      <c r="U1852">
        <f t="shared" si="28"/>
        <v>0.5</v>
      </c>
    </row>
    <row r="1853" spans="1:21" x14ac:dyDescent="0.2">
      <c r="A1853">
        <v>-1</v>
      </c>
      <c r="B1853">
        <v>185100</v>
      </c>
      <c r="C1853" t="s">
        <v>18</v>
      </c>
      <c r="D1853">
        <v>2021</v>
      </c>
      <c r="E1853">
        <v>8</v>
      </c>
      <c r="F1853">
        <v>2020</v>
      </c>
      <c r="G1853">
        <v>31</v>
      </c>
      <c r="J1853">
        <v>2023</v>
      </c>
      <c r="K1853">
        <v>2</v>
      </c>
      <c r="L1853">
        <v>2024</v>
      </c>
      <c r="M1853">
        <v>29</v>
      </c>
      <c r="P1853">
        <v>2022</v>
      </c>
      <c r="Q1853">
        <v>0</v>
      </c>
      <c r="T1853">
        <v>2</v>
      </c>
      <c r="U1853">
        <f t="shared" si="28"/>
        <v>0</v>
      </c>
    </row>
    <row r="1854" spans="1:21" x14ac:dyDescent="0.2">
      <c r="A1854">
        <v>-1</v>
      </c>
      <c r="B1854">
        <v>185200</v>
      </c>
      <c r="C1854" t="s">
        <v>18</v>
      </c>
      <c r="D1854">
        <v>2020</v>
      </c>
      <c r="E1854">
        <v>26</v>
      </c>
      <c r="J1854">
        <v>2024</v>
      </c>
      <c r="K1854">
        <v>26</v>
      </c>
      <c r="P1854">
        <v>2022</v>
      </c>
      <c r="Q1854">
        <v>0</v>
      </c>
      <c r="T1854">
        <v>4</v>
      </c>
      <c r="U1854">
        <f t="shared" si="28"/>
        <v>-0.5</v>
      </c>
    </row>
    <row r="1855" spans="1:21" x14ac:dyDescent="0.2">
      <c r="A1855">
        <v>-1</v>
      </c>
      <c r="B1855">
        <v>185300</v>
      </c>
      <c r="C1855" t="s">
        <v>18</v>
      </c>
      <c r="D1855">
        <v>2020</v>
      </c>
      <c r="E1855">
        <v>28</v>
      </c>
      <c r="J1855">
        <v>2023</v>
      </c>
      <c r="K1855">
        <v>1</v>
      </c>
      <c r="L1855">
        <v>2024</v>
      </c>
      <c r="M1855">
        <v>27</v>
      </c>
      <c r="P1855">
        <v>2021.5</v>
      </c>
      <c r="Q1855">
        <v>0</v>
      </c>
      <c r="T1855">
        <v>3</v>
      </c>
      <c r="U1855">
        <f t="shared" si="28"/>
        <v>-0.5</v>
      </c>
    </row>
    <row r="1856" spans="1:21" x14ac:dyDescent="0.2">
      <c r="A1856">
        <v>-1</v>
      </c>
      <c r="B1856">
        <v>185400</v>
      </c>
      <c r="C1856" t="s">
        <v>18</v>
      </c>
      <c r="D1856">
        <v>2020</v>
      </c>
      <c r="E1856">
        <v>23</v>
      </c>
      <c r="J1856">
        <v>2022</v>
      </c>
      <c r="K1856">
        <v>1</v>
      </c>
      <c r="L1856">
        <v>2023</v>
      </c>
      <c r="M1856">
        <v>23</v>
      </c>
      <c r="P1856">
        <v>2021</v>
      </c>
      <c r="Q1856">
        <v>0</v>
      </c>
      <c r="T1856">
        <v>2</v>
      </c>
      <c r="U1856">
        <f t="shared" si="28"/>
        <v>0.5</v>
      </c>
    </row>
    <row r="1857" spans="1:21" x14ac:dyDescent="0.2">
      <c r="A1857">
        <v>-1</v>
      </c>
      <c r="B1857">
        <v>185500</v>
      </c>
      <c r="C1857" t="s">
        <v>18</v>
      </c>
      <c r="D1857">
        <v>2020</v>
      </c>
      <c r="E1857">
        <v>25</v>
      </c>
      <c r="J1857">
        <v>2023</v>
      </c>
      <c r="K1857">
        <v>21</v>
      </c>
      <c r="P1857">
        <v>2021.5</v>
      </c>
      <c r="Q1857">
        <v>0</v>
      </c>
      <c r="T1857">
        <v>3</v>
      </c>
      <c r="U1857">
        <f t="shared" si="28"/>
        <v>0</v>
      </c>
    </row>
    <row r="1858" spans="1:21" x14ac:dyDescent="0.2">
      <c r="A1858">
        <v>-1</v>
      </c>
      <c r="B1858">
        <v>185600</v>
      </c>
      <c r="C1858" t="s">
        <v>18</v>
      </c>
      <c r="D1858">
        <v>2020</v>
      </c>
      <c r="E1858">
        <v>21</v>
      </c>
      <c r="J1858">
        <v>2023</v>
      </c>
      <c r="K1858">
        <v>21</v>
      </c>
      <c r="P1858">
        <v>2021.5</v>
      </c>
      <c r="Q1858">
        <v>0</v>
      </c>
      <c r="T1858">
        <v>3</v>
      </c>
      <c r="U1858">
        <f t="shared" si="28"/>
        <v>0</v>
      </c>
    </row>
    <row r="1859" spans="1:21" x14ac:dyDescent="0.2">
      <c r="A1859">
        <v>-1</v>
      </c>
      <c r="B1859">
        <v>185700</v>
      </c>
      <c r="C1859" t="s">
        <v>18</v>
      </c>
      <c r="D1859">
        <v>2020</v>
      </c>
      <c r="E1859">
        <v>21</v>
      </c>
      <c r="J1859">
        <v>2023</v>
      </c>
      <c r="K1859">
        <v>21</v>
      </c>
      <c r="P1859">
        <v>2021.5</v>
      </c>
      <c r="Q1859">
        <v>0</v>
      </c>
      <c r="T1859">
        <v>3</v>
      </c>
      <c r="U1859">
        <f t="shared" ref="U1859:U1922" si="29">P1860-P1859</f>
        <v>0</v>
      </c>
    </row>
    <row r="1860" spans="1:21" x14ac:dyDescent="0.2">
      <c r="A1860">
        <v>-1</v>
      </c>
      <c r="B1860">
        <v>185800</v>
      </c>
      <c r="C1860" t="s">
        <v>18</v>
      </c>
      <c r="D1860">
        <v>2020</v>
      </c>
      <c r="E1860">
        <v>21</v>
      </c>
      <c r="J1860">
        <v>2023</v>
      </c>
      <c r="K1860">
        <v>21</v>
      </c>
      <c r="P1860">
        <v>2021.5</v>
      </c>
      <c r="Q1860">
        <v>0</v>
      </c>
      <c r="T1860">
        <v>3</v>
      </c>
      <c r="U1860">
        <f t="shared" si="29"/>
        <v>-0.5</v>
      </c>
    </row>
    <row r="1861" spans="1:21" x14ac:dyDescent="0.2">
      <c r="A1861">
        <v>-1</v>
      </c>
      <c r="B1861">
        <v>185900</v>
      </c>
      <c r="C1861" t="s">
        <v>18</v>
      </c>
      <c r="D1861">
        <v>2020</v>
      </c>
      <c r="E1861">
        <v>20</v>
      </c>
      <c r="J1861">
        <v>2022</v>
      </c>
      <c r="K1861">
        <v>5</v>
      </c>
      <c r="L1861">
        <v>2023</v>
      </c>
      <c r="M1861">
        <v>20</v>
      </c>
      <c r="P1861">
        <v>2021</v>
      </c>
      <c r="Q1861">
        <v>0</v>
      </c>
      <c r="T1861">
        <v>2</v>
      </c>
      <c r="U1861">
        <f t="shared" si="29"/>
        <v>1.5</v>
      </c>
    </row>
    <row r="1862" spans="1:21" x14ac:dyDescent="0.2">
      <c r="A1862">
        <v>-1</v>
      </c>
      <c r="B1862">
        <v>186000</v>
      </c>
      <c r="C1862" t="s">
        <v>18</v>
      </c>
      <c r="D1862">
        <v>2021</v>
      </c>
      <c r="E1862">
        <v>26</v>
      </c>
      <c r="J1862">
        <v>2024</v>
      </c>
      <c r="K1862">
        <v>26</v>
      </c>
      <c r="P1862">
        <v>2022.5</v>
      </c>
      <c r="Q1862">
        <v>0</v>
      </c>
      <c r="T1862">
        <v>3</v>
      </c>
      <c r="U1862">
        <f t="shared" si="29"/>
        <v>-1</v>
      </c>
    </row>
    <row r="1863" spans="1:21" x14ac:dyDescent="0.2">
      <c r="A1863">
        <v>-1</v>
      </c>
      <c r="B1863">
        <v>186100</v>
      </c>
      <c r="C1863" t="s">
        <v>18</v>
      </c>
      <c r="D1863">
        <v>2021</v>
      </c>
      <c r="E1863">
        <v>28</v>
      </c>
      <c r="J1863">
        <v>2022</v>
      </c>
      <c r="K1863">
        <v>4</v>
      </c>
      <c r="L1863">
        <v>2025</v>
      </c>
      <c r="M1863">
        <v>28</v>
      </c>
      <c r="P1863">
        <v>2021.5</v>
      </c>
      <c r="Q1863">
        <v>0</v>
      </c>
      <c r="T1863">
        <v>1</v>
      </c>
      <c r="U1863">
        <f t="shared" si="29"/>
        <v>0.5</v>
      </c>
    </row>
    <row r="1864" spans="1:21" x14ac:dyDescent="0.2">
      <c r="A1864">
        <v>-1</v>
      </c>
      <c r="B1864">
        <v>186200</v>
      </c>
      <c r="C1864" t="s">
        <v>18</v>
      </c>
      <c r="D1864">
        <v>2021</v>
      </c>
      <c r="E1864">
        <v>24</v>
      </c>
      <c r="J1864">
        <v>2023</v>
      </c>
      <c r="K1864">
        <v>7</v>
      </c>
      <c r="L1864">
        <v>2025</v>
      </c>
      <c r="M1864">
        <v>24</v>
      </c>
      <c r="P1864">
        <v>2022</v>
      </c>
      <c r="Q1864">
        <v>0</v>
      </c>
      <c r="T1864">
        <v>2</v>
      </c>
      <c r="U1864">
        <f t="shared" si="29"/>
        <v>0.5</v>
      </c>
    </row>
    <row r="1865" spans="1:21" x14ac:dyDescent="0.2">
      <c r="A1865">
        <v>-1</v>
      </c>
      <c r="B1865">
        <v>186300</v>
      </c>
      <c r="C1865" t="s">
        <v>18</v>
      </c>
      <c r="D1865">
        <v>2021</v>
      </c>
      <c r="E1865">
        <v>19</v>
      </c>
      <c r="J1865">
        <v>2024</v>
      </c>
      <c r="K1865">
        <v>29</v>
      </c>
      <c r="P1865">
        <v>2022.5</v>
      </c>
      <c r="Q1865">
        <v>0</v>
      </c>
      <c r="T1865">
        <v>3</v>
      </c>
      <c r="U1865">
        <f t="shared" si="29"/>
        <v>0</v>
      </c>
    </row>
    <row r="1866" spans="1:21" x14ac:dyDescent="0.2">
      <c r="A1866">
        <v>-1</v>
      </c>
      <c r="B1866">
        <v>186400</v>
      </c>
      <c r="C1866" t="s">
        <v>18</v>
      </c>
      <c r="D1866">
        <v>2021</v>
      </c>
      <c r="E1866">
        <v>29</v>
      </c>
      <c r="J1866">
        <v>2024</v>
      </c>
      <c r="K1866">
        <v>30</v>
      </c>
      <c r="P1866">
        <v>2022.5</v>
      </c>
      <c r="Q1866">
        <v>0</v>
      </c>
      <c r="T1866">
        <v>3</v>
      </c>
      <c r="U1866">
        <f t="shared" si="29"/>
        <v>0.5</v>
      </c>
    </row>
    <row r="1867" spans="1:21" x14ac:dyDescent="0.2">
      <c r="A1867">
        <v>-1</v>
      </c>
      <c r="B1867">
        <v>186500</v>
      </c>
      <c r="C1867" t="s">
        <v>18</v>
      </c>
      <c r="D1867">
        <v>2021</v>
      </c>
      <c r="E1867">
        <v>31</v>
      </c>
      <c r="J1867">
        <v>2025</v>
      </c>
      <c r="K1867">
        <v>31</v>
      </c>
      <c r="P1867">
        <v>2023</v>
      </c>
      <c r="Q1867">
        <v>0</v>
      </c>
      <c r="T1867">
        <v>4</v>
      </c>
      <c r="U1867">
        <f t="shared" si="29"/>
        <v>-1</v>
      </c>
    </row>
    <row r="1868" spans="1:21" x14ac:dyDescent="0.2">
      <c r="A1868">
        <v>-1</v>
      </c>
      <c r="B1868">
        <v>186600</v>
      </c>
      <c r="C1868" t="s">
        <v>18</v>
      </c>
      <c r="D1868">
        <v>2021</v>
      </c>
      <c r="E1868">
        <v>29</v>
      </c>
      <c r="J1868">
        <v>2023</v>
      </c>
      <c r="K1868">
        <v>7</v>
      </c>
      <c r="L1868">
        <v>2024</v>
      </c>
      <c r="M1868">
        <v>2</v>
      </c>
      <c r="N1868">
        <v>2025</v>
      </c>
      <c r="O1868">
        <v>27</v>
      </c>
      <c r="P1868">
        <v>2022</v>
      </c>
      <c r="Q1868">
        <v>0</v>
      </c>
      <c r="T1868">
        <v>2</v>
      </c>
      <c r="U1868">
        <f t="shared" si="29"/>
        <v>0.5</v>
      </c>
    </row>
    <row r="1869" spans="1:21" x14ac:dyDescent="0.2">
      <c r="A1869">
        <v>-1</v>
      </c>
      <c r="B1869">
        <v>186700</v>
      </c>
      <c r="C1869" t="s">
        <v>18</v>
      </c>
      <c r="D1869">
        <v>2021</v>
      </c>
      <c r="E1869">
        <v>27</v>
      </c>
      <c r="J1869">
        <v>2024</v>
      </c>
      <c r="K1869">
        <v>2</v>
      </c>
      <c r="L1869">
        <v>2025</v>
      </c>
      <c r="M1869">
        <v>25</v>
      </c>
      <c r="P1869">
        <v>2022.5</v>
      </c>
      <c r="Q1869">
        <v>0</v>
      </c>
      <c r="T1869">
        <v>3</v>
      </c>
      <c r="U1869">
        <f t="shared" si="29"/>
        <v>1</v>
      </c>
    </row>
    <row r="1870" spans="1:21" x14ac:dyDescent="0.2">
      <c r="A1870">
        <v>-1</v>
      </c>
      <c r="B1870">
        <v>186800</v>
      </c>
      <c r="C1870" t="s">
        <v>18</v>
      </c>
      <c r="D1870">
        <v>2022</v>
      </c>
      <c r="E1870">
        <v>6</v>
      </c>
      <c r="F1870">
        <v>2021</v>
      </c>
      <c r="G1870">
        <v>20</v>
      </c>
      <c r="J1870">
        <v>2025</v>
      </c>
      <c r="K1870">
        <v>20</v>
      </c>
      <c r="P1870">
        <v>2023.5</v>
      </c>
      <c r="Q1870">
        <v>0</v>
      </c>
      <c r="T1870">
        <v>3</v>
      </c>
      <c r="U1870">
        <f t="shared" si="29"/>
        <v>-1</v>
      </c>
    </row>
    <row r="1871" spans="1:21" x14ac:dyDescent="0.2">
      <c r="A1871">
        <v>-1</v>
      </c>
      <c r="B1871">
        <v>186900</v>
      </c>
      <c r="C1871" t="s">
        <v>18</v>
      </c>
      <c r="D1871">
        <v>2021</v>
      </c>
      <c r="E1871">
        <v>31</v>
      </c>
      <c r="J1871">
        <v>2024</v>
      </c>
      <c r="K1871">
        <v>31</v>
      </c>
      <c r="P1871">
        <v>2022.5</v>
      </c>
      <c r="Q1871">
        <v>0</v>
      </c>
      <c r="T1871">
        <v>3</v>
      </c>
      <c r="U1871">
        <f t="shared" si="29"/>
        <v>-1</v>
      </c>
    </row>
    <row r="1872" spans="1:21" x14ac:dyDescent="0.2">
      <c r="A1872">
        <v>-1</v>
      </c>
      <c r="B1872">
        <v>187000</v>
      </c>
      <c r="C1872" t="s">
        <v>18</v>
      </c>
      <c r="D1872">
        <v>2021</v>
      </c>
      <c r="E1872">
        <v>31</v>
      </c>
      <c r="J1872">
        <v>2022</v>
      </c>
      <c r="K1872">
        <v>3</v>
      </c>
      <c r="L1872">
        <v>2023</v>
      </c>
      <c r="M1872">
        <v>7</v>
      </c>
      <c r="N1872">
        <v>2024</v>
      </c>
      <c r="O1872">
        <v>31</v>
      </c>
      <c r="P1872">
        <v>2021.5</v>
      </c>
      <c r="Q1872">
        <v>0</v>
      </c>
      <c r="T1872">
        <v>1</v>
      </c>
      <c r="U1872">
        <f t="shared" si="29"/>
        <v>1</v>
      </c>
    </row>
    <row r="1873" spans="1:21" x14ac:dyDescent="0.2">
      <c r="A1873">
        <v>-1</v>
      </c>
      <c r="B1873">
        <v>187100</v>
      </c>
      <c r="C1873" t="s">
        <v>18</v>
      </c>
      <c r="D1873">
        <v>2021</v>
      </c>
      <c r="E1873">
        <v>20</v>
      </c>
      <c r="J1873">
        <v>2024</v>
      </c>
      <c r="K1873">
        <v>20</v>
      </c>
      <c r="P1873">
        <v>2022.5</v>
      </c>
      <c r="Q1873">
        <v>0</v>
      </c>
      <c r="T1873">
        <v>3</v>
      </c>
      <c r="U1873">
        <f t="shared" si="29"/>
        <v>-0.5</v>
      </c>
    </row>
    <row r="1874" spans="1:21" x14ac:dyDescent="0.2">
      <c r="A1874">
        <v>-1</v>
      </c>
      <c r="B1874">
        <v>187200</v>
      </c>
      <c r="C1874" t="s">
        <v>18</v>
      </c>
      <c r="D1874">
        <v>2021</v>
      </c>
      <c r="E1874">
        <v>23</v>
      </c>
      <c r="J1874">
        <v>2023</v>
      </c>
      <c r="K1874">
        <v>6</v>
      </c>
      <c r="L1874">
        <v>2024</v>
      </c>
      <c r="M1874">
        <v>23</v>
      </c>
      <c r="P1874">
        <v>2022</v>
      </c>
      <c r="Q1874">
        <v>0</v>
      </c>
      <c r="T1874">
        <v>2</v>
      </c>
      <c r="U1874">
        <f t="shared" si="29"/>
        <v>0</v>
      </c>
    </row>
    <row r="1875" spans="1:21" x14ac:dyDescent="0.2">
      <c r="A1875">
        <v>-1</v>
      </c>
      <c r="B1875">
        <v>187300</v>
      </c>
      <c r="C1875" t="s">
        <v>18</v>
      </c>
      <c r="D1875">
        <v>2021</v>
      </c>
      <c r="E1875">
        <v>27</v>
      </c>
      <c r="J1875">
        <v>2023</v>
      </c>
      <c r="K1875">
        <v>7</v>
      </c>
      <c r="L1875">
        <v>2024</v>
      </c>
      <c r="M1875">
        <v>27</v>
      </c>
      <c r="P1875">
        <v>2022</v>
      </c>
      <c r="Q1875">
        <v>0</v>
      </c>
      <c r="T1875">
        <v>2</v>
      </c>
      <c r="U1875">
        <f t="shared" si="29"/>
        <v>1.5</v>
      </c>
    </row>
    <row r="1876" spans="1:21" x14ac:dyDescent="0.2">
      <c r="A1876">
        <v>-1</v>
      </c>
      <c r="B1876">
        <v>187400</v>
      </c>
      <c r="C1876" t="s">
        <v>18</v>
      </c>
      <c r="D1876">
        <v>2023</v>
      </c>
      <c r="E1876">
        <v>1</v>
      </c>
      <c r="F1876">
        <v>2021</v>
      </c>
      <c r="G1876">
        <v>2</v>
      </c>
      <c r="H1876">
        <v>2020</v>
      </c>
      <c r="I1876">
        <v>21</v>
      </c>
      <c r="J1876">
        <v>2024</v>
      </c>
      <c r="K1876">
        <v>23</v>
      </c>
      <c r="P1876">
        <v>2023.5</v>
      </c>
      <c r="Q1876">
        <v>0</v>
      </c>
      <c r="T1876">
        <v>1</v>
      </c>
      <c r="U1876">
        <f t="shared" si="29"/>
        <v>-1.5</v>
      </c>
    </row>
    <row r="1877" spans="1:21" x14ac:dyDescent="0.2">
      <c r="A1877">
        <v>-1</v>
      </c>
      <c r="B1877">
        <v>187500</v>
      </c>
      <c r="C1877" t="s">
        <v>18</v>
      </c>
      <c r="D1877">
        <v>2020</v>
      </c>
      <c r="E1877">
        <v>21</v>
      </c>
      <c r="J1877">
        <v>2024</v>
      </c>
      <c r="K1877">
        <v>21</v>
      </c>
      <c r="P1877">
        <v>2022</v>
      </c>
      <c r="Q1877">
        <v>0</v>
      </c>
      <c r="T1877">
        <v>4</v>
      </c>
      <c r="U1877">
        <f t="shared" si="29"/>
        <v>-1</v>
      </c>
    </row>
    <row r="1878" spans="1:21" x14ac:dyDescent="0.2">
      <c r="A1878">
        <v>-1</v>
      </c>
      <c r="B1878">
        <v>187600</v>
      </c>
      <c r="C1878" t="s">
        <v>18</v>
      </c>
      <c r="D1878">
        <v>2020</v>
      </c>
      <c r="E1878">
        <v>24</v>
      </c>
      <c r="J1878">
        <v>2022</v>
      </c>
      <c r="K1878">
        <v>2</v>
      </c>
      <c r="L1878">
        <v>2024</v>
      </c>
      <c r="M1878">
        <v>24</v>
      </c>
      <c r="P1878">
        <v>2021</v>
      </c>
      <c r="Q1878">
        <v>0</v>
      </c>
      <c r="T1878">
        <v>2</v>
      </c>
      <c r="U1878">
        <f t="shared" si="29"/>
        <v>2</v>
      </c>
    </row>
    <row r="1879" spans="1:21" x14ac:dyDescent="0.2">
      <c r="A1879">
        <v>-1</v>
      </c>
      <c r="B1879">
        <v>187700</v>
      </c>
      <c r="C1879" t="s">
        <v>18</v>
      </c>
      <c r="D1879">
        <v>2022</v>
      </c>
      <c r="E1879">
        <v>8</v>
      </c>
      <c r="F1879">
        <v>2021</v>
      </c>
      <c r="G1879">
        <v>6</v>
      </c>
      <c r="H1879">
        <v>2020</v>
      </c>
      <c r="I1879">
        <v>27</v>
      </c>
      <c r="J1879">
        <v>2024</v>
      </c>
      <c r="K1879">
        <v>27</v>
      </c>
      <c r="P1879">
        <v>2023</v>
      </c>
      <c r="Q1879">
        <v>0</v>
      </c>
      <c r="T1879">
        <v>2</v>
      </c>
      <c r="U1879">
        <f t="shared" si="29"/>
        <v>-1.5</v>
      </c>
    </row>
    <row r="1880" spans="1:21" x14ac:dyDescent="0.2">
      <c r="A1880">
        <v>-1</v>
      </c>
      <c r="B1880">
        <v>187800</v>
      </c>
      <c r="C1880" t="s">
        <v>18</v>
      </c>
      <c r="D1880">
        <v>2020</v>
      </c>
      <c r="E1880">
        <v>21</v>
      </c>
      <c r="J1880">
        <v>2023</v>
      </c>
      <c r="K1880">
        <v>21</v>
      </c>
      <c r="P1880">
        <v>2021.5</v>
      </c>
      <c r="Q1880">
        <v>0</v>
      </c>
      <c r="T1880">
        <v>3</v>
      </c>
      <c r="U1880">
        <f t="shared" si="29"/>
        <v>0.5</v>
      </c>
    </row>
    <row r="1881" spans="1:21" x14ac:dyDescent="0.2">
      <c r="A1881">
        <v>-1</v>
      </c>
      <c r="B1881">
        <v>187900</v>
      </c>
      <c r="C1881" t="s">
        <v>18</v>
      </c>
      <c r="D1881">
        <v>2020</v>
      </c>
      <c r="E1881">
        <v>26</v>
      </c>
      <c r="J1881">
        <v>2024</v>
      </c>
      <c r="K1881">
        <v>26</v>
      </c>
      <c r="P1881">
        <v>2022</v>
      </c>
      <c r="Q1881">
        <v>0</v>
      </c>
      <c r="T1881">
        <v>4</v>
      </c>
      <c r="U1881">
        <f t="shared" si="29"/>
        <v>-1</v>
      </c>
    </row>
    <row r="1882" spans="1:21" x14ac:dyDescent="0.2">
      <c r="A1882">
        <v>-1</v>
      </c>
      <c r="B1882">
        <v>188000</v>
      </c>
      <c r="C1882" t="s">
        <v>18</v>
      </c>
      <c r="D1882">
        <v>2020</v>
      </c>
      <c r="E1882">
        <v>29</v>
      </c>
      <c r="J1882">
        <v>2022</v>
      </c>
      <c r="K1882">
        <v>2</v>
      </c>
      <c r="L1882">
        <v>2024</v>
      </c>
      <c r="M1882">
        <v>29</v>
      </c>
      <c r="P1882">
        <v>2021</v>
      </c>
      <c r="Q1882">
        <v>0</v>
      </c>
      <c r="T1882">
        <v>2</v>
      </c>
      <c r="U1882">
        <f t="shared" si="29"/>
        <v>0</v>
      </c>
    </row>
    <row r="1883" spans="1:21" x14ac:dyDescent="0.2">
      <c r="A1883">
        <v>-1</v>
      </c>
      <c r="B1883">
        <v>188100</v>
      </c>
      <c r="C1883" t="s">
        <v>18</v>
      </c>
      <c r="D1883">
        <v>2020</v>
      </c>
      <c r="E1883">
        <v>26</v>
      </c>
      <c r="J1883">
        <v>2022</v>
      </c>
      <c r="K1883">
        <v>5</v>
      </c>
      <c r="L1883">
        <v>2023</v>
      </c>
      <c r="M1883">
        <v>26</v>
      </c>
      <c r="P1883">
        <v>2021</v>
      </c>
      <c r="Q1883">
        <v>0</v>
      </c>
      <c r="T1883">
        <v>2</v>
      </c>
      <c r="U1883">
        <f t="shared" si="29"/>
        <v>0.5</v>
      </c>
    </row>
    <row r="1884" spans="1:21" x14ac:dyDescent="0.2">
      <c r="A1884">
        <v>-1</v>
      </c>
      <c r="B1884">
        <v>188200</v>
      </c>
      <c r="C1884" t="s">
        <v>18</v>
      </c>
      <c r="D1884">
        <v>2020</v>
      </c>
      <c r="E1884">
        <v>22</v>
      </c>
      <c r="J1884">
        <v>2023</v>
      </c>
      <c r="K1884">
        <v>22</v>
      </c>
      <c r="P1884">
        <v>2021.5</v>
      </c>
      <c r="Q1884">
        <v>0</v>
      </c>
      <c r="T1884">
        <v>3</v>
      </c>
      <c r="U1884">
        <f t="shared" si="29"/>
        <v>0</v>
      </c>
    </row>
    <row r="1885" spans="1:21" x14ac:dyDescent="0.2">
      <c r="A1885">
        <v>-1</v>
      </c>
      <c r="B1885">
        <v>188300</v>
      </c>
      <c r="C1885" t="s">
        <v>18</v>
      </c>
      <c r="D1885">
        <v>2020</v>
      </c>
      <c r="E1885">
        <v>21</v>
      </c>
      <c r="J1885">
        <v>2023</v>
      </c>
      <c r="K1885">
        <v>21</v>
      </c>
      <c r="P1885">
        <v>2021.5</v>
      </c>
      <c r="Q1885">
        <v>0</v>
      </c>
      <c r="T1885">
        <v>3</v>
      </c>
      <c r="U1885">
        <f t="shared" si="29"/>
        <v>0</v>
      </c>
    </row>
    <row r="1886" spans="1:21" x14ac:dyDescent="0.2">
      <c r="A1886">
        <v>-1</v>
      </c>
      <c r="B1886">
        <v>188400</v>
      </c>
      <c r="C1886" t="s">
        <v>18</v>
      </c>
      <c r="D1886">
        <v>2020</v>
      </c>
      <c r="E1886">
        <v>26</v>
      </c>
      <c r="J1886">
        <v>2023</v>
      </c>
      <c r="K1886">
        <v>26</v>
      </c>
      <c r="P1886">
        <v>2021.5</v>
      </c>
      <c r="Q1886">
        <v>0</v>
      </c>
      <c r="T1886">
        <v>3</v>
      </c>
      <c r="U1886">
        <f t="shared" si="29"/>
        <v>-0.5</v>
      </c>
    </row>
    <row r="1887" spans="1:21" x14ac:dyDescent="0.2">
      <c r="A1887">
        <v>-1</v>
      </c>
      <c r="B1887">
        <v>188500</v>
      </c>
      <c r="C1887" t="s">
        <v>18</v>
      </c>
      <c r="D1887">
        <v>2019</v>
      </c>
      <c r="E1887">
        <v>29</v>
      </c>
      <c r="J1887">
        <v>2023</v>
      </c>
      <c r="K1887">
        <v>29</v>
      </c>
      <c r="P1887">
        <v>2021</v>
      </c>
      <c r="Q1887">
        <v>0</v>
      </c>
      <c r="T1887">
        <v>4</v>
      </c>
      <c r="U1887">
        <f t="shared" si="29"/>
        <v>0.5</v>
      </c>
    </row>
    <row r="1888" spans="1:21" x14ac:dyDescent="0.2">
      <c r="A1888">
        <v>-1</v>
      </c>
      <c r="B1888">
        <v>188600</v>
      </c>
      <c r="C1888" t="s">
        <v>18</v>
      </c>
      <c r="D1888">
        <v>2020</v>
      </c>
      <c r="E1888">
        <v>23</v>
      </c>
      <c r="J1888">
        <v>2023</v>
      </c>
      <c r="K1888">
        <v>23</v>
      </c>
      <c r="P1888">
        <v>2021.5</v>
      </c>
      <c r="Q1888">
        <v>0</v>
      </c>
      <c r="T1888">
        <v>3</v>
      </c>
      <c r="U1888">
        <f t="shared" si="29"/>
        <v>0</v>
      </c>
    </row>
    <row r="1889" spans="1:21" x14ac:dyDescent="0.2">
      <c r="A1889">
        <v>-1</v>
      </c>
      <c r="B1889">
        <v>188700</v>
      </c>
      <c r="C1889" t="s">
        <v>18</v>
      </c>
      <c r="D1889">
        <v>2020</v>
      </c>
      <c r="E1889">
        <v>28</v>
      </c>
      <c r="J1889">
        <v>2023</v>
      </c>
      <c r="K1889">
        <v>28</v>
      </c>
      <c r="P1889">
        <v>2021.5</v>
      </c>
      <c r="Q1889">
        <v>0</v>
      </c>
      <c r="T1889">
        <v>3</v>
      </c>
      <c r="U1889">
        <f t="shared" si="29"/>
        <v>0</v>
      </c>
    </row>
    <row r="1890" spans="1:21" x14ac:dyDescent="0.2">
      <c r="A1890">
        <v>-1</v>
      </c>
      <c r="B1890">
        <v>188800</v>
      </c>
      <c r="C1890" t="s">
        <v>18</v>
      </c>
      <c r="D1890">
        <v>2020</v>
      </c>
      <c r="E1890">
        <v>27</v>
      </c>
      <c r="J1890">
        <v>2023</v>
      </c>
      <c r="K1890">
        <v>27</v>
      </c>
      <c r="P1890">
        <v>2021.5</v>
      </c>
      <c r="Q1890">
        <v>0</v>
      </c>
      <c r="T1890">
        <v>3</v>
      </c>
      <c r="U1890">
        <f t="shared" si="29"/>
        <v>0</v>
      </c>
    </row>
    <row r="1891" spans="1:21" x14ac:dyDescent="0.2">
      <c r="A1891">
        <v>-1</v>
      </c>
      <c r="B1891">
        <v>188900</v>
      </c>
      <c r="C1891" t="s">
        <v>18</v>
      </c>
      <c r="D1891">
        <v>2020</v>
      </c>
      <c r="E1891">
        <v>28</v>
      </c>
      <c r="J1891">
        <v>2023</v>
      </c>
      <c r="K1891">
        <v>24</v>
      </c>
      <c r="P1891">
        <v>2021.5</v>
      </c>
      <c r="Q1891">
        <v>0</v>
      </c>
      <c r="T1891">
        <v>3</v>
      </c>
      <c r="U1891">
        <f t="shared" si="29"/>
        <v>0</v>
      </c>
    </row>
    <row r="1892" spans="1:21" x14ac:dyDescent="0.2">
      <c r="A1892">
        <v>-1</v>
      </c>
      <c r="B1892">
        <v>189000</v>
      </c>
      <c r="C1892" t="s">
        <v>18</v>
      </c>
      <c r="D1892">
        <v>2020</v>
      </c>
      <c r="E1892">
        <v>22</v>
      </c>
      <c r="J1892">
        <v>2023</v>
      </c>
      <c r="K1892">
        <v>23</v>
      </c>
      <c r="P1892">
        <v>2021.5</v>
      </c>
      <c r="Q1892">
        <v>0</v>
      </c>
      <c r="T1892">
        <v>3</v>
      </c>
      <c r="U1892">
        <f t="shared" si="29"/>
        <v>0.5</v>
      </c>
    </row>
    <row r="1893" spans="1:21" x14ac:dyDescent="0.2">
      <c r="A1893">
        <v>-1</v>
      </c>
      <c r="B1893">
        <v>189100</v>
      </c>
      <c r="C1893" t="s">
        <v>18</v>
      </c>
      <c r="D1893">
        <v>2021</v>
      </c>
      <c r="E1893">
        <v>5</v>
      </c>
      <c r="F1893">
        <v>2020</v>
      </c>
      <c r="G1893">
        <v>26</v>
      </c>
      <c r="J1893">
        <v>2023</v>
      </c>
      <c r="K1893">
        <v>26</v>
      </c>
      <c r="P1893">
        <v>2022</v>
      </c>
      <c r="Q1893">
        <v>0</v>
      </c>
      <c r="T1893">
        <v>2</v>
      </c>
      <c r="U1893">
        <f t="shared" si="29"/>
        <v>0</v>
      </c>
    </row>
    <row r="1894" spans="1:21" x14ac:dyDescent="0.2">
      <c r="A1894">
        <v>-1</v>
      </c>
      <c r="B1894">
        <v>189200</v>
      </c>
      <c r="C1894" t="s">
        <v>18</v>
      </c>
      <c r="D1894">
        <v>2021</v>
      </c>
      <c r="E1894">
        <v>2</v>
      </c>
      <c r="F1894">
        <v>2019</v>
      </c>
      <c r="G1894">
        <v>27</v>
      </c>
      <c r="J1894">
        <v>2023</v>
      </c>
      <c r="K1894">
        <v>27</v>
      </c>
      <c r="P1894">
        <v>2022</v>
      </c>
      <c r="Q1894">
        <v>0</v>
      </c>
      <c r="T1894">
        <v>2</v>
      </c>
      <c r="U1894">
        <f t="shared" si="29"/>
        <v>0.5</v>
      </c>
    </row>
    <row r="1895" spans="1:21" x14ac:dyDescent="0.2">
      <c r="A1895">
        <v>-1</v>
      </c>
      <c r="B1895">
        <v>189300</v>
      </c>
      <c r="C1895" t="s">
        <v>18</v>
      </c>
      <c r="D1895">
        <v>2022</v>
      </c>
      <c r="E1895">
        <v>1</v>
      </c>
      <c r="F1895">
        <v>2020</v>
      </c>
      <c r="G1895">
        <v>2</v>
      </c>
      <c r="H1895">
        <v>2019</v>
      </c>
      <c r="I1895">
        <v>24</v>
      </c>
      <c r="J1895">
        <v>2023</v>
      </c>
      <c r="K1895">
        <v>26</v>
      </c>
      <c r="P1895">
        <v>2022.5</v>
      </c>
      <c r="Q1895">
        <v>0</v>
      </c>
      <c r="T1895">
        <v>1</v>
      </c>
      <c r="U1895">
        <f t="shared" si="29"/>
        <v>-1</v>
      </c>
    </row>
    <row r="1896" spans="1:21" x14ac:dyDescent="0.2">
      <c r="A1896">
        <v>-1</v>
      </c>
      <c r="B1896">
        <v>189400</v>
      </c>
      <c r="C1896" t="s">
        <v>18</v>
      </c>
      <c r="D1896">
        <v>2020</v>
      </c>
      <c r="E1896">
        <v>37</v>
      </c>
      <c r="J1896">
        <v>2023</v>
      </c>
      <c r="K1896">
        <v>30</v>
      </c>
      <c r="P1896">
        <v>2021.5</v>
      </c>
      <c r="Q1896">
        <v>0</v>
      </c>
      <c r="T1896">
        <v>3</v>
      </c>
      <c r="U1896">
        <f t="shared" si="29"/>
        <v>0.5</v>
      </c>
    </row>
    <row r="1897" spans="1:21" x14ac:dyDescent="0.2">
      <c r="A1897">
        <v>-1</v>
      </c>
      <c r="B1897">
        <v>189500</v>
      </c>
      <c r="C1897" t="s">
        <v>18</v>
      </c>
      <c r="D1897">
        <v>2020</v>
      </c>
      <c r="E1897">
        <v>20</v>
      </c>
      <c r="J1897">
        <v>2024</v>
      </c>
      <c r="K1897">
        <v>20</v>
      </c>
      <c r="P1897">
        <v>2022</v>
      </c>
      <c r="Q1897">
        <v>0</v>
      </c>
      <c r="T1897">
        <v>4</v>
      </c>
      <c r="U1897">
        <f t="shared" si="29"/>
        <v>-0.5</v>
      </c>
    </row>
    <row r="1898" spans="1:21" x14ac:dyDescent="0.2">
      <c r="A1898">
        <v>-1</v>
      </c>
      <c r="B1898">
        <v>189600</v>
      </c>
      <c r="C1898" t="s">
        <v>18</v>
      </c>
      <c r="D1898">
        <v>2020</v>
      </c>
      <c r="E1898">
        <v>22</v>
      </c>
      <c r="J1898">
        <v>2023</v>
      </c>
      <c r="K1898">
        <v>22</v>
      </c>
      <c r="P1898">
        <v>2021.5</v>
      </c>
      <c r="Q1898">
        <v>0</v>
      </c>
      <c r="T1898">
        <v>3</v>
      </c>
      <c r="U1898">
        <f t="shared" si="29"/>
        <v>-0.5</v>
      </c>
    </row>
    <row r="1899" spans="1:21" x14ac:dyDescent="0.2">
      <c r="A1899">
        <v>-1</v>
      </c>
      <c r="B1899">
        <v>189700</v>
      </c>
      <c r="C1899" t="s">
        <v>18</v>
      </c>
      <c r="D1899">
        <v>2020</v>
      </c>
      <c r="E1899">
        <v>22</v>
      </c>
      <c r="J1899">
        <v>2022</v>
      </c>
      <c r="K1899">
        <v>4</v>
      </c>
      <c r="L1899">
        <v>2023</v>
      </c>
      <c r="M1899">
        <v>22</v>
      </c>
      <c r="P1899">
        <v>2021</v>
      </c>
      <c r="Q1899">
        <v>0</v>
      </c>
      <c r="T1899">
        <v>2</v>
      </c>
      <c r="U1899">
        <f t="shared" si="29"/>
        <v>0.5</v>
      </c>
    </row>
    <row r="1900" spans="1:21" x14ac:dyDescent="0.2">
      <c r="A1900">
        <v>-1</v>
      </c>
      <c r="B1900">
        <v>189800</v>
      </c>
      <c r="C1900" t="s">
        <v>18</v>
      </c>
      <c r="D1900">
        <v>2020</v>
      </c>
      <c r="E1900">
        <v>32</v>
      </c>
      <c r="J1900">
        <v>2023</v>
      </c>
      <c r="K1900">
        <v>24</v>
      </c>
      <c r="P1900">
        <v>2021.5</v>
      </c>
      <c r="Q1900">
        <v>0</v>
      </c>
      <c r="T1900">
        <v>3</v>
      </c>
      <c r="U1900">
        <f t="shared" si="29"/>
        <v>0</v>
      </c>
    </row>
    <row r="1901" spans="1:21" x14ac:dyDescent="0.2">
      <c r="A1901">
        <v>-1</v>
      </c>
      <c r="B1901">
        <v>189900</v>
      </c>
      <c r="C1901" t="s">
        <v>18</v>
      </c>
      <c r="D1901">
        <v>2021</v>
      </c>
      <c r="E1901">
        <v>3</v>
      </c>
      <c r="F1901">
        <v>2020</v>
      </c>
      <c r="G1901">
        <v>27</v>
      </c>
      <c r="J1901">
        <v>2022</v>
      </c>
      <c r="K1901">
        <v>4</v>
      </c>
      <c r="L1901">
        <v>2023</v>
      </c>
      <c r="M1901">
        <v>27</v>
      </c>
      <c r="P1901">
        <v>2021.5</v>
      </c>
      <c r="Q1901">
        <v>0</v>
      </c>
      <c r="T1901">
        <v>1</v>
      </c>
      <c r="U1901">
        <f t="shared" si="29"/>
        <v>0</v>
      </c>
    </row>
    <row r="1902" spans="1:21" x14ac:dyDescent="0.2">
      <c r="A1902">
        <v>-1</v>
      </c>
      <c r="B1902">
        <v>190000</v>
      </c>
      <c r="C1902" t="s">
        <v>18</v>
      </c>
      <c r="D1902">
        <v>2020</v>
      </c>
      <c r="E1902">
        <v>17</v>
      </c>
      <c r="J1902">
        <v>2023</v>
      </c>
      <c r="K1902">
        <v>26</v>
      </c>
      <c r="P1902">
        <v>2021.5</v>
      </c>
      <c r="Q1902">
        <v>0</v>
      </c>
      <c r="T1902">
        <v>3</v>
      </c>
      <c r="U1902">
        <f t="shared" si="29"/>
        <v>0</v>
      </c>
    </row>
    <row r="1903" spans="1:21" x14ac:dyDescent="0.2">
      <c r="A1903">
        <v>-1</v>
      </c>
      <c r="B1903">
        <v>190100</v>
      </c>
      <c r="C1903" t="s">
        <v>18</v>
      </c>
      <c r="D1903">
        <v>2020</v>
      </c>
      <c r="E1903">
        <v>21</v>
      </c>
      <c r="J1903">
        <v>2023</v>
      </c>
      <c r="K1903">
        <v>1</v>
      </c>
      <c r="L1903">
        <v>2024</v>
      </c>
      <c r="M1903">
        <v>20</v>
      </c>
      <c r="P1903">
        <v>2021.5</v>
      </c>
      <c r="Q1903">
        <v>0</v>
      </c>
      <c r="T1903">
        <v>3</v>
      </c>
      <c r="U1903">
        <f t="shared" si="29"/>
        <v>1</v>
      </c>
    </row>
    <row r="1904" spans="1:21" x14ac:dyDescent="0.2">
      <c r="A1904">
        <v>-1</v>
      </c>
      <c r="B1904">
        <v>190200</v>
      </c>
      <c r="C1904" t="s">
        <v>18</v>
      </c>
      <c r="D1904">
        <v>2021</v>
      </c>
      <c r="E1904">
        <v>7</v>
      </c>
      <c r="F1904">
        <v>2020</v>
      </c>
      <c r="G1904">
        <v>20</v>
      </c>
      <c r="J1904">
        <v>2024</v>
      </c>
      <c r="K1904">
        <v>20</v>
      </c>
      <c r="P1904">
        <v>2022.5</v>
      </c>
      <c r="Q1904">
        <v>0</v>
      </c>
      <c r="T1904">
        <v>3</v>
      </c>
      <c r="U1904">
        <f t="shared" si="29"/>
        <v>-1.5</v>
      </c>
    </row>
    <row r="1905" spans="1:21" x14ac:dyDescent="0.2">
      <c r="A1905">
        <v>-1</v>
      </c>
      <c r="B1905">
        <v>190300</v>
      </c>
      <c r="C1905" t="s">
        <v>18</v>
      </c>
      <c r="D1905">
        <v>2020</v>
      </c>
      <c r="E1905">
        <v>26</v>
      </c>
      <c r="J1905">
        <v>2022</v>
      </c>
      <c r="K1905">
        <v>5</v>
      </c>
      <c r="L1905">
        <v>2024</v>
      </c>
      <c r="M1905">
        <v>26</v>
      </c>
      <c r="P1905">
        <v>2021</v>
      </c>
      <c r="Q1905">
        <v>0</v>
      </c>
      <c r="T1905">
        <v>2</v>
      </c>
      <c r="U1905">
        <f t="shared" si="29"/>
        <v>1</v>
      </c>
    </row>
    <row r="1906" spans="1:21" x14ac:dyDescent="0.2">
      <c r="A1906">
        <v>-1</v>
      </c>
      <c r="B1906">
        <v>190400</v>
      </c>
      <c r="C1906" t="s">
        <v>18</v>
      </c>
      <c r="D1906">
        <v>2020</v>
      </c>
      <c r="E1906">
        <v>27</v>
      </c>
      <c r="J1906">
        <v>2024</v>
      </c>
      <c r="K1906">
        <v>27</v>
      </c>
      <c r="P1906">
        <v>2022</v>
      </c>
      <c r="Q1906">
        <v>0</v>
      </c>
      <c r="T1906">
        <v>4</v>
      </c>
      <c r="U1906">
        <f t="shared" si="29"/>
        <v>0.5</v>
      </c>
    </row>
    <row r="1907" spans="1:21" x14ac:dyDescent="0.2">
      <c r="A1907">
        <v>-1</v>
      </c>
      <c r="B1907">
        <v>190500</v>
      </c>
      <c r="C1907" t="s">
        <v>18</v>
      </c>
      <c r="D1907">
        <v>2021</v>
      </c>
      <c r="E1907">
        <v>3</v>
      </c>
      <c r="F1907">
        <v>2020</v>
      </c>
      <c r="G1907">
        <v>28</v>
      </c>
      <c r="J1907">
        <v>2024</v>
      </c>
      <c r="K1907">
        <v>28</v>
      </c>
      <c r="P1907">
        <v>2022.5</v>
      </c>
      <c r="Q1907">
        <v>0</v>
      </c>
      <c r="T1907">
        <v>3</v>
      </c>
      <c r="U1907">
        <f t="shared" si="29"/>
        <v>-0.5</v>
      </c>
    </row>
    <row r="1908" spans="1:21" x14ac:dyDescent="0.2">
      <c r="A1908">
        <v>-1</v>
      </c>
      <c r="B1908">
        <v>190600</v>
      </c>
      <c r="C1908" t="s">
        <v>18</v>
      </c>
      <c r="D1908">
        <v>2020</v>
      </c>
      <c r="E1908">
        <v>29</v>
      </c>
      <c r="J1908">
        <v>2024</v>
      </c>
      <c r="K1908">
        <v>30</v>
      </c>
      <c r="P1908">
        <v>2022</v>
      </c>
      <c r="Q1908">
        <v>0</v>
      </c>
      <c r="T1908">
        <v>4</v>
      </c>
      <c r="U1908">
        <f t="shared" si="29"/>
        <v>0</v>
      </c>
    </row>
    <row r="1909" spans="1:21" x14ac:dyDescent="0.2">
      <c r="A1909">
        <v>-1</v>
      </c>
      <c r="B1909">
        <v>190700</v>
      </c>
      <c r="C1909" t="s">
        <v>18</v>
      </c>
      <c r="D1909">
        <v>2020</v>
      </c>
      <c r="E1909">
        <v>30</v>
      </c>
      <c r="J1909">
        <v>2024</v>
      </c>
      <c r="K1909">
        <v>30</v>
      </c>
      <c r="P1909">
        <v>2022</v>
      </c>
      <c r="Q1909">
        <v>0</v>
      </c>
      <c r="T1909">
        <v>4</v>
      </c>
      <c r="U1909">
        <f t="shared" si="29"/>
        <v>0</v>
      </c>
    </row>
    <row r="1910" spans="1:21" x14ac:dyDescent="0.2">
      <c r="A1910">
        <v>-1</v>
      </c>
      <c r="B1910">
        <v>190800</v>
      </c>
      <c r="C1910" t="s">
        <v>18</v>
      </c>
      <c r="D1910">
        <v>2020</v>
      </c>
      <c r="E1910">
        <v>20</v>
      </c>
      <c r="J1910">
        <v>2024</v>
      </c>
      <c r="K1910">
        <v>20</v>
      </c>
      <c r="P1910">
        <v>2022</v>
      </c>
      <c r="Q1910">
        <v>0</v>
      </c>
      <c r="T1910">
        <v>4</v>
      </c>
      <c r="U1910">
        <f t="shared" si="29"/>
        <v>1.5</v>
      </c>
    </row>
    <row r="1911" spans="1:21" x14ac:dyDescent="0.2">
      <c r="A1911">
        <v>-1</v>
      </c>
      <c r="B1911">
        <v>190900</v>
      </c>
      <c r="C1911" t="s">
        <v>18</v>
      </c>
      <c r="D1911">
        <v>2023</v>
      </c>
      <c r="E1911">
        <v>1</v>
      </c>
      <c r="F1911">
        <v>2020</v>
      </c>
      <c r="G1911">
        <v>23</v>
      </c>
      <c r="J1911">
        <v>2024</v>
      </c>
      <c r="K1911">
        <v>23</v>
      </c>
      <c r="P1911">
        <v>2023.5</v>
      </c>
      <c r="Q1911">
        <v>0</v>
      </c>
      <c r="T1911">
        <v>1</v>
      </c>
      <c r="U1911">
        <f t="shared" si="29"/>
        <v>-1.5</v>
      </c>
    </row>
    <row r="1912" spans="1:21" x14ac:dyDescent="0.2">
      <c r="A1912">
        <v>-1</v>
      </c>
      <c r="B1912">
        <v>191000</v>
      </c>
      <c r="C1912" t="s">
        <v>18</v>
      </c>
      <c r="D1912">
        <v>2020</v>
      </c>
      <c r="E1912">
        <v>27</v>
      </c>
      <c r="J1912">
        <v>2024</v>
      </c>
      <c r="K1912">
        <v>27</v>
      </c>
      <c r="P1912">
        <v>2022</v>
      </c>
      <c r="Q1912">
        <v>0</v>
      </c>
      <c r="T1912">
        <v>4</v>
      </c>
      <c r="U1912">
        <f t="shared" si="29"/>
        <v>-0.5</v>
      </c>
    </row>
    <row r="1913" spans="1:21" x14ac:dyDescent="0.2">
      <c r="A1913">
        <v>-1</v>
      </c>
      <c r="B1913">
        <v>191100</v>
      </c>
      <c r="C1913" t="s">
        <v>18</v>
      </c>
      <c r="D1913">
        <v>2020</v>
      </c>
      <c r="E1913">
        <v>24</v>
      </c>
      <c r="J1913">
        <v>2023</v>
      </c>
      <c r="K1913">
        <v>2</v>
      </c>
      <c r="L1913">
        <v>2024</v>
      </c>
      <c r="M1913">
        <v>22</v>
      </c>
      <c r="P1913">
        <v>2021.5</v>
      </c>
      <c r="Q1913">
        <v>0</v>
      </c>
      <c r="T1913">
        <v>3</v>
      </c>
      <c r="U1913">
        <f t="shared" si="29"/>
        <v>0</v>
      </c>
    </row>
    <row r="1914" spans="1:21" x14ac:dyDescent="0.2">
      <c r="A1914">
        <v>-1</v>
      </c>
      <c r="B1914">
        <v>191200</v>
      </c>
      <c r="C1914" t="s">
        <v>18</v>
      </c>
      <c r="D1914">
        <v>2020</v>
      </c>
      <c r="E1914">
        <v>22</v>
      </c>
      <c r="J1914">
        <v>2023</v>
      </c>
      <c r="K1914">
        <v>22</v>
      </c>
      <c r="P1914">
        <v>2021.5</v>
      </c>
      <c r="Q1914">
        <v>0</v>
      </c>
      <c r="T1914">
        <v>3</v>
      </c>
      <c r="U1914">
        <f t="shared" si="29"/>
        <v>0.5</v>
      </c>
    </row>
    <row r="1915" spans="1:21" x14ac:dyDescent="0.2">
      <c r="A1915">
        <v>-1</v>
      </c>
      <c r="B1915">
        <v>191300</v>
      </c>
      <c r="C1915" t="s">
        <v>18</v>
      </c>
      <c r="D1915">
        <v>2021</v>
      </c>
      <c r="E1915">
        <v>6</v>
      </c>
      <c r="F1915">
        <v>2020</v>
      </c>
      <c r="G1915">
        <v>28</v>
      </c>
      <c r="J1915">
        <v>2023</v>
      </c>
      <c r="K1915">
        <v>26</v>
      </c>
      <c r="P1915">
        <v>2022</v>
      </c>
      <c r="Q1915">
        <v>0</v>
      </c>
      <c r="T1915">
        <v>2</v>
      </c>
      <c r="U1915">
        <f t="shared" si="29"/>
        <v>-0.5</v>
      </c>
    </row>
    <row r="1916" spans="1:21" x14ac:dyDescent="0.2">
      <c r="A1916">
        <v>-1</v>
      </c>
      <c r="B1916">
        <v>191400</v>
      </c>
      <c r="C1916" t="s">
        <v>18</v>
      </c>
      <c r="D1916">
        <v>2020</v>
      </c>
      <c r="E1916">
        <v>32</v>
      </c>
      <c r="J1916">
        <v>2023</v>
      </c>
      <c r="K1916">
        <v>32</v>
      </c>
      <c r="P1916">
        <v>2021.5</v>
      </c>
      <c r="Q1916">
        <v>0</v>
      </c>
      <c r="T1916">
        <v>3</v>
      </c>
      <c r="U1916">
        <f t="shared" si="29"/>
        <v>0</v>
      </c>
    </row>
    <row r="1917" spans="1:21" x14ac:dyDescent="0.2">
      <c r="A1917">
        <v>-1</v>
      </c>
      <c r="B1917">
        <v>191500</v>
      </c>
      <c r="C1917" t="s">
        <v>18</v>
      </c>
      <c r="D1917">
        <v>2020</v>
      </c>
      <c r="E1917">
        <v>22</v>
      </c>
      <c r="J1917">
        <v>2023</v>
      </c>
      <c r="K1917">
        <v>22</v>
      </c>
      <c r="P1917">
        <v>2021.5</v>
      </c>
      <c r="Q1917">
        <v>0</v>
      </c>
      <c r="T1917">
        <v>3</v>
      </c>
      <c r="U1917">
        <f t="shared" si="29"/>
        <v>0</v>
      </c>
    </row>
    <row r="1918" spans="1:21" x14ac:dyDescent="0.2">
      <c r="A1918">
        <v>-1</v>
      </c>
      <c r="B1918">
        <v>191600</v>
      </c>
      <c r="C1918" t="s">
        <v>18</v>
      </c>
      <c r="D1918">
        <v>2020</v>
      </c>
      <c r="E1918">
        <v>22</v>
      </c>
      <c r="J1918">
        <v>2023</v>
      </c>
      <c r="K1918">
        <v>22</v>
      </c>
      <c r="P1918">
        <v>2021.5</v>
      </c>
      <c r="Q1918">
        <v>0</v>
      </c>
      <c r="T1918">
        <v>3</v>
      </c>
      <c r="U1918">
        <f t="shared" si="29"/>
        <v>0</v>
      </c>
    </row>
    <row r="1919" spans="1:21" x14ac:dyDescent="0.2">
      <c r="A1919">
        <v>-1</v>
      </c>
      <c r="B1919">
        <v>191700</v>
      </c>
      <c r="C1919" t="s">
        <v>18</v>
      </c>
      <c r="D1919">
        <v>2020</v>
      </c>
      <c r="E1919">
        <v>2</v>
      </c>
      <c r="F1919">
        <v>2019</v>
      </c>
      <c r="G1919">
        <v>21</v>
      </c>
      <c r="J1919">
        <v>2023</v>
      </c>
      <c r="K1919">
        <v>23</v>
      </c>
      <c r="P1919">
        <v>2021.5</v>
      </c>
      <c r="Q1919">
        <v>0</v>
      </c>
      <c r="T1919">
        <v>3</v>
      </c>
      <c r="U1919">
        <f t="shared" si="29"/>
        <v>1</v>
      </c>
    </row>
    <row r="1920" spans="1:21" x14ac:dyDescent="0.2">
      <c r="A1920">
        <v>-1</v>
      </c>
      <c r="B1920">
        <v>191800</v>
      </c>
      <c r="C1920" t="s">
        <v>18</v>
      </c>
      <c r="D1920">
        <v>2022</v>
      </c>
      <c r="E1920">
        <v>1</v>
      </c>
      <c r="F1920">
        <v>2019</v>
      </c>
      <c r="G1920">
        <v>31</v>
      </c>
      <c r="J1920">
        <v>2023</v>
      </c>
      <c r="K1920">
        <v>31</v>
      </c>
      <c r="P1920">
        <v>2022.5</v>
      </c>
      <c r="Q1920">
        <v>0</v>
      </c>
      <c r="T1920">
        <v>1</v>
      </c>
      <c r="U1920">
        <f t="shared" si="29"/>
        <v>-1.5</v>
      </c>
    </row>
    <row r="1921" spans="1:21" x14ac:dyDescent="0.2">
      <c r="A1921">
        <v>-1</v>
      </c>
      <c r="B1921">
        <v>191900</v>
      </c>
      <c r="C1921" t="s">
        <v>18</v>
      </c>
      <c r="D1921">
        <v>2020</v>
      </c>
      <c r="E1921">
        <v>4</v>
      </c>
      <c r="F1921">
        <v>2019</v>
      </c>
      <c r="G1921">
        <v>29</v>
      </c>
      <c r="J1921">
        <v>2022</v>
      </c>
      <c r="K1921">
        <v>1</v>
      </c>
      <c r="L1921">
        <v>2023</v>
      </c>
      <c r="M1921">
        <v>28</v>
      </c>
      <c r="P1921">
        <v>2021</v>
      </c>
      <c r="Q1921">
        <v>0</v>
      </c>
      <c r="T1921">
        <v>2</v>
      </c>
      <c r="U1921">
        <f t="shared" si="29"/>
        <v>-0.5</v>
      </c>
    </row>
    <row r="1922" spans="1:21" x14ac:dyDescent="0.2">
      <c r="A1922">
        <v>-1</v>
      </c>
      <c r="B1922">
        <v>192000</v>
      </c>
      <c r="C1922" t="s">
        <v>18</v>
      </c>
      <c r="D1922">
        <v>2019</v>
      </c>
      <c r="E1922">
        <v>24</v>
      </c>
      <c r="J1922">
        <v>2022</v>
      </c>
      <c r="K1922">
        <v>24</v>
      </c>
      <c r="P1922">
        <v>2020.5</v>
      </c>
      <c r="Q1922">
        <v>0</v>
      </c>
      <c r="T1922">
        <v>3</v>
      </c>
      <c r="U1922">
        <f t="shared" si="29"/>
        <v>0.5</v>
      </c>
    </row>
    <row r="1923" spans="1:21" x14ac:dyDescent="0.2">
      <c r="A1923">
        <v>-1</v>
      </c>
      <c r="B1923">
        <v>192100</v>
      </c>
      <c r="C1923" t="s">
        <v>18</v>
      </c>
      <c r="D1923">
        <v>2019</v>
      </c>
      <c r="E1923">
        <v>32</v>
      </c>
      <c r="J1923">
        <v>2023</v>
      </c>
      <c r="K1923">
        <v>32</v>
      </c>
      <c r="P1923">
        <v>2021</v>
      </c>
      <c r="Q1923">
        <v>0</v>
      </c>
      <c r="T1923">
        <v>4</v>
      </c>
      <c r="U1923">
        <f t="shared" ref="U1923:U1986" si="30">P1924-P1923</f>
        <v>0</v>
      </c>
    </row>
    <row r="1924" spans="1:21" x14ac:dyDescent="0.2">
      <c r="A1924">
        <v>-1</v>
      </c>
      <c r="B1924">
        <v>192200</v>
      </c>
      <c r="C1924" t="s">
        <v>18</v>
      </c>
      <c r="D1924">
        <v>2019</v>
      </c>
      <c r="E1924">
        <v>30</v>
      </c>
      <c r="J1924">
        <v>2023</v>
      </c>
      <c r="K1924">
        <v>30</v>
      </c>
      <c r="P1924">
        <v>2021</v>
      </c>
      <c r="Q1924">
        <v>0</v>
      </c>
      <c r="T1924">
        <v>4</v>
      </c>
      <c r="U1924">
        <f t="shared" si="30"/>
        <v>0.5</v>
      </c>
    </row>
    <row r="1925" spans="1:21" x14ac:dyDescent="0.2">
      <c r="A1925">
        <v>-1</v>
      </c>
      <c r="B1925">
        <v>192300</v>
      </c>
      <c r="C1925" t="s">
        <v>18</v>
      </c>
      <c r="D1925">
        <v>2020</v>
      </c>
      <c r="E1925">
        <v>1</v>
      </c>
      <c r="F1925">
        <v>2019</v>
      </c>
      <c r="G1925">
        <v>23</v>
      </c>
      <c r="J1925">
        <v>2023</v>
      </c>
      <c r="K1925">
        <v>24</v>
      </c>
      <c r="P1925">
        <v>2021.5</v>
      </c>
      <c r="Q1925">
        <v>0</v>
      </c>
      <c r="T1925">
        <v>3</v>
      </c>
      <c r="U1925">
        <f t="shared" si="30"/>
        <v>-0.5</v>
      </c>
    </row>
    <row r="1926" spans="1:21" x14ac:dyDescent="0.2">
      <c r="A1926">
        <v>-1</v>
      </c>
      <c r="B1926">
        <v>192400</v>
      </c>
      <c r="C1926" t="s">
        <v>18</v>
      </c>
      <c r="D1926">
        <v>2019</v>
      </c>
      <c r="E1926">
        <v>21</v>
      </c>
      <c r="J1926">
        <v>2023</v>
      </c>
      <c r="K1926">
        <v>21</v>
      </c>
      <c r="P1926">
        <v>2021</v>
      </c>
      <c r="Q1926">
        <v>0</v>
      </c>
      <c r="T1926">
        <v>4</v>
      </c>
      <c r="U1926">
        <f t="shared" si="30"/>
        <v>1.5</v>
      </c>
    </row>
    <row r="1927" spans="1:21" x14ac:dyDescent="0.2">
      <c r="A1927">
        <v>-1</v>
      </c>
      <c r="B1927">
        <v>192500</v>
      </c>
      <c r="C1927" t="s">
        <v>18</v>
      </c>
      <c r="D1927">
        <v>2022</v>
      </c>
      <c r="E1927">
        <v>1</v>
      </c>
      <c r="F1927">
        <v>2019</v>
      </c>
      <c r="G1927">
        <v>21</v>
      </c>
      <c r="J1927">
        <v>2023</v>
      </c>
      <c r="K1927">
        <v>21</v>
      </c>
      <c r="P1927">
        <v>2022.5</v>
      </c>
      <c r="Q1927">
        <v>0</v>
      </c>
      <c r="T1927">
        <v>1</v>
      </c>
      <c r="U1927">
        <f t="shared" si="30"/>
        <v>-2.5</v>
      </c>
    </row>
    <row r="1928" spans="1:21" x14ac:dyDescent="0.2">
      <c r="A1928">
        <v>-1</v>
      </c>
      <c r="B1928">
        <v>192600</v>
      </c>
      <c r="C1928" t="s">
        <v>18</v>
      </c>
      <c r="D1928">
        <v>2019</v>
      </c>
      <c r="E1928">
        <v>24</v>
      </c>
      <c r="J1928">
        <v>2021</v>
      </c>
      <c r="K1928">
        <v>6</v>
      </c>
      <c r="L1928">
        <v>2023</v>
      </c>
      <c r="M1928">
        <v>24</v>
      </c>
      <c r="P1928">
        <v>2020</v>
      </c>
      <c r="Q1928">
        <v>0</v>
      </c>
      <c r="T1928">
        <v>2</v>
      </c>
      <c r="U1928">
        <f t="shared" si="30"/>
        <v>1</v>
      </c>
    </row>
    <row r="1929" spans="1:21" x14ac:dyDescent="0.2">
      <c r="A1929">
        <v>-1</v>
      </c>
      <c r="B1929">
        <v>192700</v>
      </c>
      <c r="C1929" t="s">
        <v>18</v>
      </c>
      <c r="D1929">
        <v>2019</v>
      </c>
      <c r="E1929">
        <v>21</v>
      </c>
      <c r="J1929">
        <v>2023</v>
      </c>
      <c r="K1929">
        <v>21</v>
      </c>
      <c r="P1929">
        <v>2021</v>
      </c>
      <c r="Q1929">
        <v>0</v>
      </c>
      <c r="T1929">
        <v>4</v>
      </c>
      <c r="U1929">
        <f t="shared" si="30"/>
        <v>0</v>
      </c>
    </row>
    <row r="1930" spans="1:21" x14ac:dyDescent="0.2">
      <c r="A1930">
        <v>-1</v>
      </c>
      <c r="B1930">
        <v>192800</v>
      </c>
      <c r="C1930" t="s">
        <v>18</v>
      </c>
      <c r="D1930">
        <v>2019</v>
      </c>
      <c r="E1930">
        <v>29</v>
      </c>
      <c r="J1930">
        <v>2023</v>
      </c>
      <c r="K1930">
        <v>29</v>
      </c>
      <c r="P1930">
        <v>2021</v>
      </c>
      <c r="Q1930">
        <v>0</v>
      </c>
      <c r="T1930">
        <v>4</v>
      </c>
      <c r="U1930">
        <f t="shared" si="30"/>
        <v>0.5</v>
      </c>
    </row>
    <row r="1931" spans="1:21" x14ac:dyDescent="0.2">
      <c r="A1931">
        <v>-1</v>
      </c>
      <c r="B1931">
        <v>192900</v>
      </c>
      <c r="C1931" t="s">
        <v>18</v>
      </c>
      <c r="D1931">
        <v>2020</v>
      </c>
      <c r="E1931">
        <v>25</v>
      </c>
      <c r="J1931">
        <v>2023</v>
      </c>
      <c r="K1931">
        <v>25</v>
      </c>
      <c r="P1931">
        <v>2021.5</v>
      </c>
      <c r="Q1931">
        <v>0</v>
      </c>
      <c r="T1931">
        <v>3</v>
      </c>
      <c r="U1931">
        <f t="shared" si="30"/>
        <v>-1</v>
      </c>
    </row>
    <row r="1932" spans="1:21" x14ac:dyDescent="0.2">
      <c r="A1932">
        <v>-1</v>
      </c>
      <c r="B1932">
        <v>193000</v>
      </c>
      <c r="C1932" t="s">
        <v>18</v>
      </c>
      <c r="D1932">
        <v>2019</v>
      </c>
      <c r="E1932">
        <v>31</v>
      </c>
      <c r="J1932">
        <v>2022</v>
      </c>
      <c r="K1932">
        <v>31</v>
      </c>
      <c r="P1932">
        <v>2020.5</v>
      </c>
      <c r="Q1932">
        <v>0</v>
      </c>
      <c r="T1932">
        <v>3</v>
      </c>
      <c r="U1932">
        <f t="shared" si="30"/>
        <v>0</v>
      </c>
    </row>
    <row r="1933" spans="1:21" x14ac:dyDescent="0.2">
      <c r="A1933">
        <v>-1</v>
      </c>
      <c r="B1933">
        <v>193100</v>
      </c>
      <c r="C1933" t="s">
        <v>18</v>
      </c>
      <c r="D1933">
        <v>2019</v>
      </c>
      <c r="E1933">
        <v>28</v>
      </c>
      <c r="J1933">
        <v>2022</v>
      </c>
      <c r="K1933">
        <v>28</v>
      </c>
      <c r="P1933">
        <v>2020.5</v>
      </c>
      <c r="Q1933">
        <v>0</v>
      </c>
      <c r="T1933">
        <v>3</v>
      </c>
      <c r="U1933">
        <f t="shared" si="30"/>
        <v>0</v>
      </c>
    </row>
    <row r="1934" spans="1:21" x14ac:dyDescent="0.2">
      <c r="A1934">
        <v>-1</v>
      </c>
      <c r="B1934">
        <v>193200</v>
      </c>
      <c r="C1934" t="s">
        <v>18</v>
      </c>
      <c r="D1934">
        <v>2019</v>
      </c>
      <c r="E1934">
        <v>30</v>
      </c>
      <c r="J1934">
        <v>2022</v>
      </c>
      <c r="K1934">
        <v>30</v>
      </c>
      <c r="P1934">
        <v>2020.5</v>
      </c>
      <c r="Q1934">
        <v>0</v>
      </c>
      <c r="T1934">
        <v>3</v>
      </c>
      <c r="U1934">
        <f t="shared" si="30"/>
        <v>0</v>
      </c>
    </row>
    <row r="1935" spans="1:21" x14ac:dyDescent="0.2">
      <c r="A1935">
        <v>-1</v>
      </c>
      <c r="B1935">
        <v>193300</v>
      </c>
      <c r="C1935" t="s">
        <v>18</v>
      </c>
      <c r="D1935">
        <v>2019</v>
      </c>
      <c r="E1935">
        <v>29</v>
      </c>
      <c r="J1935">
        <v>2022</v>
      </c>
      <c r="K1935">
        <v>29</v>
      </c>
      <c r="P1935">
        <v>2020.5</v>
      </c>
      <c r="Q1935">
        <v>0</v>
      </c>
      <c r="T1935">
        <v>3</v>
      </c>
      <c r="U1935">
        <f t="shared" si="30"/>
        <v>-0.5</v>
      </c>
    </row>
    <row r="1936" spans="1:21" x14ac:dyDescent="0.2">
      <c r="A1936">
        <v>-1</v>
      </c>
      <c r="B1936">
        <v>193400</v>
      </c>
      <c r="C1936" t="s">
        <v>18</v>
      </c>
      <c r="D1936">
        <v>2018</v>
      </c>
      <c r="E1936">
        <v>21</v>
      </c>
      <c r="J1936">
        <v>2022</v>
      </c>
      <c r="K1936">
        <v>21</v>
      </c>
      <c r="P1936">
        <v>2020</v>
      </c>
      <c r="Q1936">
        <v>0</v>
      </c>
      <c r="T1936">
        <v>4</v>
      </c>
      <c r="U1936">
        <f t="shared" si="30"/>
        <v>-0.5</v>
      </c>
    </row>
    <row r="1937" spans="1:21" x14ac:dyDescent="0.2">
      <c r="A1937">
        <v>-1</v>
      </c>
      <c r="B1937">
        <v>193500</v>
      </c>
      <c r="C1937" t="s">
        <v>18</v>
      </c>
      <c r="D1937">
        <v>2018</v>
      </c>
      <c r="E1937">
        <v>32</v>
      </c>
      <c r="J1937">
        <v>2021</v>
      </c>
      <c r="K1937">
        <v>29</v>
      </c>
      <c r="P1937">
        <v>2019.5</v>
      </c>
      <c r="Q1937">
        <v>0</v>
      </c>
      <c r="T1937">
        <v>3</v>
      </c>
      <c r="U1937">
        <f t="shared" si="30"/>
        <v>0</v>
      </c>
    </row>
    <row r="1938" spans="1:21" x14ac:dyDescent="0.2">
      <c r="A1938">
        <v>-1</v>
      </c>
      <c r="B1938">
        <v>193600</v>
      </c>
      <c r="C1938" t="s">
        <v>18</v>
      </c>
      <c r="D1938">
        <v>2018</v>
      </c>
      <c r="E1938">
        <v>25</v>
      </c>
      <c r="J1938">
        <v>2021</v>
      </c>
      <c r="K1938">
        <v>25</v>
      </c>
      <c r="P1938">
        <v>2019.5</v>
      </c>
      <c r="Q1938">
        <v>0</v>
      </c>
      <c r="T1938">
        <v>3</v>
      </c>
      <c r="U1938">
        <f t="shared" si="30"/>
        <v>-0.5</v>
      </c>
    </row>
    <row r="1939" spans="1:21" x14ac:dyDescent="0.2">
      <c r="A1939">
        <v>-1</v>
      </c>
      <c r="B1939">
        <v>193700</v>
      </c>
      <c r="C1939" t="s">
        <v>18</v>
      </c>
      <c r="D1939">
        <v>2018</v>
      </c>
      <c r="E1939">
        <v>30</v>
      </c>
      <c r="J1939">
        <v>2020</v>
      </c>
      <c r="K1939">
        <v>7</v>
      </c>
      <c r="L1939">
        <v>2021</v>
      </c>
      <c r="M1939">
        <v>30</v>
      </c>
      <c r="P1939">
        <v>2019</v>
      </c>
      <c r="Q1939">
        <v>0</v>
      </c>
      <c r="T1939">
        <v>2</v>
      </c>
      <c r="U1939">
        <f t="shared" si="30"/>
        <v>1.5</v>
      </c>
    </row>
    <row r="1940" spans="1:21" x14ac:dyDescent="0.2">
      <c r="A1940">
        <v>-1</v>
      </c>
      <c r="B1940">
        <v>193800</v>
      </c>
      <c r="C1940" t="s">
        <v>18</v>
      </c>
      <c r="D1940">
        <v>2020</v>
      </c>
      <c r="E1940">
        <v>1</v>
      </c>
      <c r="F1940">
        <v>2018</v>
      </c>
      <c r="G1940">
        <v>30</v>
      </c>
      <c r="J1940">
        <v>2021</v>
      </c>
      <c r="K1940">
        <v>30</v>
      </c>
      <c r="P1940">
        <v>2020.5</v>
      </c>
      <c r="Q1940">
        <v>0</v>
      </c>
      <c r="T1940">
        <v>1</v>
      </c>
      <c r="U1940">
        <f t="shared" si="30"/>
        <v>-1</v>
      </c>
    </row>
    <row r="1941" spans="1:21" x14ac:dyDescent="0.2">
      <c r="A1941">
        <v>-1</v>
      </c>
      <c r="B1941">
        <v>193900</v>
      </c>
      <c r="C1941" t="s">
        <v>18</v>
      </c>
      <c r="D1941">
        <v>2018</v>
      </c>
      <c r="E1941">
        <v>35</v>
      </c>
      <c r="J1941">
        <v>2021</v>
      </c>
      <c r="K1941">
        <v>31</v>
      </c>
      <c r="P1941">
        <v>2019.5</v>
      </c>
      <c r="Q1941">
        <v>0</v>
      </c>
      <c r="T1941">
        <v>3</v>
      </c>
      <c r="U1941">
        <f t="shared" si="30"/>
        <v>-0.5</v>
      </c>
    </row>
    <row r="1942" spans="1:21" x14ac:dyDescent="0.2">
      <c r="A1942">
        <v>-1</v>
      </c>
      <c r="B1942">
        <v>194000</v>
      </c>
      <c r="C1942" t="s">
        <v>18</v>
      </c>
      <c r="D1942">
        <v>2018</v>
      </c>
      <c r="E1942">
        <v>24</v>
      </c>
      <c r="J1942">
        <v>2020</v>
      </c>
      <c r="K1942">
        <v>8</v>
      </c>
      <c r="L1942">
        <v>2021</v>
      </c>
      <c r="M1942">
        <v>25</v>
      </c>
      <c r="P1942">
        <v>2019</v>
      </c>
      <c r="Q1942">
        <v>0</v>
      </c>
      <c r="T1942">
        <v>2</v>
      </c>
      <c r="U1942">
        <f t="shared" si="30"/>
        <v>1.5</v>
      </c>
    </row>
    <row r="1943" spans="1:21" x14ac:dyDescent="0.2">
      <c r="A1943">
        <v>-1</v>
      </c>
      <c r="B1943">
        <v>194100</v>
      </c>
      <c r="C1943" t="s">
        <v>18</v>
      </c>
      <c r="D1943">
        <v>2020</v>
      </c>
      <c r="E1943">
        <v>1</v>
      </c>
      <c r="F1943">
        <v>2018</v>
      </c>
      <c r="G1943">
        <v>25</v>
      </c>
      <c r="J1943">
        <v>2021</v>
      </c>
      <c r="K1943">
        <v>25</v>
      </c>
      <c r="P1943">
        <v>2020.5</v>
      </c>
      <c r="Q1943">
        <v>0</v>
      </c>
      <c r="T1943">
        <v>1</v>
      </c>
      <c r="U1943">
        <f t="shared" si="30"/>
        <v>-1</v>
      </c>
    </row>
    <row r="1944" spans="1:21" x14ac:dyDescent="0.2">
      <c r="A1944">
        <v>-1</v>
      </c>
      <c r="B1944">
        <v>194200</v>
      </c>
      <c r="C1944" t="s">
        <v>18</v>
      </c>
      <c r="D1944">
        <v>2018</v>
      </c>
      <c r="E1944">
        <v>33</v>
      </c>
      <c r="J1944">
        <v>2021</v>
      </c>
      <c r="K1944">
        <v>32</v>
      </c>
      <c r="P1944">
        <v>2019.5</v>
      </c>
      <c r="Q1944">
        <v>0</v>
      </c>
      <c r="T1944">
        <v>3</v>
      </c>
      <c r="U1944">
        <f t="shared" si="30"/>
        <v>0</v>
      </c>
    </row>
    <row r="1945" spans="1:21" x14ac:dyDescent="0.2">
      <c r="A1945">
        <v>-1</v>
      </c>
      <c r="B1945">
        <v>194300</v>
      </c>
      <c r="C1945" t="s">
        <v>18</v>
      </c>
      <c r="D1945">
        <v>2018</v>
      </c>
      <c r="E1945">
        <v>29</v>
      </c>
      <c r="J1945">
        <v>2021</v>
      </c>
      <c r="K1945">
        <v>30</v>
      </c>
      <c r="P1945">
        <v>2019.5</v>
      </c>
      <c r="Q1945">
        <v>0</v>
      </c>
      <c r="T1945">
        <v>3</v>
      </c>
      <c r="U1945">
        <f t="shared" si="30"/>
        <v>0</v>
      </c>
    </row>
    <row r="1946" spans="1:21" x14ac:dyDescent="0.2">
      <c r="A1946">
        <v>-1</v>
      </c>
      <c r="B1946">
        <v>194400</v>
      </c>
      <c r="C1946" t="s">
        <v>18</v>
      </c>
      <c r="D1946">
        <v>2018</v>
      </c>
      <c r="E1946">
        <v>30</v>
      </c>
      <c r="J1946">
        <v>2021</v>
      </c>
      <c r="K1946">
        <v>30</v>
      </c>
      <c r="P1946">
        <v>2019.5</v>
      </c>
      <c r="Q1946">
        <v>0</v>
      </c>
      <c r="T1946">
        <v>3</v>
      </c>
      <c r="U1946">
        <f t="shared" si="30"/>
        <v>0</v>
      </c>
    </row>
    <row r="1947" spans="1:21" x14ac:dyDescent="0.2">
      <c r="A1947">
        <v>-1</v>
      </c>
      <c r="B1947">
        <v>194500</v>
      </c>
      <c r="C1947" t="s">
        <v>18</v>
      </c>
      <c r="D1947">
        <v>2018</v>
      </c>
      <c r="E1947">
        <v>34</v>
      </c>
      <c r="J1947">
        <v>2021</v>
      </c>
      <c r="K1947">
        <v>31</v>
      </c>
      <c r="P1947">
        <v>2019.5</v>
      </c>
      <c r="Q1947">
        <v>0</v>
      </c>
      <c r="T1947">
        <v>3</v>
      </c>
      <c r="U1947">
        <f t="shared" si="30"/>
        <v>0</v>
      </c>
    </row>
    <row r="1948" spans="1:21" x14ac:dyDescent="0.2">
      <c r="A1948">
        <v>-1</v>
      </c>
      <c r="B1948">
        <v>194600</v>
      </c>
      <c r="C1948" t="s">
        <v>18</v>
      </c>
      <c r="D1948">
        <v>2018</v>
      </c>
      <c r="E1948">
        <v>30</v>
      </c>
      <c r="J1948">
        <v>2021</v>
      </c>
      <c r="K1948">
        <v>31</v>
      </c>
      <c r="P1948">
        <v>2019.5</v>
      </c>
      <c r="Q1948">
        <v>0</v>
      </c>
      <c r="T1948">
        <v>3</v>
      </c>
      <c r="U1948">
        <f t="shared" si="30"/>
        <v>0</v>
      </c>
    </row>
    <row r="1949" spans="1:21" x14ac:dyDescent="0.2">
      <c r="A1949">
        <v>-1</v>
      </c>
      <c r="B1949">
        <v>194700</v>
      </c>
      <c r="C1949" t="s">
        <v>18</v>
      </c>
      <c r="D1949">
        <v>2018</v>
      </c>
      <c r="E1949">
        <v>25</v>
      </c>
      <c r="J1949">
        <v>2021</v>
      </c>
      <c r="K1949">
        <v>25</v>
      </c>
      <c r="P1949">
        <v>2019.5</v>
      </c>
      <c r="Q1949">
        <v>0</v>
      </c>
      <c r="T1949">
        <v>3</v>
      </c>
      <c r="U1949">
        <f t="shared" si="30"/>
        <v>0</v>
      </c>
    </row>
    <row r="1950" spans="1:21" x14ac:dyDescent="0.2">
      <c r="A1950">
        <v>-1</v>
      </c>
      <c r="B1950">
        <v>194800</v>
      </c>
      <c r="C1950" t="s">
        <v>18</v>
      </c>
      <c r="D1950">
        <v>2018</v>
      </c>
      <c r="E1950">
        <v>25</v>
      </c>
      <c r="J1950">
        <v>2021</v>
      </c>
      <c r="K1950">
        <v>22</v>
      </c>
      <c r="P1950">
        <v>2019.5</v>
      </c>
      <c r="Q1950">
        <v>0</v>
      </c>
      <c r="T1950">
        <v>3</v>
      </c>
      <c r="U1950">
        <f t="shared" si="30"/>
        <v>-0.5</v>
      </c>
    </row>
    <row r="1951" spans="1:21" x14ac:dyDescent="0.2">
      <c r="A1951">
        <v>-1</v>
      </c>
      <c r="B1951">
        <v>194900</v>
      </c>
      <c r="C1951" t="s">
        <v>18</v>
      </c>
      <c r="D1951">
        <v>2017</v>
      </c>
      <c r="E1951">
        <v>25</v>
      </c>
      <c r="J1951">
        <v>2021</v>
      </c>
      <c r="K1951">
        <v>25</v>
      </c>
      <c r="P1951">
        <v>2019</v>
      </c>
      <c r="Q1951">
        <v>0</v>
      </c>
      <c r="T1951">
        <v>4</v>
      </c>
      <c r="U1951">
        <f t="shared" si="30"/>
        <v>0</v>
      </c>
    </row>
    <row r="1952" spans="1:21" x14ac:dyDescent="0.2">
      <c r="A1952">
        <v>-1</v>
      </c>
      <c r="B1952">
        <v>195000</v>
      </c>
      <c r="C1952" t="s">
        <v>18</v>
      </c>
      <c r="D1952">
        <v>2017</v>
      </c>
      <c r="E1952">
        <v>29</v>
      </c>
      <c r="J1952">
        <v>2021</v>
      </c>
      <c r="K1952">
        <v>29</v>
      </c>
      <c r="P1952">
        <v>2019</v>
      </c>
      <c r="Q1952">
        <v>0</v>
      </c>
      <c r="T1952">
        <v>4</v>
      </c>
      <c r="U1952">
        <f t="shared" si="30"/>
        <v>0</v>
      </c>
    </row>
    <row r="1953" spans="1:21" x14ac:dyDescent="0.2">
      <c r="A1953">
        <v>-1</v>
      </c>
      <c r="B1953">
        <v>195100</v>
      </c>
      <c r="C1953" t="s">
        <v>18</v>
      </c>
      <c r="D1953">
        <v>2018</v>
      </c>
      <c r="E1953">
        <v>2</v>
      </c>
      <c r="F1953">
        <v>2017</v>
      </c>
      <c r="G1953">
        <v>25</v>
      </c>
      <c r="J1953">
        <v>2020</v>
      </c>
      <c r="K1953">
        <v>4</v>
      </c>
      <c r="L1953">
        <v>2021</v>
      </c>
      <c r="M1953">
        <v>27</v>
      </c>
      <c r="P1953">
        <v>2019</v>
      </c>
      <c r="Q1953">
        <v>0</v>
      </c>
      <c r="T1953">
        <v>2</v>
      </c>
      <c r="U1953">
        <f t="shared" si="30"/>
        <v>0.5</v>
      </c>
    </row>
    <row r="1954" spans="1:21" x14ac:dyDescent="0.2">
      <c r="A1954">
        <v>-1</v>
      </c>
      <c r="B1954">
        <v>195200</v>
      </c>
      <c r="C1954" t="s">
        <v>18</v>
      </c>
      <c r="D1954">
        <v>2018</v>
      </c>
      <c r="E1954">
        <v>30</v>
      </c>
      <c r="J1954">
        <v>2021</v>
      </c>
      <c r="K1954">
        <v>29</v>
      </c>
      <c r="P1954">
        <v>2019.5</v>
      </c>
      <c r="Q1954">
        <v>0</v>
      </c>
      <c r="T1954">
        <v>3</v>
      </c>
      <c r="U1954">
        <f t="shared" si="30"/>
        <v>0</v>
      </c>
    </row>
    <row r="1955" spans="1:21" x14ac:dyDescent="0.2">
      <c r="A1955">
        <v>-1</v>
      </c>
      <c r="B1955">
        <v>195300</v>
      </c>
      <c r="C1955" t="s">
        <v>18</v>
      </c>
      <c r="D1955">
        <v>2018</v>
      </c>
      <c r="E1955">
        <v>27</v>
      </c>
      <c r="J1955">
        <v>2021</v>
      </c>
      <c r="K1955">
        <v>27</v>
      </c>
      <c r="P1955">
        <v>2019.5</v>
      </c>
      <c r="Q1955">
        <v>0</v>
      </c>
      <c r="T1955">
        <v>3</v>
      </c>
      <c r="U1955">
        <f t="shared" si="30"/>
        <v>0</v>
      </c>
    </row>
    <row r="1956" spans="1:21" x14ac:dyDescent="0.2">
      <c r="A1956">
        <v>-1</v>
      </c>
      <c r="B1956">
        <v>195400</v>
      </c>
      <c r="C1956" t="s">
        <v>18</v>
      </c>
      <c r="D1956">
        <v>2018</v>
      </c>
      <c r="E1956">
        <v>29</v>
      </c>
      <c r="J1956">
        <v>2021</v>
      </c>
      <c r="K1956">
        <v>29</v>
      </c>
      <c r="P1956">
        <v>2019.5</v>
      </c>
      <c r="Q1956">
        <v>0</v>
      </c>
      <c r="T1956">
        <v>3</v>
      </c>
      <c r="U1956">
        <f t="shared" si="30"/>
        <v>0</v>
      </c>
    </row>
    <row r="1957" spans="1:21" x14ac:dyDescent="0.2">
      <c r="A1957">
        <v>-1</v>
      </c>
      <c r="B1957">
        <v>195500</v>
      </c>
      <c r="C1957" t="s">
        <v>18</v>
      </c>
      <c r="D1957">
        <v>2018</v>
      </c>
      <c r="E1957">
        <v>28</v>
      </c>
      <c r="J1957">
        <v>2021</v>
      </c>
      <c r="K1957">
        <v>28</v>
      </c>
      <c r="P1957">
        <v>2019.5</v>
      </c>
      <c r="Q1957">
        <v>0</v>
      </c>
      <c r="T1957">
        <v>3</v>
      </c>
      <c r="U1957">
        <f t="shared" si="30"/>
        <v>0</v>
      </c>
    </row>
    <row r="1958" spans="1:21" x14ac:dyDescent="0.2">
      <c r="A1958">
        <v>-1</v>
      </c>
      <c r="B1958">
        <v>195600</v>
      </c>
      <c r="C1958" t="s">
        <v>18</v>
      </c>
      <c r="D1958">
        <v>2018</v>
      </c>
      <c r="E1958">
        <v>25</v>
      </c>
      <c r="J1958">
        <v>2021</v>
      </c>
      <c r="K1958">
        <v>25</v>
      </c>
      <c r="P1958">
        <v>2019.5</v>
      </c>
      <c r="Q1958">
        <v>0</v>
      </c>
      <c r="T1958">
        <v>3</v>
      </c>
      <c r="U1958">
        <f t="shared" si="30"/>
        <v>-0.5</v>
      </c>
    </row>
    <row r="1959" spans="1:21" x14ac:dyDescent="0.2">
      <c r="A1959">
        <v>-1</v>
      </c>
      <c r="B1959">
        <v>195700</v>
      </c>
      <c r="C1959" t="s">
        <v>18</v>
      </c>
      <c r="D1959">
        <v>2018</v>
      </c>
      <c r="E1959">
        <v>22</v>
      </c>
      <c r="J1959">
        <v>2020</v>
      </c>
      <c r="K1959">
        <v>6</v>
      </c>
      <c r="L1959">
        <v>2022</v>
      </c>
      <c r="M1959">
        <v>22</v>
      </c>
      <c r="P1959">
        <v>2019</v>
      </c>
      <c r="Q1959">
        <v>0</v>
      </c>
      <c r="T1959">
        <v>2</v>
      </c>
      <c r="U1959">
        <f t="shared" si="30"/>
        <v>1</v>
      </c>
    </row>
    <row r="1960" spans="1:21" x14ac:dyDescent="0.2">
      <c r="A1960">
        <v>-1</v>
      </c>
      <c r="B1960">
        <v>195800</v>
      </c>
      <c r="C1960" t="s">
        <v>18</v>
      </c>
      <c r="D1960">
        <v>2019</v>
      </c>
      <c r="E1960">
        <v>2</v>
      </c>
      <c r="F1960">
        <v>2018</v>
      </c>
      <c r="G1960">
        <v>30</v>
      </c>
      <c r="J1960">
        <v>2021</v>
      </c>
      <c r="K1960">
        <v>8</v>
      </c>
      <c r="L1960">
        <v>2022</v>
      </c>
      <c r="M1960">
        <v>32</v>
      </c>
      <c r="P1960">
        <v>2020</v>
      </c>
      <c r="Q1960">
        <v>0</v>
      </c>
      <c r="T1960">
        <v>2</v>
      </c>
      <c r="U1960">
        <f t="shared" si="30"/>
        <v>0.5</v>
      </c>
    </row>
    <row r="1961" spans="1:21" x14ac:dyDescent="0.2">
      <c r="A1961">
        <v>-1</v>
      </c>
      <c r="B1961">
        <v>195900</v>
      </c>
      <c r="C1961" t="s">
        <v>18</v>
      </c>
      <c r="D1961">
        <v>2019</v>
      </c>
      <c r="E1961">
        <v>27</v>
      </c>
      <c r="J1961">
        <v>2022</v>
      </c>
      <c r="K1961">
        <v>27</v>
      </c>
      <c r="P1961">
        <v>2020.5</v>
      </c>
      <c r="Q1961">
        <v>0</v>
      </c>
      <c r="T1961">
        <v>3</v>
      </c>
      <c r="U1961">
        <f t="shared" si="30"/>
        <v>1</v>
      </c>
    </row>
    <row r="1962" spans="1:21" x14ac:dyDescent="0.2">
      <c r="A1962">
        <v>-1</v>
      </c>
      <c r="B1962">
        <v>196000</v>
      </c>
      <c r="C1962" t="s">
        <v>18</v>
      </c>
      <c r="D1962">
        <v>2021</v>
      </c>
      <c r="E1962">
        <v>1</v>
      </c>
      <c r="F1962">
        <v>2019</v>
      </c>
      <c r="G1962">
        <v>22</v>
      </c>
      <c r="J1962">
        <v>2022</v>
      </c>
      <c r="K1962">
        <v>22</v>
      </c>
      <c r="P1962">
        <v>2021.5</v>
      </c>
      <c r="Q1962">
        <v>0</v>
      </c>
      <c r="T1962">
        <v>1</v>
      </c>
      <c r="U1962">
        <f t="shared" si="30"/>
        <v>-0.5</v>
      </c>
    </row>
    <row r="1963" spans="1:21" x14ac:dyDescent="0.2">
      <c r="A1963">
        <v>-1</v>
      </c>
      <c r="B1963">
        <v>196100</v>
      </c>
      <c r="C1963" t="s">
        <v>18</v>
      </c>
      <c r="D1963">
        <v>2019</v>
      </c>
      <c r="E1963">
        <v>24</v>
      </c>
      <c r="J1963">
        <v>2023</v>
      </c>
      <c r="K1963">
        <v>24</v>
      </c>
      <c r="P1963">
        <v>2021</v>
      </c>
      <c r="Q1963">
        <v>0</v>
      </c>
      <c r="T1963">
        <v>4</v>
      </c>
      <c r="U1963">
        <f t="shared" si="30"/>
        <v>-0.5</v>
      </c>
    </row>
    <row r="1964" spans="1:21" x14ac:dyDescent="0.2">
      <c r="A1964">
        <v>-1</v>
      </c>
      <c r="B1964">
        <v>196200</v>
      </c>
      <c r="C1964" t="s">
        <v>18</v>
      </c>
      <c r="D1964">
        <v>2019</v>
      </c>
      <c r="E1964">
        <v>22</v>
      </c>
      <c r="J1964">
        <v>2022</v>
      </c>
      <c r="K1964">
        <v>1</v>
      </c>
      <c r="L1964">
        <v>2023</v>
      </c>
      <c r="M1964">
        <v>21</v>
      </c>
      <c r="P1964">
        <v>2020.5</v>
      </c>
      <c r="Q1964">
        <v>0</v>
      </c>
      <c r="T1964">
        <v>3</v>
      </c>
      <c r="U1964">
        <f t="shared" si="30"/>
        <v>-0.5</v>
      </c>
    </row>
    <row r="1965" spans="1:21" x14ac:dyDescent="0.2">
      <c r="A1965">
        <v>-1</v>
      </c>
      <c r="B1965">
        <v>196300</v>
      </c>
      <c r="C1965" t="s">
        <v>18</v>
      </c>
      <c r="D1965">
        <v>2019</v>
      </c>
      <c r="E1965">
        <v>25</v>
      </c>
      <c r="J1965">
        <v>2021</v>
      </c>
      <c r="K1965">
        <v>7</v>
      </c>
      <c r="L1965">
        <v>2023</v>
      </c>
      <c r="M1965">
        <v>25</v>
      </c>
      <c r="P1965">
        <v>2020</v>
      </c>
      <c r="Q1965">
        <v>0</v>
      </c>
      <c r="T1965">
        <v>2</v>
      </c>
      <c r="U1965">
        <f t="shared" si="30"/>
        <v>1</v>
      </c>
    </row>
    <row r="1966" spans="1:21" x14ac:dyDescent="0.2">
      <c r="A1966">
        <v>-1</v>
      </c>
      <c r="B1966">
        <v>196400</v>
      </c>
      <c r="C1966" t="s">
        <v>18</v>
      </c>
      <c r="D1966">
        <v>2019</v>
      </c>
      <c r="E1966">
        <v>30</v>
      </c>
      <c r="J1966">
        <v>2023</v>
      </c>
      <c r="K1966">
        <v>30</v>
      </c>
      <c r="P1966">
        <v>2021</v>
      </c>
      <c r="Q1966">
        <v>0</v>
      </c>
      <c r="T1966">
        <v>4</v>
      </c>
      <c r="U1966">
        <f t="shared" si="30"/>
        <v>1.5</v>
      </c>
    </row>
    <row r="1967" spans="1:21" x14ac:dyDescent="0.2">
      <c r="A1967">
        <v>-1</v>
      </c>
      <c r="B1967">
        <v>196500</v>
      </c>
      <c r="C1967" t="s">
        <v>18</v>
      </c>
      <c r="D1967">
        <v>2022</v>
      </c>
      <c r="E1967">
        <v>1</v>
      </c>
      <c r="F1967">
        <v>2019</v>
      </c>
      <c r="G1967">
        <v>27</v>
      </c>
      <c r="J1967">
        <v>2023</v>
      </c>
      <c r="K1967">
        <v>27</v>
      </c>
      <c r="P1967">
        <v>2022.5</v>
      </c>
      <c r="Q1967">
        <v>0</v>
      </c>
      <c r="T1967">
        <v>1</v>
      </c>
      <c r="U1967">
        <f t="shared" si="30"/>
        <v>-1</v>
      </c>
    </row>
    <row r="1968" spans="1:21" x14ac:dyDescent="0.2">
      <c r="A1968">
        <v>-1</v>
      </c>
      <c r="B1968">
        <v>196600</v>
      </c>
      <c r="C1968" t="s">
        <v>18</v>
      </c>
      <c r="D1968">
        <v>2020</v>
      </c>
      <c r="E1968">
        <v>23</v>
      </c>
      <c r="J1968">
        <v>2023</v>
      </c>
      <c r="K1968">
        <v>23</v>
      </c>
      <c r="P1968">
        <v>2021.5</v>
      </c>
      <c r="Q1968">
        <v>0</v>
      </c>
      <c r="T1968">
        <v>3</v>
      </c>
      <c r="U1968">
        <f t="shared" si="30"/>
        <v>0</v>
      </c>
    </row>
    <row r="1969" spans="1:21" x14ac:dyDescent="0.2">
      <c r="A1969">
        <v>-1</v>
      </c>
      <c r="B1969">
        <v>196700</v>
      </c>
      <c r="C1969" t="s">
        <v>18</v>
      </c>
      <c r="D1969">
        <v>2020</v>
      </c>
      <c r="E1969">
        <v>29</v>
      </c>
      <c r="J1969">
        <v>2023</v>
      </c>
      <c r="K1969">
        <v>26</v>
      </c>
      <c r="P1969">
        <v>2021.5</v>
      </c>
      <c r="Q1969">
        <v>0</v>
      </c>
      <c r="T1969">
        <v>3</v>
      </c>
      <c r="U1969">
        <f t="shared" si="30"/>
        <v>0</v>
      </c>
    </row>
    <row r="1970" spans="1:21" x14ac:dyDescent="0.2">
      <c r="A1970">
        <v>-1</v>
      </c>
      <c r="B1970">
        <v>196800</v>
      </c>
      <c r="C1970" t="s">
        <v>18</v>
      </c>
      <c r="D1970">
        <v>2020</v>
      </c>
      <c r="E1970">
        <v>28</v>
      </c>
      <c r="J1970">
        <v>2023</v>
      </c>
      <c r="K1970">
        <v>2</v>
      </c>
      <c r="L1970">
        <v>2024</v>
      </c>
      <c r="M1970">
        <v>26</v>
      </c>
      <c r="P1970">
        <v>2021.5</v>
      </c>
      <c r="Q1970">
        <v>0</v>
      </c>
      <c r="T1970">
        <v>3</v>
      </c>
      <c r="U1970">
        <f t="shared" si="30"/>
        <v>0</v>
      </c>
    </row>
    <row r="1971" spans="1:21" x14ac:dyDescent="0.2">
      <c r="A1971">
        <v>-1</v>
      </c>
      <c r="B1971">
        <v>196900</v>
      </c>
      <c r="C1971" t="s">
        <v>18</v>
      </c>
      <c r="D1971">
        <v>2020</v>
      </c>
      <c r="E1971">
        <v>33</v>
      </c>
      <c r="J1971">
        <v>2023</v>
      </c>
      <c r="K1971">
        <v>25</v>
      </c>
      <c r="P1971">
        <v>2021.5</v>
      </c>
      <c r="Q1971">
        <v>0</v>
      </c>
      <c r="T1971">
        <v>3</v>
      </c>
      <c r="U1971">
        <f t="shared" si="30"/>
        <v>0.5</v>
      </c>
    </row>
    <row r="1972" spans="1:21" x14ac:dyDescent="0.2">
      <c r="A1972">
        <v>-1</v>
      </c>
      <c r="B1972">
        <v>197000</v>
      </c>
      <c r="C1972" t="s">
        <v>18</v>
      </c>
      <c r="D1972">
        <v>2021</v>
      </c>
      <c r="E1972">
        <v>6</v>
      </c>
      <c r="F1972">
        <v>2020</v>
      </c>
      <c r="G1972">
        <v>26</v>
      </c>
      <c r="J1972">
        <v>2023</v>
      </c>
      <c r="K1972">
        <v>26</v>
      </c>
      <c r="P1972">
        <v>2022</v>
      </c>
      <c r="Q1972">
        <v>0</v>
      </c>
      <c r="T1972">
        <v>2</v>
      </c>
      <c r="U1972">
        <f t="shared" si="30"/>
        <v>-0.5</v>
      </c>
    </row>
    <row r="1973" spans="1:21" x14ac:dyDescent="0.2">
      <c r="A1973">
        <v>-1</v>
      </c>
      <c r="B1973">
        <v>197100</v>
      </c>
      <c r="C1973" t="s">
        <v>18</v>
      </c>
      <c r="D1973">
        <v>2020</v>
      </c>
      <c r="E1973">
        <v>32</v>
      </c>
      <c r="J1973">
        <v>2023</v>
      </c>
      <c r="K1973">
        <v>2</v>
      </c>
      <c r="L1973">
        <v>2024</v>
      </c>
      <c r="M1973">
        <v>30</v>
      </c>
      <c r="P1973">
        <v>2021.5</v>
      </c>
      <c r="Q1973">
        <v>0</v>
      </c>
      <c r="T1973">
        <v>3</v>
      </c>
      <c r="U1973">
        <f t="shared" si="30"/>
        <v>0</v>
      </c>
    </row>
    <row r="1974" spans="1:21" x14ac:dyDescent="0.2">
      <c r="A1974">
        <v>-1</v>
      </c>
      <c r="B1974">
        <v>197200</v>
      </c>
      <c r="C1974" t="s">
        <v>18</v>
      </c>
      <c r="D1974">
        <v>2020</v>
      </c>
      <c r="E1974">
        <v>30</v>
      </c>
      <c r="J1974">
        <v>2023</v>
      </c>
      <c r="K1974">
        <v>30</v>
      </c>
      <c r="P1974">
        <v>2021.5</v>
      </c>
      <c r="Q1974">
        <v>0</v>
      </c>
      <c r="T1974">
        <v>3</v>
      </c>
      <c r="U1974">
        <f t="shared" si="30"/>
        <v>0</v>
      </c>
    </row>
    <row r="1975" spans="1:21" x14ac:dyDescent="0.2">
      <c r="A1975">
        <v>-1</v>
      </c>
      <c r="B1975">
        <v>197300</v>
      </c>
      <c r="C1975" t="s">
        <v>18</v>
      </c>
      <c r="D1975">
        <v>2020</v>
      </c>
      <c r="E1975">
        <v>25</v>
      </c>
      <c r="J1975">
        <v>2023</v>
      </c>
      <c r="K1975">
        <v>1</v>
      </c>
      <c r="L1975">
        <v>2024</v>
      </c>
      <c r="M1975">
        <v>24</v>
      </c>
      <c r="P1975">
        <v>2021.5</v>
      </c>
      <c r="Q1975">
        <v>0</v>
      </c>
      <c r="T1975">
        <v>3</v>
      </c>
      <c r="U1975">
        <f t="shared" si="30"/>
        <v>1.5</v>
      </c>
    </row>
    <row r="1976" spans="1:21" x14ac:dyDescent="0.2">
      <c r="A1976">
        <v>-1</v>
      </c>
      <c r="B1976">
        <v>197400</v>
      </c>
      <c r="C1976" t="s">
        <v>18</v>
      </c>
      <c r="D1976">
        <v>2022</v>
      </c>
      <c r="E1976">
        <v>1</v>
      </c>
      <c r="F1976">
        <v>2021</v>
      </c>
      <c r="G1976">
        <v>8</v>
      </c>
      <c r="H1976">
        <v>2020</v>
      </c>
      <c r="I1976">
        <v>20</v>
      </c>
      <c r="J1976">
        <v>2024</v>
      </c>
      <c r="K1976">
        <v>20</v>
      </c>
      <c r="P1976">
        <v>2023</v>
      </c>
      <c r="Q1976">
        <v>0</v>
      </c>
      <c r="T1976">
        <v>2</v>
      </c>
      <c r="U1976">
        <f t="shared" si="30"/>
        <v>-1.5</v>
      </c>
    </row>
    <row r="1977" spans="1:21" x14ac:dyDescent="0.2">
      <c r="A1977">
        <v>-1</v>
      </c>
      <c r="B1977">
        <v>197500</v>
      </c>
      <c r="C1977" t="s">
        <v>18</v>
      </c>
      <c r="D1977">
        <v>2020</v>
      </c>
      <c r="E1977">
        <v>22</v>
      </c>
      <c r="J1977">
        <v>2023</v>
      </c>
      <c r="K1977">
        <v>23</v>
      </c>
      <c r="P1977">
        <v>2021.5</v>
      </c>
      <c r="Q1977">
        <v>0</v>
      </c>
      <c r="T1977">
        <v>3</v>
      </c>
      <c r="U1977">
        <f t="shared" si="30"/>
        <v>1</v>
      </c>
    </row>
    <row r="1978" spans="1:21" x14ac:dyDescent="0.2">
      <c r="A1978">
        <v>-1</v>
      </c>
      <c r="B1978">
        <v>197600</v>
      </c>
      <c r="C1978" t="s">
        <v>18</v>
      </c>
      <c r="D1978">
        <v>2021</v>
      </c>
      <c r="E1978">
        <v>3</v>
      </c>
      <c r="F1978">
        <v>2020</v>
      </c>
      <c r="G1978">
        <v>20</v>
      </c>
      <c r="J1978">
        <v>2024</v>
      </c>
      <c r="K1978">
        <v>20</v>
      </c>
      <c r="P1978">
        <v>2022.5</v>
      </c>
      <c r="Q1978">
        <v>0</v>
      </c>
      <c r="T1978">
        <v>3</v>
      </c>
      <c r="U1978">
        <f t="shared" si="30"/>
        <v>0</v>
      </c>
    </row>
    <row r="1979" spans="1:21" x14ac:dyDescent="0.2">
      <c r="A1979">
        <v>-1</v>
      </c>
      <c r="B1979">
        <v>197700</v>
      </c>
      <c r="C1979" t="s">
        <v>18</v>
      </c>
      <c r="D1979">
        <v>2021</v>
      </c>
      <c r="E1979">
        <v>28</v>
      </c>
      <c r="J1979">
        <v>2024</v>
      </c>
      <c r="K1979">
        <v>28</v>
      </c>
      <c r="P1979">
        <v>2022.5</v>
      </c>
      <c r="Q1979">
        <v>0</v>
      </c>
      <c r="T1979">
        <v>3</v>
      </c>
      <c r="U1979">
        <f t="shared" si="30"/>
        <v>-0.5</v>
      </c>
    </row>
    <row r="1980" spans="1:21" x14ac:dyDescent="0.2">
      <c r="A1980">
        <v>-1</v>
      </c>
      <c r="B1980">
        <v>197800</v>
      </c>
      <c r="C1980" t="s">
        <v>18</v>
      </c>
      <c r="D1980">
        <v>2021</v>
      </c>
      <c r="E1980">
        <v>25</v>
      </c>
      <c r="J1980">
        <v>2023</v>
      </c>
      <c r="K1980">
        <v>6</v>
      </c>
      <c r="L1980">
        <v>2024</v>
      </c>
      <c r="M1980">
        <v>25</v>
      </c>
      <c r="P1980">
        <v>2022</v>
      </c>
      <c r="Q1980">
        <v>0</v>
      </c>
      <c r="T1980">
        <v>2</v>
      </c>
      <c r="U1980">
        <f t="shared" si="30"/>
        <v>0</v>
      </c>
    </row>
    <row r="1981" spans="1:21" x14ac:dyDescent="0.2">
      <c r="A1981">
        <v>-1</v>
      </c>
      <c r="B1981">
        <v>197900</v>
      </c>
      <c r="C1981" t="s">
        <v>18</v>
      </c>
      <c r="D1981">
        <v>2021</v>
      </c>
      <c r="E1981">
        <v>24</v>
      </c>
      <c r="J1981">
        <v>2023</v>
      </c>
      <c r="K1981">
        <v>8</v>
      </c>
      <c r="L1981">
        <v>2024</v>
      </c>
      <c r="M1981">
        <v>24</v>
      </c>
      <c r="P1981">
        <v>2022</v>
      </c>
      <c r="Q1981">
        <v>0</v>
      </c>
      <c r="T1981">
        <v>2</v>
      </c>
      <c r="U1981">
        <f t="shared" si="30"/>
        <v>0.5</v>
      </c>
    </row>
    <row r="1982" spans="1:21" x14ac:dyDescent="0.2">
      <c r="A1982">
        <v>-1</v>
      </c>
      <c r="B1982">
        <v>198000</v>
      </c>
      <c r="C1982" t="s">
        <v>18</v>
      </c>
      <c r="D1982">
        <v>2021</v>
      </c>
      <c r="E1982">
        <v>28</v>
      </c>
      <c r="J1982">
        <v>2024</v>
      </c>
      <c r="K1982">
        <v>20</v>
      </c>
      <c r="P1982">
        <v>2022.5</v>
      </c>
      <c r="Q1982">
        <v>0</v>
      </c>
      <c r="T1982">
        <v>3</v>
      </c>
      <c r="U1982">
        <f t="shared" si="30"/>
        <v>0</v>
      </c>
    </row>
    <row r="1983" spans="1:21" x14ac:dyDescent="0.2">
      <c r="A1983">
        <v>-1</v>
      </c>
      <c r="B1983">
        <v>198100</v>
      </c>
      <c r="C1983" t="s">
        <v>18</v>
      </c>
      <c r="D1983">
        <v>2021</v>
      </c>
      <c r="E1983">
        <v>28</v>
      </c>
      <c r="J1983">
        <v>2024</v>
      </c>
      <c r="K1983">
        <v>28</v>
      </c>
      <c r="P1983">
        <v>2022.5</v>
      </c>
      <c r="Q1983">
        <v>0</v>
      </c>
      <c r="T1983">
        <v>3</v>
      </c>
      <c r="U1983">
        <f t="shared" si="30"/>
        <v>0</v>
      </c>
    </row>
    <row r="1984" spans="1:21" x14ac:dyDescent="0.2">
      <c r="A1984">
        <v>-1</v>
      </c>
      <c r="B1984">
        <v>198200</v>
      </c>
      <c r="C1984" t="s">
        <v>18</v>
      </c>
      <c r="D1984">
        <v>2021</v>
      </c>
      <c r="E1984">
        <v>23</v>
      </c>
      <c r="J1984">
        <v>2024</v>
      </c>
      <c r="K1984">
        <v>23</v>
      </c>
      <c r="P1984">
        <v>2022.5</v>
      </c>
      <c r="Q1984">
        <v>0</v>
      </c>
      <c r="T1984">
        <v>3</v>
      </c>
      <c r="U1984">
        <f t="shared" si="30"/>
        <v>0</v>
      </c>
    </row>
    <row r="1985" spans="1:21" x14ac:dyDescent="0.2">
      <c r="A1985">
        <v>-1</v>
      </c>
      <c r="B1985">
        <v>198300</v>
      </c>
      <c r="C1985" t="s">
        <v>18</v>
      </c>
      <c r="D1985">
        <v>2021</v>
      </c>
      <c r="E1985">
        <v>29</v>
      </c>
      <c r="J1985">
        <v>2024</v>
      </c>
      <c r="K1985">
        <v>29</v>
      </c>
      <c r="P1985">
        <v>2022.5</v>
      </c>
      <c r="Q1985">
        <v>0</v>
      </c>
      <c r="T1985">
        <v>3</v>
      </c>
      <c r="U1985">
        <f t="shared" si="30"/>
        <v>0</v>
      </c>
    </row>
    <row r="1986" spans="1:21" x14ac:dyDescent="0.2">
      <c r="A1986">
        <v>-1</v>
      </c>
      <c r="B1986">
        <v>198400</v>
      </c>
      <c r="C1986" t="s">
        <v>18</v>
      </c>
      <c r="D1986">
        <v>2021</v>
      </c>
      <c r="E1986">
        <v>30</v>
      </c>
      <c r="J1986">
        <v>2024</v>
      </c>
      <c r="K1986">
        <v>30</v>
      </c>
      <c r="P1986">
        <v>2022.5</v>
      </c>
      <c r="Q1986">
        <v>0</v>
      </c>
      <c r="T1986">
        <v>3</v>
      </c>
      <c r="U1986">
        <f t="shared" si="30"/>
        <v>1</v>
      </c>
    </row>
    <row r="1987" spans="1:21" x14ac:dyDescent="0.2">
      <c r="A1987">
        <v>-1</v>
      </c>
      <c r="B1987">
        <v>198500</v>
      </c>
      <c r="C1987" t="s">
        <v>18</v>
      </c>
      <c r="D1987">
        <v>2023</v>
      </c>
      <c r="E1987">
        <v>1</v>
      </c>
      <c r="F1987">
        <v>2021</v>
      </c>
      <c r="G1987">
        <v>22</v>
      </c>
      <c r="J1987">
        <v>2024</v>
      </c>
      <c r="K1987">
        <v>22</v>
      </c>
      <c r="P1987">
        <v>2023.5</v>
      </c>
      <c r="Q1987">
        <v>0</v>
      </c>
      <c r="T1987">
        <v>1</v>
      </c>
      <c r="U1987">
        <f t="shared" ref="U1987:U2002" si="31">P1988-P1987</f>
        <v>-1</v>
      </c>
    </row>
    <row r="1988" spans="1:21" x14ac:dyDescent="0.2">
      <c r="A1988">
        <v>-1</v>
      </c>
      <c r="B1988">
        <v>198600</v>
      </c>
      <c r="C1988" t="s">
        <v>18</v>
      </c>
      <c r="D1988">
        <v>2021</v>
      </c>
      <c r="E1988">
        <v>24</v>
      </c>
      <c r="J1988">
        <v>2024</v>
      </c>
      <c r="K1988">
        <v>24</v>
      </c>
      <c r="P1988">
        <v>2022.5</v>
      </c>
      <c r="Q1988">
        <v>0</v>
      </c>
      <c r="T1988">
        <v>3</v>
      </c>
      <c r="U1988">
        <f t="shared" si="31"/>
        <v>-1.5</v>
      </c>
    </row>
    <row r="1989" spans="1:21" x14ac:dyDescent="0.2">
      <c r="A1989">
        <v>-1</v>
      </c>
      <c r="B1989">
        <v>198700</v>
      </c>
      <c r="C1989" t="s">
        <v>18</v>
      </c>
      <c r="D1989">
        <v>2020</v>
      </c>
      <c r="E1989">
        <v>22</v>
      </c>
      <c r="J1989">
        <v>2022</v>
      </c>
      <c r="K1989">
        <v>7</v>
      </c>
      <c r="L1989">
        <v>2023</v>
      </c>
      <c r="M1989">
        <v>22</v>
      </c>
      <c r="P1989">
        <v>2021</v>
      </c>
      <c r="Q1989">
        <v>0</v>
      </c>
      <c r="T1989">
        <v>2</v>
      </c>
      <c r="U1989">
        <f t="shared" si="31"/>
        <v>1.5</v>
      </c>
    </row>
    <row r="1990" spans="1:21" x14ac:dyDescent="0.2">
      <c r="A1990">
        <v>-1</v>
      </c>
      <c r="B1990">
        <v>198800</v>
      </c>
      <c r="C1990" t="s">
        <v>18</v>
      </c>
      <c r="D1990">
        <v>2021</v>
      </c>
      <c r="E1990">
        <v>27</v>
      </c>
      <c r="J1990">
        <v>2024</v>
      </c>
      <c r="K1990">
        <v>28</v>
      </c>
      <c r="P1990">
        <v>2022.5</v>
      </c>
      <c r="Q1990">
        <v>0</v>
      </c>
      <c r="T1990">
        <v>3</v>
      </c>
      <c r="U1990">
        <f t="shared" si="31"/>
        <v>-2</v>
      </c>
    </row>
    <row r="1991" spans="1:21" x14ac:dyDescent="0.2">
      <c r="A1991">
        <v>-1</v>
      </c>
      <c r="B1991">
        <v>198900</v>
      </c>
      <c r="C1991" t="s">
        <v>18</v>
      </c>
      <c r="D1991">
        <v>2020</v>
      </c>
      <c r="E1991">
        <v>35</v>
      </c>
      <c r="J1991">
        <v>2021</v>
      </c>
      <c r="K1991">
        <v>5</v>
      </c>
      <c r="L1991">
        <v>2023</v>
      </c>
      <c r="M1991">
        <v>27</v>
      </c>
      <c r="P1991">
        <v>2020.5</v>
      </c>
      <c r="Q1991">
        <v>0</v>
      </c>
      <c r="T1991">
        <v>1</v>
      </c>
      <c r="U1991">
        <f t="shared" si="31"/>
        <v>1</v>
      </c>
    </row>
    <row r="1992" spans="1:21" x14ac:dyDescent="0.2">
      <c r="A1992">
        <v>-1</v>
      </c>
      <c r="B1992">
        <v>199000</v>
      </c>
      <c r="C1992" t="s">
        <v>18</v>
      </c>
      <c r="D1992">
        <v>2020</v>
      </c>
      <c r="E1992">
        <v>25</v>
      </c>
      <c r="J1992">
        <v>2023</v>
      </c>
      <c r="K1992">
        <v>25</v>
      </c>
      <c r="P1992">
        <v>2021.5</v>
      </c>
      <c r="Q1992">
        <v>0</v>
      </c>
      <c r="T1992">
        <v>3</v>
      </c>
      <c r="U1992">
        <f t="shared" si="31"/>
        <v>-0.5</v>
      </c>
    </row>
    <row r="1993" spans="1:21" x14ac:dyDescent="0.2">
      <c r="A1993">
        <v>-1</v>
      </c>
      <c r="B1993">
        <v>199100</v>
      </c>
      <c r="C1993" t="s">
        <v>18</v>
      </c>
      <c r="D1993">
        <v>2020</v>
      </c>
      <c r="E1993">
        <v>26</v>
      </c>
      <c r="J1993">
        <v>2022</v>
      </c>
      <c r="K1993">
        <v>3</v>
      </c>
      <c r="L1993">
        <v>2023</v>
      </c>
      <c r="M1993">
        <v>27</v>
      </c>
      <c r="P1993">
        <v>2021</v>
      </c>
      <c r="Q1993">
        <v>0</v>
      </c>
      <c r="T1993">
        <v>2</v>
      </c>
      <c r="U1993">
        <f t="shared" si="31"/>
        <v>1</v>
      </c>
    </row>
    <row r="1994" spans="1:21" x14ac:dyDescent="0.2">
      <c r="A1994">
        <v>-1</v>
      </c>
      <c r="B1994">
        <v>199200</v>
      </c>
      <c r="C1994" t="s">
        <v>18</v>
      </c>
      <c r="D1994">
        <v>2021</v>
      </c>
      <c r="E1994">
        <v>3</v>
      </c>
      <c r="F1994">
        <v>2020</v>
      </c>
      <c r="G1994">
        <v>22</v>
      </c>
      <c r="J1994">
        <v>2023</v>
      </c>
      <c r="K1994">
        <v>22</v>
      </c>
      <c r="P1994">
        <v>2022</v>
      </c>
      <c r="Q1994">
        <v>0</v>
      </c>
      <c r="T1994">
        <v>2</v>
      </c>
      <c r="U1994">
        <f t="shared" si="31"/>
        <v>-1</v>
      </c>
    </row>
    <row r="1995" spans="1:21" x14ac:dyDescent="0.2">
      <c r="A1995">
        <v>-1</v>
      </c>
      <c r="B1995">
        <v>199300</v>
      </c>
      <c r="C1995" t="s">
        <v>18</v>
      </c>
      <c r="D1995">
        <v>2020</v>
      </c>
      <c r="E1995">
        <v>24</v>
      </c>
      <c r="J1995">
        <v>2022</v>
      </c>
      <c r="K1995">
        <v>6</v>
      </c>
      <c r="L1995">
        <v>2024</v>
      </c>
      <c r="M1995">
        <v>24</v>
      </c>
      <c r="P1995">
        <v>2021</v>
      </c>
      <c r="Q1995">
        <v>0</v>
      </c>
      <c r="T1995">
        <v>2</v>
      </c>
      <c r="U1995">
        <f t="shared" si="31"/>
        <v>-0.5</v>
      </c>
    </row>
    <row r="1996" spans="1:21" x14ac:dyDescent="0.2">
      <c r="A1996">
        <v>-1</v>
      </c>
      <c r="B1996">
        <v>199400</v>
      </c>
      <c r="C1996" t="s">
        <v>18</v>
      </c>
      <c r="D1996">
        <v>2020</v>
      </c>
      <c r="E1996">
        <v>23</v>
      </c>
      <c r="J1996">
        <v>2021</v>
      </c>
      <c r="K1996">
        <v>4</v>
      </c>
      <c r="L1996">
        <v>2024</v>
      </c>
      <c r="M1996">
        <v>23</v>
      </c>
      <c r="P1996">
        <v>2020.5</v>
      </c>
      <c r="Q1996">
        <v>0</v>
      </c>
      <c r="T1996">
        <v>1</v>
      </c>
      <c r="U1996">
        <f t="shared" si="31"/>
        <v>1.5</v>
      </c>
    </row>
    <row r="1997" spans="1:21" x14ac:dyDescent="0.2">
      <c r="A1997">
        <v>-1</v>
      </c>
      <c r="B1997">
        <v>199500</v>
      </c>
      <c r="C1997" t="s">
        <v>18</v>
      </c>
      <c r="D1997">
        <v>2020</v>
      </c>
      <c r="E1997">
        <v>23</v>
      </c>
      <c r="J1997">
        <v>2024</v>
      </c>
      <c r="K1997">
        <v>23</v>
      </c>
      <c r="P1997">
        <v>2022</v>
      </c>
      <c r="Q1997">
        <v>0</v>
      </c>
      <c r="T1997">
        <v>4</v>
      </c>
      <c r="U1997">
        <f t="shared" si="31"/>
        <v>-0.5</v>
      </c>
    </row>
    <row r="1998" spans="1:21" x14ac:dyDescent="0.2">
      <c r="A1998">
        <v>-1</v>
      </c>
      <c r="B1998">
        <v>199600</v>
      </c>
      <c r="C1998" t="s">
        <v>18</v>
      </c>
      <c r="D1998">
        <v>2020</v>
      </c>
      <c r="E1998">
        <v>22</v>
      </c>
      <c r="J1998">
        <v>2023</v>
      </c>
      <c r="K1998">
        <v>1</v>
      </c>
      <c r="L1998">
        <v>2024</v>
      </c>
      <c r="M1998">
        <v>21</v>
      </c>
      <c r="P1998">
        <v>2021.5</v>
      </c>
      <c r="Q1998">
        <v>0</v>
      </c>
      <c r="T1998">
        <v>3</v>
      </c>
      <c r="U1998">
        <f t="shared" si="31"/>
        <v>0</v>
      </c>
    </row>
    <row r="1999" spans="1:21" x14ac:dyDescent="0.2">
      <c r="A1999">
        <v>-1</v>
      </c>
      <c r="B1999">
        <v>199700</v>
      </c>
      <c r="C1999" t="s">
        <v>18</v>
      </c>
      <c r="D1999">
        <v>2020</v>
      </c>
      <c r="E1999">
        <v>27</v>
      </c>
      <c r="J1999">
        <v>2023</v>
      </c>
      <c r="K1999">
        <v>2</v>
      </c>
      <c r="L1999">
        <v>2024</v>
      </c>
      <c r="M1999">
        <v>25</v>
      </c>
      <c r="P1999">
        <v>2021.5</v>
      </c>
      <c r="Q1999">
        <v>0</v>
      </c>
      <c r="T1999">
        <v>3</v>
      </c>
      <c r="U1999">
        <f t="shared" si="31"/>
        <v>0</v>
      </c>
    </row>
    <row r="2000" spans="1:21" x14ac:dyDescent="0.2">
      <c r="A2000">
        <v>-1</v>
      </c>
      <c r="B2000">
        <v>199800</v>
      </c>
      <c r="C2000" t="s">
        <v>18</v>
      </c>
      <c r="D2000">
        <v>2020</v>
      </c>
      <c r="E2000">
        <v>21</v>
      </c>
      <c r="J2000">
        <v>2023</v>
      </c>
      <c r="K2000">
        <v>21</v>
      </c>
      <c r="P2000">
        <v>2021.5</v>
      </c>
      <c r="Q2000">
        <v>0</v>
      </c>
      <c r="T2000">
        <v>3</v>
      </c>
      <c r="U2000">
        <f t="shared" si="31"/>
        <v>-0.5</v>
      </c>
    </row>
    <row r="2001" spans="1:20" x14ac:dyDescent="0.2">
      <c r="A2001">
        <v>-1</v>
      </c>
      <c r="B2001">
        <v>199900</v>
      </c>
      <c r="C2001" t="s">
        <v>18</v>
      </c>
      <c r="D2001">
        <v>2020</v>
      </c>
      <c r="E2001">
        <v>32</v>
      </c>
      <c r="J2001">
        <v>2022</v>
      </c>
      <c r="K2001">
        <v>7</v>
      </c>
      <c r="L2001">
        <v>2023</v>
      </c>
      <c r="M2001">
        <v>2</v>
      </c>
      <c r="N2001">
        <v>2024</v>
      </c>
      <c r="O2001">
        <v>30</v>
      </c>
      <c r="P2001">
        <v>2021</v>
      </c>
      <c r="Q2001">
        <v>0</v>
      </c>
      <c r="T2001">
        <v>2</v>
      </c>
    </row>
    <row r="2002" spans="1:20" x14ac:dyDescent="0.2">
      <c r="T20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Sheet1</vt:lpstr>
      <vt:lpstr>Kelp</vt:lpstr>
      <vt:lpstr>Sheet2!_252b3d6b_7567_483e_8420_553d0c025e3b</vt:lpstr>
      <vt:lpstr>Sheet1!_9bb0987b_602a_48b9_9164_17750fd7194a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Lin</dc:creator>
  <cp:lastModifiedBy>Steven Lin</cp:lastModifiedBy>
  <dcterms:created xsi:type="dcterms:W3CDTF">2025-03-19T02:53:20Z</dcterms:created>
  <dcterms:modified xsi:type="dcterms:W3CDTF">2025-04-06T00:20:09Z</dcterms:modified>
</cp:coreProperties>
</file>