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acons" sheetId="1" r:id="rId4"/>
    <sheet state="visible" name="List_PC" sheetId="2" r:id="rId5"/>
    <sheet state="visible" name="PROJECT" sheetId="3" r:id="rId6"/>
  </sheets>
  <externalReferences>
    <externalReference r:id="rId7"/>
  </externalReferences>
  <definedNames>
    <definedName hidden="1" localSheetId="2" name="_xlnm._FilterDatabase">PROJECT!$A$6:$P$14</definedName>
  </definedNames>
  <calcPr/>
  <extLst>
    <ext uri="GoogleSheetsCustomDataVersion2">
      <go:sheetsCustomData xmlns:go="http://customooxmlschemas.google.com/" r:id="rId8" roundtripDataChecksum="r+/DQ2uQCism33KKcfVIF3Jk0y7iDPOMz0tLh579ia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lap công ty
======</t>
      </text>
    </comment>
    <comment authorId="0" ref="B32">
      <text>
        <t xml:space="preserve">máy cá nhân truy cập mạng ngoài
======</t>
      </text>
    </comment>
    <comment authorId="0" ref="B94">
      <text>
        <t xml:space="preserve">Nghỉ việc từ 02/05/2026
======</t>
      </text>
    </comment>
    <comment authorId="0" ref="B93">
      <text>
        <t xml:space="preserve">Nghỉ việc từ 22/05/2026
======</t>
      </text>
    </comment>
    <comment authorId="0" ref="B90">
      <text>
        <t xml:space="preserve">======
ID#AAAB21Ya3uQ
Hiền Nguyễn    (2026-03-31 03:40:32)
Chính thức nghỉ việc từ 15/04/2026 -&gt; hủy phân quyền từ 17h ngày 14/04/2026</t>
      </text>
    </comment>
    <comment authorId="0" ref="B87">
      <text>
        <t xml:space="preserve">======
ID#AAAB21Ya3uM
Hiền Nguyễn    (2026-03-31 03:39:43)
Chính thức nghỉ việc từ 01/04/2026 -&gt; hủy phân quyền từ 17h ngày 31/03/2026</t>
      </text>
    </comment>
    <comment authorId="0" ref="B53">
      <text>
        <t xml:space="preserve">lap cá nhân truy cập public ngoài
======</t>
      </text>
    </comment>
    <comment authorId="0" ref="B52">
      <text>
        <t xml:space="preserve">laptop cá nhân truy cập mạng ngoài
======</t>
      </text>
    </comment>
    <comment authorId="0" ref="B18">
      <text>
        <t xml:space="preserve">pulic ngoài máy cá nhân
======</t>
      </text>
    </comment>
    <comment authorId="0" ref="B49">
      <text>
        <t xml:space="preserve">truy cập mạng ngoài
======</t>
      </text>
    </comment>
    <comment authorId="0" ref="B12">
      <text>
        <t xml:space="preserve">laptop công ty cài pulic ngoài
======</t>
      </text>
    </comment>
    <comment authorId="0" ref="B44">
      <text>
        <t xml:space="preserve">truy cập Public ngoài
======</t>
      </text>
    </comment>
    <comment authorId="0" ref="B43">
      <text>
        <t xml:space="preserve">public ngoài laptop cá nhân
======</t>
      </text>
    </comment>
    <comment authorId="0" ref="B42">
      <text>
        <t xml:space="preserve">lap công ty
======</t>
      </text>
    </comment>
    <comment authorId="0" ref="B40">
      <text>
        <t xml:space="preserve">Public ngoai
======</t>
      </text>
    </comment>
    <comment authorId="0" ref="B39">
      <text>
        <t xml:space="preserve">truy cập Public ngoài
======</t>
      </text>
    </comment>
    <comment authorId="0" ref="B36">
      <text>
        <t xml:space="preserve">chỉ được truy cập folder 2026 PROJECT KN PARADISE trong Public 5. P. QUAN LY DU AN
======</t>
      </text>
    </comment>
    <comment authorId="0" ref="B35">
      <text>
        <t xml:space="preserve">chỉ được truy cập folder 2026 PROJECT KN PARADISE trong Public 5. P. QUAN LY DU AN
======</t>
      </text>
    </comment>
  </commentList>
  <extLst>
    <ext uri="GoogleSheetsCustomDataVersion2">
      <go:sheetsCustomData xmlns:go="http://customooxmlschemas.google.com/" r:id="rId1" roundtripDataSignature="AMtx7mgRtwY71Zx+5DaUADs8kl7XzB8k1g=="/>
    </ext>
  </extLst>
</comments>
</file>

<file path=xl/sharedStrings.xml><?xml version="1.0" encoding="utf-8"?>
<sst xmlns="http://schemas.openxmlformats.org/spreadsheetml/2006/main" count="2235" uniqueCount="366">
  <si>
    <t>DANH SÁCH MÁY TÍNH CÔNG TY SONACONS</t>
  </si>
  <si>
    <t>@</t>
  </si>
  <si>
    <t>Back Company</t>
  </si>
  <si>
    <t xml:space="preserve">          LIST USER SONACONS</t>
  </si>
  <si>
    <t xml:space="preserve">          LIST PROJECT SONACONS</t>
  </si>
  <si>
    <t>Tên máy</t>
  </si>
  <si>
    <t>Nhân viên</t>
  </si>
  <si>
    <t>Phòng ban</t>
  </si>
  <si>
    <t>Cấu hình PC</t>
  </si>
  <si>
    <t>OS</t>
  </si>
  <si>
    <t>Office</t>
  </si>
  <si>
    <t>STT</t>
  </si>
  <si>
    <t>NAME</t>
  </si>
  <si>
    <t>USERNAME</t>
  </si>
  <si>
    <t>Chip</t>
  </si>
  <si>
    <t>UserName</t>
  </si>
  <si>
    <t>CARD MÀN HÌNH</t>
  </si>
  <si>
    <t>PASS</t>
  </si>
  <si>
    <t>Ram</t>
  </si>
  <si>
    <t>Disk</t>
  </si>
  <si>
    <t>EMAIL</t>
  </si>
  <si>
    <t>GROUP</t>
  </si>
  <si>
    <t>Version</t>
  </si>
  <si>
    <t>PUBLIC_SONACONS</t>
  </si>
  <si>
    <t>Trạng thái kích hoạt</t>
  </si>
  <si>
    <t>DATA_SONACONS</t>
  </si>
  <si>
    <t>PUBLIC_SONACONS 
(5. QUAN LY DU AN)</t>
  </si>
  <si>
    <t>APPROVER</t>
  </si>
  <si>
    <t>IMPLEMENTER</t>
  </si>
  <si>
    <t>NOTE</t>
  </si>
  <si>
    <t>SSD</t>
  </si>
  <si>
    <t>Quyền truy cập</t>
  </si>
  <si>
    <t>HDD</t>
  </si>
  <si>
    <t>Ký hiệu</t>
  </si>
  <si>
    <t>Mô tả</t>
  </si>
  <si>
    <t>0. HOA DON DIEN TU</t>
  </si>
  <si>
    <t>SNC01</t>
  </si>
  <si>
    <t>1. HINH HOAT DONG CONG TY</t>
  </si>
  <si>
    <t>2. P. PHAT TRIEN DU AN</t>
  </si>
  <si>
    <t>2026 PROJECT KN PARADISE</t>
  </si>
  <si>
    <t>Lê Thị Anh Thy</t>
  </si>
  <si>
    <t>3. THIET KE</t>
  </si>
  <si>
    <t>4. DU THAU -&gt; P. DAU THAU</t>
  </si>
  <si>
    <t>5. THI CONG -&gt; P. QUAN LY DU AN</t>
  </si>
  <si>
    <t>6. P.CUNG UNG -&gt; P. HOP DONG - MUA SAM</t>
  </si>
  <si>
    <t>7. KINH DOANH -&gt; P. KINH DOANH THUONG MAI</t>
  </si>
  <si>
    <t>8. KE TOAN -&gt; P. TAI CHINH - KE TOAN</t>
  </si>
  <si>
    <t>Phòng Hành chính - Nhân sự</t>
  </si>
  <si>
    <t>9. HANH CHINH -&gt; P. HANH CHINH - NHAN SU</t>
  </si>
  <si>
    <t>10. P. Tiếp Thị - Brochure &amp; Profile</t>
  </si>
  <si>
    <t>Intel(R) Core(TM) i3-4160 CPU @ 3.60GHz (4 virtual) (X64)</t>
  </si>
  <si>
    <t>11. TÀI LIỆU 
HTQLCL&amp;ATLĐ</t>
  </si>
  <si>
    <t>PHAT TRIEN DU AN</t>
  </si>
  <si>
    <t>THIET KE
(PHONG THIET KE)</t>
  </si>
  <si>
    <t>8G</t>
  </si>
  <si>
    <t>DAU THAU
(PHONG DU THAU)</t>
  </si>
  <si>
    <t>240GB</t>
  </si>
  <si>
    <t>250GB</t>
  </si>
  <si>
    <t>Windows 10 Pro</t>
  </si>
  <si>
    <t>QUAN LY DU AN
(PHONG THI CONG)</t>
  </si>
  <si>
    <t>HOP DONG - MUA SAM
(VAT TU)</t>
  </si>
  <si>
    <t>KINH DOANH THUONG MAI</t>
  </si>
  <si>
    <t>TAI CHINH - KE TOAN
(PHONG KE TOAN)</t>
  </si>
  <si>
    <t>HANH CHINH - NHAN SU
(PHONG NHAN SU)</t>
  </si>
  <si>
    <t>SNC02</t>
  </si>
  <si>
    <t>Đặng Lê Bích Thủy</t>
  </si>
  <si>
    <t>Intel(R) Core(TM) i5-10400 CPU @ 2.90GHz (12 virtual) (X64)</t>
  </si>
  <si>
    <t>16G</t>
  </si>
  <si>
    <t>240GB,1TB</t>
  </si>
  <si>
    <t>SNC03</t>
  </si>
  <si>
    <t>Nguyễn Thị Thanh Hiền</t>
  </si>
  <si>
    <t>Intel(R) Core(TM) i5-3470 CPU @ 3.20GHz (4 virtual) (X64)</t>
  </si>
  <si>
    <t>12G</t>
  </si>
  <si>
    <t>SNC04</t>
  </si>
  <si>
    <t>Lâm Vũ Trường (laptop cá nhân)</t>
  </si>
  <si>
    <t>Phòng Tài chính - Kế toán</t>
  </si>
  <si>
    <t>11th Gen Intel(R) Core(TM) i7-1165G7 @ 2.80GHz (8 virtual) (X64)</t>
  </si>
  <si>
    <t>1TB</t>
  </si>
  <si>
    <t xml:space="preserve">Windows 11 Home Single Language </t>
  </si>
  <si>
    <t>Dương Quốc Hùng (laptop)</t>
  </si>
  <si>
    <t>Lâm Vũ Trường (PC)</t>
  </si>
  <si>
    <t>SNC15</t>
  </si>
  <si>
    <t>240GB, 240GB</t>
  </si>
  <si>
    <t>SNC25</t>
  </si>
  <si>
    <t>Snc15@261225</t>
  </si>
  <si>
    <t>Phòng Quản lý Dự án (VP)</t>
  </si>
  <si>
    <t>SNC05</t>
  </si>
  <si>
    <t>Hoàng Thị Giang Châu</t>
  </si>
  <si>
    <t>W</t>
  </si>
  <si>
    <t>lta.thy@sonacons.vn</t>
  </si>
  <si>
    <t>Intel(R) Pentium(R) CPU G3250 @ 3.20GHz (2 virtual) (X64)</t>
  </si>
  <si>
    <t>4G</t>
  </si>
  <si>
    <t>Quyền được xem</t>
  </si>
  <si>
    <t>SNC06</t>
  </si>
  <si>
    <t>R</t>
  </si>
  <si>
    <t>Trần Thị Thúy Ngọc</t>
  </si>
  <si>
    <t>Chỉ cho xem không chỉnh sửa</t>
  </si>
  <si>
    <t>Snc15</t>
  </si>
  <si>
    <t>@261225</t>
  </si>
  <si>
    <t>SNC07</t>
  </si>
  <si>
    <t>Nguyễn Văn Tuấn</t>
  </si>
  <si>
    <t>Phòng Hợp đồng - Mua sắm</t>
  </si>
  <si>
    <t>Nguyễn Ngọc Được</t>
  </si>
  <si>
    <t>SNC29</t>
  </si>
  <si>
    <t>SNC27</t>
  </si>
  <si>
    <t>SNC08</t>
  </si>
  <si>
    <t>X</t>
  </si>
  <si>
    <t>Lưu Văn Du</t>
  </si>
  <si>
    <t>Intel(R) Pentium(R) Gold G6405 CPU @ 4.10GHz (4 virtual) (X64)</t>
  </si>
  <si>
    <t>nn.duoc@sonacons.vn</t>
  </si>
  <si>
    <t>500GB</t>
  </si>
  <si>
    <t>MS. Hiền</t>
  </si>
  <si>
    <t>IT CONNECT LÂM</t>
  </si>
  <si>
    <t>SNC09</t>
  </si>
  <si>
    <t>Lù Dìu Hỉ</t>
  </si>
  <si>
    <t>Intel(R) Core(TM) i3-4170 CPU @ 3.70GHz (4 virtual) (X64)</t>
  </si>
  <si>
    <t>Snc01</t>
  </si>
  <si>
    <t>IT  CONNECT BẢO</t>
  </si>
  <si>
    <t>MS. Thuỷ</t>
  </si>
  <si>
    <t>Ban Tổng Giám đốc</t>
  </si>
  <si>
    <t>SNC10</t>
  </si>
  <si>
    <t>Bùi Mạnh Hà</t>
  </si>
  <si>
    <t>dlb.thuy@sonacons.vn</t>
  </si>
  <si>
    <t>Quyền được chỉnh sửa</t>
  </si>
  <si>
    <t>Được phép tạo, xóa, file</t>
  </si>
  <si>
    <t>Snc27</t>
  </si>
  <si>
    <t>Nguyễn Bá Kim</t>
  </si>
  <si>
    <t>SNC36</t>
  </si>
  <si>
    <t>SNC11</t>
  </si>
  <si>
    <t>Nguyễn Thị Mỹ Lệ</t>
  </si>
  <si>
    <t>6G</t>
  </si>
  <si>
    <t>SNC12</t>
  </si>
  <si>
    <t>Không được truy cập</t>
  </si>
  <si>
    <t>Snc02</t>
  </si>
  <si>
    <t>IT CONNECT PHƯƠNG TRẦN</t>
  </si>
  <si>
    <t>Nguyễn Thúy Hằng</t>
  </si>
  <si>
    <t>Phòng Phát triển Dự án</t>
  </si>
  <si>
    <t>Khổng Ngọc Thương</t>
  </si>
  <si>
    <t>Snc03@261225</t>
  </si>
  <si>
    <t>Không cho truy cập</t>
  </si>
  <si>
    <t>Snc36</t>
  </si>
  <si>
    <t>Phòng Đấu Thầu</t>
  </si>
  <si>
    <t>Võ Văn Hiến</t>
  </si>
  <si>
    <t>Phòng Quản lý Dự án (Công trình)</t>
  </si>
  <si>
    <t>SNC13</t>
  </si>
  <si>
    <t>Nguyễn Thị Ánh Tuyết</t>
  </si>
  <si>
    <t>Phòng Đấu thầu</t>
  </si>
  <si>
    <t>Dương Nhật Trường</t>
  </si>
  <si>
    <t>SNC14</t>
  </si>
  <si>
    <t>Nguyễn Thị Tuyết Thu</t>
  </si>
  <si>
    <t>SNC30</t>
  </si>
  <si>
    <t>Lâm Vũ Trường</t>
  </si>
  <si>
    <t>Windows 7 Professional</t>
  </si>
  <si>
    <t>lv.truong@sonacons.vn</t>
  </si>
  <si>
    <t>Lê Dưỡng</t>
  </si>
  <si>
    <t>TRỐNG</t>
  </si>
  <si>
    <t>SNC41</t>
  </si>
  <si>
    <t>Phạm Thị Quỳnh Phương</t>
  </si>
  <si>
    <t>SNC16</t>
  </si>
  <si>
    <t>Nguyễn Xuân Thu</t>
  </si>
  <si>
    <t>Snc12@261225</t>
  </si>
  <si>
    <t>Windows 11 Pro</t>
  </si>
  <si>
    <t>Nguyễn Quang Bửu</t>
  </si>
  <si>
    <t>SNC17</t>
  </si>
  <si>
    <t>Snc04</t>
  </si>
  <si>
    <t>Nguyễn Thanh Duy (Laptop)</t>
  </si>
  <si>
    <t>IT CONNECT VÂN</t>
  </si>
  <si>
    <t>SNC21</t>
  </si>
  <si>
    <t>Windows 11 Home Single Language</t>
  </si>
  <si>
    <t>htg.chau@sonacons.vn</t>
  </si>
  <si>
    <t>SNC18</t>
  </si>
  <si>
    <t>Phạm Ngọc Đạo</t>
  </si>
  <si>
    <t>Phòng Thiết kế</t>
  </si>
  <si>
    <t>SNC19</t>
  </si>
  <si>
    <t>Nguyễn Thanh Hải</t>
  </si>
  <si>
    <t>Intel(R) Core(TM) i7-14700KF</t>
  </si>
  <si>
    <t>MSI RTX 5060 8G</t>
  </si>
  <si>
    <t>32G</t>
  </si>
  <si>
    <t>2TB</t>
  </si>
  <si>
    <t>Snc05</t>
  </si>
  <si>
    <t>SNC20</t>
  </si>
  <si>
    <t>Lê Huỳnh Quốc Huy</t>
  </si>
  <si>
    <t>SNC23</t>
  </si>
  <si>
    <t>Intel(R) Core(TM) i3-7100 CPU @ 3.90GHz (4 virtual) (X64)</t>
  </si>
  <si>
    <t>ttt.ngoc@sonacons.vn</t>
  </si>
  <si>
    <t>Phạm Thành Luân</t>
  </si>
  <si>
    <t>12th Gen Intel(R) Core(TM) i7-12700F (20 virtual) (X64)</t>
  </si>
  <si>
    <t>SNC22</t>
  </si>
  <si>
    <t>Nguyễn Trần Toàn</t>
  </si>
  <si>
    <t>Snc06</t>
  </si>
  <si>
    <t>12th Gen Intel(R) Core(TM) i7-12700K (20 virtual) (X64)</t>
  </si>
  <si>
    <t>Trần Xuân An (laptop)</t>
  </si>
  <si>
    <t>Snc07@261225</t>
  </si>
  <si>
    <t>Đặng Gia Khoa</t>
  </si>
  <si>
    <t>240GB,120GB</t>
  </si>
  <si>
    <t>SNC24</t>
  </si>
  <si>
    <t>Lê Trung Kiên</t>
  </si>
  <si>
    <t>Snc07</t>
  </si>
  <si>
    <t>Lương Văn Trung Hiếu</t>
  </si>
  <si>
    <t>Lưu Văn Du (laptop cá nhân)</t>
  </si>
  <si>
    <t>SNC26</t>
  </si>
  <si>
    <t>lv.du@sonacons.vn</t>
  </si>
  <si>
    <t>Trần Thanh Xuân (laptop)</t>
  </si>
  <si>
    <t>Phòng Quản lý Dự án</t>
  </si>
  <si>
    <t>SNC28</t>
  </si>
  <si>
    <t>Lê Trung Hiếu (laptop)</t>
  </si>
  <si>
    <t>Snc08</t>
  </si>
  <si>
    <t>Đoàn Thị Uyển Nhi</t>
  </si>
  <si>
    <t>Lê Đình Toán (laptop)</t>
  </si>
  <si>
    <t>Quách Vĩnh Sua</t>
  </si>
  <si>
    <t>11th Gen Intel(R) Core(TM) i7-1185G7 @ 3.00GHz (8 virtual) (X64)</t>
  </si>
  <si>
    <t>SNC31</t>
  </si>
  <si>
    <t>Nguyễn Tấn Phát (Laptop)</t>
  </si>
  <si>
    <t>Ngày vào làm: 06/07/2026</t>
  </si>
  <si>
    <t>Snc09</t>
  </si>
  <si>
    <t>SNC32</t>
  </si>
  <si>
    <t>Vũ Mạnh Quang</t>
  </si>
  <si>
    <t>Bùi Mạnh Hà (laptop cá nhân)</t>
  </si>
  <si>
    <t>Intel(R) Core(TM) i3-6100 CPU @ 3.70GHz (4 virtual) (X64)</t>
  </si>
  <si>
    <t>4GB</t>
  </si>
  <si>
    <t>bm.ha@sonacons.vn</t>
  </si>
  <si>
    <t>SNC33</t>
  </si>
  <si>
    <t>Hồ Bích Ngọc (laptop)</t>
  </si>
  <si>
    <t>Phòng Kinh doanh Thương mại</t>
  </si>
  <si>
    <t>Intel(R) Core(TM) i7-10610U CPU @ 1.80GHz (8 virtual) (X64)</t>
  </si>
  <si>
    <t>SNC34</t>
  </si>
  <si>
    <t>Nguyễn Văn Phú (laptop)</t>
  </si>
  <si>
    <t>Snc10</t>
  </si>
  <si>
    <t>SNC35</t>
  </si>
  <si>
    <t>Đoàn Minh Hiền (laptop)</t>
  </si>
  <si>
    <t>ntm.le@sonacons.vn</t>
  </si>
  <si>
    <t>Snc11</t>
  </si>
  <si>
    <t>DANH SÁCH MÁY CŨ</t>
  </si>
  <si>
    <t>Intel(R) Xeon(R) CPU E3-1230 v5 @ 3.40GHz (8 virtual) (X64)</t>
  </si>
  <si>
    <t>Windows 10 Education</t>
  </si>
  <si>
    <t>Snc12</t>
  </si>
  <si>
    <t>Hồ Thuỳ Linh (laptop cá nhân)</t>
  </si>
  <si>
    <t>Ngày vào làm: 01/06/2026</t>
  </si>
  <si>
    <t>Snc13</t>
  </si>
  <si>
    <t>Lê Thành Hoà (laptop cá nhân)</t>
  </si>
  <si>
    <t>DANH SÁCH NHÂN VIÊN NGHỈ VIỆC</t>
  </si>
  <si>
    <t>Ngày vào làm: 06/07/2026, cài sử dụng mạng ngoài</t>
  </si>
  <si>
    <t>Snc14</t>
  </si>
  <si>
    <t>Dương Quốc Hùng</t>
  </si>
  <si>
    <t>Lê Thị Kim Phát</t>
  </si>
  <si>
    <t>Ngày vào làm: 01/04/2026</t>
  </si>
  <si>
    <t>Nguyễn Bảo Quốc (laptop cá nhân)</t>
  </si>
  <si>
    <t>Snc16</t>
  </si>
  <si>
    <t>Lê Thị Gián Điệp</t>
  </si>
  <si>
    <t>Snc17@261225</t>
  </si>
  <si>
    <t>Ngày vào làm: 06/04/2026</t>
  </si>
  <si>
    <t>Snc17</t>
  </si>
  <si>
    <t>pn.dao@sonacons.vn</t>
  </si>
  <si>
    <t>Snc18</t>
  </si>
  <si>
    <t>nt.hai@sonacons.vn</t>
  </si>
  <si>
    <t>Snc19</t>
  </si>
  <si>
    <t>lhq.huy@sonacons.vn</t>
  </si>
  <si>
    <t>Snc20</t>
  </si>
  <si>
    <t>pt.luan@sonacons.vn</t>
  </si>
  <si>
    <t>Snc21</t>
  </si>
  <si>
    <t>SNC**</t>
  </si>
  <si>
    <t>nt.toan@sonacons.vn</t>
  </si>
  <si>
    <t>Snc22</t>
  </si>
  <si>
    <t>dg.khoa@sonacons.vn</t>
  </si>
  <si>
    <t>Snc23</t>
  </si>
  <si>
    <t>lt.kien@sonacons.vn</t>
  </si>
  <si>
    <t>Snc24</t>
  </si>
  <si>
    <t>lvt.hieu@sonacons.vn</t>
  </si>
  <si>
    <t>Snc25</t>
  </si>
  <si>
    <t>Trần Nguyên Thảo</t>
  </si>
  <si>
    <t>Snc26</t>
  </si>
  <si>
    <t>Nguyễn Thị Công Dung</t>
  </si>
  <si>
    <t>Ngày vào làm: 08/04/2026</t>
  </si>
  <si>
    <t>Snc28</t>
  </si>
  <si>
    <t>Snc29@261225</t>
  </si>
  <si>
    <t>ld.toan@sonacons.vn</t>
  </si>
  <si>
    <t>Phòng Quản lý Dự án (CT)</t>
  </si>
  <si>
    <t>Snc29</t>
  </si>
  <si>
    <t>Snc30@261225</t>
  </si>
  <si>
    <t>qv.sua@sonacons.vn</t>
  </si>
  <si>
    <t>Snc30</t>
  </si>
  <si>
    <t>Vũ Mạnh Quang (laptop cá nhân)</t>
  </si>
  <si>
    <t>vm.quang@sonacons.vn</t>
  </si>
  <si>
    <t>Snc32</t>
  </si>
  <si>
    <t>Hồ Bích Ngọc (laptop cá nhân)</t>
  </si>
  <si>
    <t>Snc33</t>
  </si>
  <si>
    <t>Lưu Văn Huyền (laptop)</t>
  </si>
  <si>
    <t>cài sd mạng ngoài</t>
  </si>
  <si>
    <t>Snc34</t>
  </si>
  <si>
    <t>Nguyễn Văn Dóng (laptop)</t>
  </si>
  <si>
    <t>Snc35</t>
  </si>
  <si>
    <t>Ngày vào làm: 20/04/2026</t>
  </si>
  <si>
    <t>Bùi Trần Nghĩa Trình</t>
  </si>
  <si>
    <t>SNC37</t>
  </si>
  <si>
    <t>Ngày vào làm: 22/04/2026</t>
  </si>
  <si>
    <t>Snc37</t>
  </si>
  <si>
    <t>Cao Sỹ Phúc (laptop cá nhân)</t>
  </si>
  <si>
    <t>SNC38</t>
  </si>
  <si>
    <t>Snc38@261225</t>
  </si>
  <si>
    <t>Quản Lý Dự Án</t>
  </si>
  <si>
    <t>đã khoá Public, Data trên lap cá nhân</t>
  </si>
  <si>
    <t>Quách Tố Thanh Hùng (laptop)</t>
  </si>
  <si>
    <t>SNC39</t>
  </si>
  <si>
    <t>Snc39@290426</t>
  </si>
  <si>
    <t>Ngày vào làm: 04/05/2026</t>
  </si>
  <si>
    <t>Phạm Minh Hiếu (laptop)</t>
  </si>
  <si>
    <t>SNC40</t>
  </si>
  <si>
    <t>Snc40@040526</t>
  </si>
  <si>
    <t>Ngày vào làm: 11/05/2026</t>
  </si>
  <si>
    <t>Snc41@261225</t>
  </si>
  <si>
    <t>Phạm Thị Hồng Ngân</t>
  </si>
  <si>
    <t>SNC42</t>
  </si>
  <si>
    <t>Snc42@050626</t>
  </si>
  <si>
    <t>Ngày vào làm: 08/06/2026</t>
  </si>
  <si>
    <t>Thân Thị Tú Phương</t>
  </si>
  <si>
    <t>SNC43</t>
  </si>
  <si>
    <t>Snc43@120626</t>
  </si>
  <si>
    <t>Ngày vào làm: 15/06/2026</t>
  </si>
  <si>
    <t>Nguyễn Thanh Tùng (laptop)</t>
  </si>
  <si>
    <t>SNC44</t>
  </si>
  <si>
    <t>Snc44@130726</t>
  </si>
  <si>
    <t>Ngày vào làm: 11/06/2026</t>
  </si>
  <si>
    <t>Nguyễn Huy Hoàng</t>
  </si>
  <si>
    <t>SNC45</t>
  </si>
  <si>
    <t>Snc45@290726</t>
  </si>
  <si>
    <t>Nguyễn Thu Huyền</t>
  </si>
  <si>
    <t>SNC46</t>
  </si>
  <si>
    <t>Snc46@261225</t>
  </si>
  <si>
    <t>Ngày vào làm: 3/8/2026</t>
  </si>
  <si>
    <t>Trần Xuân Ân (laptop)</t>
  </si>
  <si>
    <t>SNC47</t>
  </si>
  <si>
    <t>Snc47@261225</t>
  </si>
  <si>
    <t>Trần Văn Công (laptop)</t>
  </si>
  <si>
    <t>Lê Quang Đạt</t>
  </si>
  <si>
    <t>SNC48</t>
  </si>
  <si>
    <t>Snc48@050926</t>
  </si>
  <si>
    <t>Máy CT Trạm Bắc</t>
  </si>
  <si>
    <t>ct.tb</t>
  </si>
  <si>
    <t>cttb@261225</t>
  </si>
  <si>
    <t>Dùng chung Hành Chính Nhân Sự</t>
  </si>
  <si>
    <t>hcns</t>
  </si>
  <si>
    <t>hcns@050826</t>
  </si>
  <si>
    <t>Nguyễn Tấn Phát (Laptop cá nhân)</t>
  </si>
  <si>
    <t>Snc31@261225</t>
  </si>
  <si>
    <t>nt.phat@sonacons.vn</t>
  </si>
  <si>
    <t>Nguyễn Văn Phú (laptop cá nhân)</t>
  </si>
  <si>
    <t>phu.nguyen</t>
  </si>
  <si>
    <t>Ph261225</t>
  </si>
  <si>
    <t>nv.phu@sonacons.vn</t>
  </si>
  <si>
    <t>DANH SÁCH NHÂN VIÊN MỚI</t>
  </si>
  <si>
    <t>lt.hieu@sonacons.vn</t>
  </si>
  <si>
    <t>tt.xuan@sonacons.vn</t>
  </si>
  <si>
    <t>nt.duy@sonacons.vn</t>
  </si>
  <si>
    <t>nt.hang@sonacons.vn</t>
  </si>
  <si>
    <t>hien.dm</t>
  </si>
  <si>
    <t>Hi261225</t>
  </si>
  <si>
    <t>dm.hien@sonacons.vn</t>
  </si>
  <si>
    <t>ltk.phat@sonacons.vn</t>
  </si>
  <si>
    <t>ld.hi@sonacons.vn</t>
  </si>
  <si>
    <t>nta.tuyet@sonacons.vn</t>
  </si>
  <si>
    <t>ntt.thu@sonacons.vn</t>
  </si>
  <si>
    <t>Lê Đình Toán (laptop cá nhân)</t>
  </si>
  <si>
    <t>Snc@2026</t>
  </si>
  <si>
    <t>Quách Vĩnh Sua (laptop cá nhân)</t>
  </si>
  <si>
    <t>Phạm Công Tuấn</t>
  </si>
  <si>
    <t>Snc09@261225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</si>
</sst>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1.0"/>
      <color theme="1"/>
      <name val="Aptos Narrow"/>
      <scheme val="minor"/>
    </font>
    <font>
      <b/>
      <sz val="22.0"/>
      <color theme="1"/>
      <name val="Times New Roman"/>
    </font>
    <font>
      <b/>
      <sz val="14.0"/>
      <color rgb="FF1F1F1F"/>
      <name val="Arial"/>
    </font>
    <font>
      <b/>
      <u/>
      <sz val="14.0"/>
      <color rgb="FFFF0000"/>
      <name val="Aptos Narrow"/>
    </font>
    <font>
      <sz val="11.0"/>
      <color theme="1"/>
      <name val="Aptos Narrow"/>
    </font>
    <font>
      <sz val="11.0"/>
      <color theme="1"/>
      <name val="Times New Roman"/>
    </font>
    <font>
      <b/>
      <sz val="26.0"/>
      <color rgb="FF3F3F3F"/>
      <name val="Century Gothic"/>
    </font>
    <font>
      <b/>
      <sz val="12.0"/>
      <color rgb="FFFFFFFF"/>
      <name val="Times New Roman"/>
    </font>
    <font>
      <sz val="11.0"/>
      <color rgb="FF3F3F3F"/>
      <name val="Calibri"/>
    </font>
    <font/>
    <font>
      <b/>
      <sz val="12.0"/>
      <color theme="0"/>
      <name val="Times New Roman"/>
    </font>
    <font>
      <b/>
      <i/>
      <sz val="12.0"/>
      <color rgb="FFFFFFFF"/>
      <name val="Times New Roman"/>
    </font>
    <font>
      <b/>
      <sz val="14.0"/>
      <color theme="0"/>
      <name val="Times New Roman"/>
    </font>
    <font>
      <b/>
      <i/>
      <sz val="11.0"/>
      <color rgb="FFFFFFFF"/>
      <name val="Times New Roman"/>
    </font>
    <font>
      <b/>
      <sz val="14.0"/>
      <color rgb="FFFFFFFF"/>
      <name val="Times New Roman"/>
    </font>
    <font>
      <sz val="12.0"/>
      <color theme="0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rgb="FFFF0000"/>
      <name val="Times New Roman"/>
    </font>
    <font>
      <b/>
      <i/>
      <sz val="11.0"/>
      <color theme="10"/>
      <name val="Aptos Narrow"/>
    </font>
    <font>
      <b/>
      <sz val="12.0"/>
      <color rgb="FF3F3F3F"/>
      <name val="Times New Roman"/>
    </font>
    <font>
      <sz val="12.0"/>
      <color rgb="FF3F3F3F"/>
      <name val="Times New Roman"/>
    </font>
    <font>
      <sz val="12.0"/>
      <color theme="1"/>
      <name val="Times New Roman"/>
    </font>
    <font>
      <b/>
      <i/>
      <sz val="12.0"/>
      <color rgb="FF000000"/>
      <name val="Times New Roman"/>
    </font>
    <font>
      <color theme="1"/>
      <name val="Aptos Narrow"/>
      <scheme val="minor"/>
    </font>
    <font>
      <b/>
      <i/>
      <u/>
      <sz val="11.0"/>
      <color theme="10"/>
      <name val="Aptos Narrow"/>
    </font>
    <font>
      <sz val="11.0"/>
      <color rgb="FF000000"/>
      <name val="Times New Roman"/>
    </font>
    <font>
      <color theme="1"/>
      <name val="Arial"/>
    </font>
    <font>
      <b/>
      <i/>
      <sz val="12.0"/>
      <color rgb="FF434343"/>
      <name val="Times New Roman"/>
    </font>
    <font>
      <b/>
      <i/>
      <u/>
      <sz val="11.0"/>
      <color theme="10"/>
      <name val="Aptos Narrow"/>
    </font>
    <font>
      <b/>
      <sz val="11.0"/>
      <color theme="1"/>
      <name val="Times New Roman"/>
    </font>
    <font>
      <i/>
      <sz val="11.0"/>
      <color theme="10"/>
      <name val="Aptos Narrow"/>
    </font>
    <font>
      <strike/>
      <sz val="12.0"/>
      <color rgb="FF000000"/>
      <name val="Times New Roman"/>
    </font>
    <font>
      <b/>
      <sz val="12.0"/>
      <color rgb="FF006100"/>
      <name val="Times New Roman"/>
    </font>
    <font>
      <b/>
      <sz val="12.0"/>
      <color rgb="FF9C5700"/>
      <name val="Times New Roman"/>
    </font>
    <font>
      <b/>
      <sz val="12.0"/>
      <color rgb="FF9C0006"/>
      <name val="Times New Roman"/>
    </font>
    <font>
      <strike/>
      <sz val="11.0"/>
      <color theme="1"/>
      <name val="Times New Roman"/>
    </font>
    <font>
      <sz val="11.0"/>
      <color theme="1"/>
      <name val="Arial"/>
    </font>
    <font>
      <sz val="12.0"/>
      <color rgb="FF434343"/>
      <name val="Times New Roman"/>
    </font>
    <font>
      <b/>
      <i/>
      <u/>
      <sz val="11.0"/>
      <color theme="10"/>
      <name val="Aptos Narrow"/>
    </font>
    <font>
      <b/>
      <i/>
      <u/>
      <sz val="11.0"/>
      <color theme="10"/>
      <name val="Aptos Narrow"/>
    </font>
    <font>
      <b/>
      <i/>
      <u/>
      <sz val="11.0"/>
      <color theme="10"/>
      <name val="Aptos Narrow"/>
    </font>
    <font>
      <b/>
      <sz val="12.0"/>
      <color rgb="FF434343"/>
      <name val="Times New Roman"/>
    </font>
    <font>
      <sz val="12.0"/>
      <color rgb="FFFF0000"/>
      <name val="Times New Roman"/>
    </font>
    <font>
      <b/>
      <i/>
      <sz val="12.0"/>
      <color rgb="FFFF0000"/>
      <name val="Times New Roman"/>
    </font>
    <font>
      <b/>
      <color theme="1"/>
      <name val="Times New Roman"/>
    </font>
    <font>
      <strike/>
      <sz val="12.0"/>
      <color rgb="FFFF0000"/>
      <name val="Times New Roman"/>
    </font>
    <font>
      <b/>
      <strike/>
      <sz val="12.0"/>
      <color rgb="FFFF0000"/>
      <name val="Times New Roman"/>
    </font>
    <font>
      <strike/>
      <sz val="12.0"/>
      <color theme="1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215E99"/>
        <bgColor rgb="FF215E99"/>
      </patternFill>
    </fill>
    <fill>
      <patternFill patternType="solid">
        <fgColor rgb="FF3C78D8"/>
        <bgColor rgb="FF3C78D8"/>
      </patternFill>
    </fill>
    <fill>
      <patternFill patternType="solid">
        <fgColor rgb="FF305D99"/>
        <bgColor rgb="FF305D99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90CFD4"/>
        <bgColor rgb="FF90CFD4"/>
      </patternFill>
    </fill>
    <fill>
      <patternFill patternType="solid">
        <fgColor rgb="FFDAEFF0"/>
        <bgColor rgb="FFDAEFF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theme="5"/>
        <bgColor theme="5"/>
      </patternFill>
    </fill>
  </fills>
  <borders count="3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double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/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23585C"/>
      </bottom>
    </border>
    <border>
      <left/>
      <right/>
      <bottom style="thin">
        <color rgb="FF23585C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  <border>
      <bottom style="thin">
        <color rgb="FF23585C"/>
      </bottom>
    </border>
    <border>
      <left/>
      <right style="thin">
        <color rgb="FF23585C"/>
      </right>
      <top style="thin">
        <color rgb="FF23585C"/>
      </top>
      <bottom style="thin">
        <color rgb="FF23585C"/>
      </bottom>
    </border>
    <border>
      <left style="thin">
        <color rgb="FF23585C"/>
      </left>
      <right style="thin">
        <color rgb="FF23585C"/>
      </right>
      <top style="thin">
        <color rgb="FF23585C"/>
      </top>
      <bottom style="thin">
        <color rgb="FF23585C"/>
      </bottom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/>
    </xf>
    <xf borderId="2" fillId="0" fontId="1" numFmtId="0" xfId="0" applyAlignment="1" applyBorder="1" applyFont="1">
      <alignment horizontal="left" readingOrder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3" fillId="0" fontId="1" numFmtId="0" xfId="0" applyAlignment="1" applyBorder="1" applyFont="1">
      <alignment horizontal="left" readingOrder="1"/>
    </xf>
    <xf borderId="0" fillId="0" fontId="4" numFmtId="0" xfId="0" applyAlignment="1" applyFont="1">
      <alignment shrinkToFit="0" wrapText="1"/>
    </xf>
    <xf borderId="0" fillId="0" fontId="5" numFmtId="0" xfId="0" applyFont="1"/>
    <xf borderId="4" fillId="0" fontId="1" numFmtId="0" xfId="0" applyAlignment="1" applyBorder="1" applyFont="1">
      <alignment horizontal="left" readingOrder="1"/>
    </xf>
    <xf borderId="5" fillId="0" fontId="6" numFmtId="0" xfId="0" applyAlignment="1" applyBorder="1" applyFont="1">
      <alignment horizontal="left" vertical="center"/>
    </xf>
    <xf borderId="0" fillId="0" fontId="1" numFmtId="0" xfId="0" applyAlignment="1" applyFont="1">
      <alignment horizontal="left" readingOrder="1"/>
    </xf>
    <xf borderId="6" fillId="0" fontId="1" numFmtId="0" xfId="0" applyAlignment="1" applyBorder="1" applyFont="1">
      <alignment horizontal="left" readingOrder="1"/>
    </xf>
    <xf borderId="5" fillId="0" fontId="6" numFmtId="0" xfId="0" applyAlignment="1" applyBorder="1" applyFont="1">
      <alignment horizontal="left" readingOrder="0" vertical="center"/>
    </xf>
    <xf borderId="7" fillId="0" fontId="1" numFmtId="0" xfId="0" applyAlignment="1" applyBorder="1" applyFont="1">
      <alignment horizontal="left" readingOrder="1"/>
    </xf>
    <xf borderId="8" fillId="2" fontId="7" numFmtId="0" xfId="0" applyAlignment="1" applyBorder="1" applyFill="1" applyFont="1">
      <alignment horizontal="center" readingOrder="1" vertical="center"/>
    </xf>
    <xf borderId="0" fillId="0" fontId="8" numFmtId="0" xfId="0" applyFont="1"/>
    <xf borderId="0" fillId="0" fontId="8" numFmtId="0" xfId="0" applyAlignment="1" applyFont="1">
      <alignment shrinkToFit="0" wrapText="1"/>
    </xf>
    <xf borderId="9" fillId="2" fontId="7" numFmtId="0" xfId="0" applyAlignment="1" applyBorder="1" applyFill="1" applyFont="1">
      <alignment horizontal="center" readingOrder="1" vertical="center"/>
    </xf>
    <xf borderId="10" fillId="0" fontId="9" numFmtId="0" xfId="0" applyBorder="1" applyFont="1"/>
    <xf borderId="11" fillId="0" fontId="9" numFmtId="0" xfId="0" applyBorder="1" applyFont="1"/>
    <xf borderId="12" fillId="2" fontId="7" numFmtId="0" xfId="0" applyAlignment="1" applyBorder="1" applyFill="1" applyFont="1">
      <alignment horizontal="center" readingOrder="1" vertical="center"/>
    </xf>
    <xf borderId="13" fillId="2" fontId="7" numFmtId="0" xfId="0" applyAlignment="1" applyBorder="1" applyFill="1" applyFont="1">
      <alignment horizontal="center" readingOrder="1" vertical="center"/>
    </xf>
    <xf borderId="14" fillId="2" fontId="7" numFmtId="0" xfId="0" applyAlignment="1" applyBorder="1" applyFill="1" applyFont="1">
      <alignment horizontal="center" readingOrder="1" vertical="center"/>
    </xf>
    <xf borderId="8" fillId="3" fontId="7" numFmtId="0" xfId="0" applyAlignment="1" applyBorder="1" applyFill="1" applyFont="1">
      <alignment horizontal="center" readingOrder="0" vertical="center"/>
    </xf>
    <xf borderId="8" fillId="4" fontId="7" numFmtId="0" xfId="0" applyAlignment="1" applyBorder="1" applyFill="1" applyFont="1">
      <alignment horizontal="center" readingOrder="0" vertical="center"/>
    </xf>
    <xf borderId="8" fillId="3" fontId="10" numFmtId="0" xfId="0" applyAlignment="1" applyBorder="1" applyFill="1" applyFont="1">
      <alignment horizontal="center" vertical="center"/>
    </xf>
    <xf borderId="15" fillId="0" fontId="9" numFmtId="0" xfId="0" applyBorder="1" applyFont="1"/>
    <xf borderId="12" fillId="3" fontId="10" numFmtId="0" xfId="0" applyAlignment="1" applyBorder="1" applyFill="1" applyFont="1">
      <alignment horizontal="center" vertical="center"/>
    </xf>
    <xf borderId="8" fillId="4" fontId="10" numFmtId="0" xfId="0" applyAlignment="1" applyBorder="1" applyFill="1" applyFont="1">
      <alignment horizontal="center" vertical="center"/>
    </xf>
    <xf borderId="8" fillId="2" fontId="7" numFmtId="0" xfId="0" applyAlignment="1" applyBorder="1" applyFill="1" applyFont="1">
      <alignment horizontal="center" readingOrder="1" vertical="center"/>
    </xf>
    <xf borderId="12" fillId="4" fontId="10" numFmtId="0" xfId="0" applyAlignment="1" applyBorder="1" applyFill="1" applyFont="1">
      <alignment horizontal="center" vertical="center"/>
    </xf>
    <xf borderId="16" fillId="3" fontId="10" numFmtId="0" xfId="0" applyAlignment="1" applyBorder="1" applyFill="1" applyFont="1">
      <alignment horizontal="center" vertical="center"/>
    </xf>
    <xf borderId="13" fillId="2" fontId="11" numFmtId="0" xfId="0" applyAlignment="1" applyBorder="1" applyFill="1" applyFont="1">
      <alignment horizontal="center" readingOrder="1" vertical="center"/>
    </xf>
    <xf borderId="9" fillId="3" fontId="12" numFmtId="0" xfId="0" applyAlignment="1" applyBorder="1" applyFill="1" applyFont="1">
      <alignment horizontal="center" vertical="center"/>
    </xf>
    <xf borderId="16" fillId="4" fontId="10" numFmtId="0" xfId="0" applyAlignment="1" applyBorder="1" applyFill="1" applyFont="1">
      <alignment horizontal="center" vertical="center"/>
    </xf>
    <xf borderId="17" fillId="2" fontId="11" numFmtId="0" xfId="0" applyAlignment="1" applyBorder="1" applyFill="1" applyFont="1">
      <alignment horizontal="center" readingOrder="1" vertical="center"/>
    </xf>
    <xf borderId="17" fillId="2" fontId="13" numFmtId="0" xfId="0" applyAlignment="1" applyBorder="1" applyFill="1" applyFont="1">
      <alignment horizontal="center" readingOrder="1" vertical="center"/>
    </xf>
    <xf borderId="9" fillId="4" fontId="14" numFmtId="0" xfId="0" applyAlignment="1" applyBorder="1" applyFill="1" applyFont="1">
      <alignment horizontal="center" readingOrder="0" shrinkToFit="0" vertical="center" wrapText="1"/>
    </xf>
    <xf borderId="18" fillId="0" fontId="9" numFmtId="0" xfId="0" applyBorder="1" applyFont="1"/>
    <xf borderId="19" fillId="3" fontId="10" numFmtId="0" xfId="0" applyAlignment="1" applyBorder="1" applyFill="1" applyFont="1">
      <alignment horizontal="center" vertical="center"/>
    </xf>
    <xf borderId="20" fillId="3" fontId="10" numFmtId="0" xfId="0" applyAlignment="1" applyBorder="1" applyFill="1" applyFont="1">
      <alignment horizontal="center" vertical="center"/>
    </xf>
    <xf borderId="19" fillId="4" fontId="10" numFmtId="0" xfId="0" applyAlignment="1" applyBorder="1" applyFill="1" applyFont="1">
      <alignment horizontal="center" vertical="center"/>
    </xf>
    <xf borderId="20" fillId="4" fontId="10" numFmtId="0" xfId="0" applyAlignment="1" applyBorder="1" applyFill="1" applyFont="1">
      <alignment horizontal="center" vertical="center"/>
    </xf>
    <xf borderId="8" fillId="5" fontId="15" numFmtId="0" xfId="0" applyAlignment="1" applyBorder="1" applyFill="1" applyFont="1">
      <alignment horizontal="center" vertical="center"/>
    </xf>
    <xf borderId="21" fillId="0" fontId="9" numFmtId="0" xfId="0" applyBorder="1" applyFont="1"/>
    <xf borderId="22" fillId="3" fontId="10" numFmtId="0" xfId="0" applyAlignment="1" applyBorder="1" applyFill="1" applyFont="1">
      <alignment horizontal="center" vertical="center"/>
    </xf>
    <xf borderId="22" fillId="4" fontId="10" numFmtId="0" xfId="0" applyAlignment="1" applyBorder="1" applyFill="1" applyFont="1">
      <alignment horizontal="center" vertical="center"/>
    </xf>
    <xf borderId="22" fillId="3" fontId="10" numFmtId="0" xfId="0" applyAlignment="1" applyBorder="1" applyFill="1" applyFont="1">
      <alignment horizontal="center" shrinkToFit="0" vertical="center" wrapText="1"/>
    </xf>
    <xf borderId="12" fillId="0" fontId="5" numFmtId="0" xfId="0" applyAlignment="1" applyBorder="1" applyFont="1">
      <alignment horizontal="left" readingOrder="1"/>
    </xf>
    <xf borderId="22" fillId="6" fontId="16" numFmtId="0" xfId="0" applyAlignment="1" applyBorder="1" applyFill="1" applyFont="1">
      <alignment horizontal="center" readingOrder="0" shrinkToFit="0" vertical="center" wrapText="1"/>
    </xf>
    <xf borderId="12" fillId="0" fontId="17" numFmtId="0" xfId="0" applyAlignment="1" applyBorder="1" applyFont="1">
      <alignment shrinkToFit="0" wrapText="1"/>
    </xf>
    <xf borderId="23" fillId="0" fontId="9" numFmtId="0" xfId="0" applyBorder="1" applyFont="1"/>
    <xf borderId="24" fillId="0" fontId="9" numFmtId="0" xfId="0" applyBorder="1" applyFont="1"/>
    <xf borderId="12" fillId="0" fontId="18" numFmtId="0" xfId="0" applyAlignment="1" applyBorder="1" applyFont="1">
      <alignment horizontal="center" vertical="center"/>
    </xf>
    <xf borderId="12" fillId="0" fontId="5" numFmtId="0" xfId="0" applyBorder="1" applyFont="1"/>
    <xf borderId="15" fillId="0" fontId="17" numFmtId="0" xfId="0" applyBorder="1" applyFont="1"/>
    <xf borderId="8" fillId="0" fontId="17" numFmtId="0" xfId="0" applyAlignment="1" applyBorder="1" applyFont="1">
      <alignment shrinkToFit="0" wrapText="1"/>
    </xf>
    <xf borderId="25" fillId="0" fontId="5" numFmtId="0" xfId="0" applyAlignment="1" applyBorder="1" applyFont="1">
      <alignment horizontal="left" readingOrder="1"/>
    </xf>
    <xf borderId="17" fillId="0" fontId="5" numFmtId="0" xfId="0" applyAlignment="1" applyBorder="1" applyFont="1">
      <alignment horizontal="left" readingOrder="1"/>
    </xf>
    <xf borderId="15" fillId="0" fontId="17" numFmtId="0" xfId="0" applyAlignment="1" applyBorder="1" applyFont="1">
      <alignment shrinkToFit="0" wrapText="1"/>
    </xf>
    <xf borderId="22" fillId="3" fontId="7" numFmtId="0" xfId="0" applyAlignment="1" applyBorder="1" applyFill="1" applyFont="1">
      <alignment horizontal="center" readingOrder="0" shrinkToFit="0" vertical="center" wrapText="1"/>
    </xf>
    <xf borderId="15" fillId="0" fontId="4" numFmtId="0" xfId="0" applyBorder="1" applyFont="1"/>
    <xf borderId="8" fillId="0" fontId="19" numFmtId="0" xfId="0" applyAlignment="1" applyBorder="1" applyFont="1">
      <alignment shrinkToFit="0" wrapText="1"/>
    </xf>
    <xf borderId="8" fillId="0" fontId="18" numFmtId="0" xfId="0" applyAlignment="1" applyBorder="1" applyFont="1">
      <alignment horizontal="center" vertical="center"/>
    </xf>
    <xf borderId="8" fillId="0" fontId="20" numFmtId="0" xfId="0" applyAlignment="1" applyBorder="1" applyFont="1">
      <alignment horizontal="center" vertical="center"/>
    </xf>
    <xf borderId="8" fillId="0" fontId="21" numFmtId="0" xfId="0" applyBorder="1" applyFont="1"/>
    <xf borderId="8" fillId="0" fontId="20" numFmtId="0" xfId="0" applyBorder="1" applyFont="1"/>
    <xf borderId="26" fillId="7" fontId="20" numFmtId="0" xfId="0" applyBorder="1" applyFill="1" applyFont="1"/>
    <xf borderId="26" fillId="8" fontId="20" numFmtId="0" xfId="0" applyAlignment="1" applyBorder="1" applyFill="1" applyFont="1">
      <alignment horizontal="center"/>
    </xf>
    <xf borderId="0" fillId="0" fontId="4" numFmtId="0" xfId="0" applyFont="1"/>
    <xf borderId="8" fillId="0" fontId="22" numFmtId="0" xfId="0" applyBorder="1" applyFont="1"/>
    <xf borderId="12" fillId="0" fontId="17" numFmtId="0" xfId="0" applyAlignment="1" applyBorder="1" applyFont="1">
      <alignment readingOrder="0"/>
    </xf>
    <xf borderId="12" fillId="0" fontId="21" numFmtId="0" xfId="0" applyBorder="1" applyFont="1"/>
    <xf borderId="12" fillId="0" fontId="17" numFmtId="0" xfId="0" applyBorder="1" applyFont="1"/>
    <xf borderId="12" fillId="0" fontId="22" numFmtId="0" xfId="0" applyAlignment="1" applyBorder="1" applyFont="1">
      <alignment readingOrder="0"/>
    </xf>
    <xf borderId="12" fillId="0" fontId="17" numFmtId="0" xfId="0" applyAlignment="1" applyBorder="1" applyFont="1">
      <alignment readingOrder="0" shrinkToFit="0" wrapText="1"/>
    </xf>
    <xf borderId="12" fillId="0" fontId="23" numFmtId="0" xfId="0" applyBorder="1" applyFont="1"/>
    <xf borderId="12" fillId="0" fontId="18" numFmtId="0" xfId="0" applyAlignment="1" applyBorder="1" applyFont="1">
      <alignment horizontal="center" readingOrder="0" vertical="center"/>
    </xf>
    <xf borderId="12" fillId="0" fontId="4" numFmtId="0" xfId="0" applyBorder="1" applyFont="1"/>
    <xf borderId="12" fillId="0" fontId="20" numFmtId="0" xfId="0" applyAlignment="1" applyBorder="1" applyFont="1">
      <alignment horizontal="center" vertical="center"/>
    </xf>
    <xf borderId="12" fillId="0" fontId="20" numFmtId="0" xfId="0" applyBorder="1" applyFont="1"/>
    <xf borderId="27" fillId="7" fontId="20" numFmtId="0" xfId="0" applyBorder="1" applyFill="1" applyFont="1"/>
    <xf borderId="28" fillId="8" fontId="20" numFmtId="0" xfId="0" applyAlignment="1" applyBorder="1" applyFill="1" applyFont="1">
      <alignment horizontal="center"/>
    </xf>
    <xf borderId="28" fillId="7" fontId="20" numFmtId="0" xfId="0" applyBorder="1" applyFill="1" applyFont="1"/>
    <xf borderId="0" fillId="0" fontId="24" numFmtId="0" xfId="0" applyFont="1"/>
    <xf borderId="12" fillId="0" fontId="25" numFmtId="0" xfId="0" applyAlignment="1" applyBorder="1" applyFont="1">
      <alignment shrinkToFit="0" wrapText="1"/>
    </xf>
    <xf borderId="12" fillId="0" fontId="26" numFmtId="0" xfId="0" applyBorder="1" applyFont="1"/>
    <xf borderId="12" fillId="0" fontId="22" numFmtId="0" xfId="0" applyBorder="1" applyFont="1"/>
    <xf borderId="0" fillId="0" fontId="27" numFmtId="0" xfId="0" applyAlignment="1" applyFont="1">
      <alignment readingOrder="0"/>
    </xf>
    <xf quotePrefix="1" borderId="0" fillId="0" fontId="4" numFmtId="0" xfId="0" applyFont="1"/>
    <xf borderId="28" fillId="9" fontId="20" numFmtId="0" xfId="0" applyAlignment="1" applyBorder="1" applyFill="1" applyFont="1">
      <alignment horizontal="center"/>
    </xf>
    <xf borderId="12" fillId="0" fontId="20" numFmtId="0" xfId="0" applyAlignment="1" applyBorder="1" applyFont="1">
      <alignment readingOrder="0"/>
    </xf>
    <xf borderId="12" fillId="10" fontId="5" numFmtId="0" xfId="0" applyAlignment="1" applyBorder="1" applyFill="1" applyFont="1">
      <alignment horizontal="left" readingOrder="1"/>
    </xf>
    <xf borderId="12" fillId="10" fontId="17" numFmtId="0" xfId="0" applyAlignment="1" applyBorder="1" applyFill="1" applyFont="1">
      <alignment shrinkToFit="0" wrapText="1"/>
    </xf>
    <xf borderId="18" fillId="0" fontId="17" numFmtId="0" xfId="0" applyBorder="1" applyFont="1"/>
    <xf borderId="28" fillId="0" fontId="20" numFmtId="0" xfId="0" applyAlignment="1" applyBorder="1" applyFont="1">
      <alignment horizontal="center"/>
    </xf>
    <xf borderId="12" fillId="10" fontId="18" numFmtId="0" xfId="0" applyAlignment="1" applyBorder="1" applyFill="1" applyFont="1">
      <alignment horizontal="center" vertical="center"/>
    </xf>
    <xf borderId="12" fillId="0" fontId="19" numFmtId="0" xfId="0" applyAlignment="1" applyBorder="1" applyFont="1">
      <alignment shrinkToFit="0" wrapText="1"/>
    </xf>
    <xf borderId="12" fillId="0" fontId="20" numFmtId="0" xfId="0" applyAlignment="1" applyBorder="1" applyFont="1">
      <alignment horizontal="center" readingOrder="0" vertical="center"/>
    </xf>
    <xf borderId="0" fillId="0" fontId="21" numFmtId="0" xfId="0" applyFont="1"/>
    <xf borderId="0" fillId="0" fontId="22" numFmtId="0" xfId="0" applyFont="1"/>
    <xf borderId="12" fillId="0" fontId="22" numFmtId="0" xfId="0" applyAlignment="1" applyBorder="1" applyFont="1">
      <alignment readingOrder="0" shrinkToFit="0" wrapText="1"/>
    </xf>
    <xf borderId="12" fillId="10" fontId="22" numFmtId="0" xfId="0" applyAlignment="1" applyBorder="1" applyFill="1" applyFont="1">
      <alignment readingOrder="0" shrinkToFit="0" wrapText="1"/>
    </xf>
    <xf borderId="12" fillId="11" fontId="5" numFmtId="0" xfId="0" applyAlignment="1" applyBorder="1" applyFill="1" applyFont="1">
      <alignment horizontal="left" readingOrder="1"/>
    </xf>
    <xf borderId="12" fillId="11" fontId="5" numFmtId="0" xfId="0" applyAlignment="1" applyBorder="1" applyFill="1" applyFont="1">
      <alignment horizontal="left" readingOrder="1"/>
    </xf>
    <xf borderId="12" fillId="0" fontId="22" numFmtId="0" xfId="0" applyAlignment="1" applyBorder="1" applyFont="1">
      <alignment shrinkToFit="0" wrapText="1"/>
    </xf>
    <xf borderId="12" fillId="0" fontId="28" numFmtId="0" xfId="0" applyBorder="1" applyFont="1"/>
    <xf borderId="12" fillId="12" fontId="22" numFmtId="0" xfId="0" applyAlignment="1" applyBorder="1" applyFill="1" applyFont="1">
      <alignment readingOrder="0" shrinkToFit="0" wrapText="1"/>
    </xf>
    <xf borderId="12" fillId="10" fontId="22" numFmtId="0" xfId="0" applyBorder="1" applyFill="1" applyFont="1"/>
    <xf borderId="12" fillId="0" fontId="19" numFmtId="0" xfId="0" applyBorder="1" applyFont="1"/>
    <xf borderId="0" fillId="0" fontId="8" numFmtId="0" xfId="0" applyFont="1"/>
    <xf borderId="12" fillId="0" fontId="22" numFmtId="0" xfId="0" applyBorder="1" applyFont="1"/>
    <xf borderId="12" fillId="0" fontId="17" numFmtId="0" xfId="0" applyBorder="1" applyFont="1"/>
    <xf borderId="12" fillId="12" fontId="22" numFmtId="0" xfId="0" applyAlignment="1" applyBorder="1" applyFill="1" applyFont="1">
      <alignment readingOrder="0"/>
    </xf>
    <xf borderId="12" fillId="0" fontId="29" numFmtId="0" xfId="0" applyBorder="1" applyFont="1"/>
    <xf borderId="29" fillId="0" fontId="5" numFmtId="0" xfId="0" applyAlignment="1" applyBorder="1" applyFont="1">
      <alignment horizontal="left" readingOrder="1"/>
    </xf>
    <xf borderId="30" fillId="4" fontId="5" numFmtId="0" xfId="0" applyAlignment="1" applyBorder="1" applyFill="1" applyFont="1">
      <alignment horizontal="left" readingOrder="1"/>
    </xf>
    <xf borderId="31" fillId="0" fontId="30" numFmtId="0" xfId="0" applyAlignment="1" applyBorder="1" applyFont="1">
      <alignment horizontal="left" readingOrder="1"/>
    </xf>
    <xf borderId="31" fillId="0" fontId="5" numFmtId="0" xfId="0" applyAlignment="1" applyBorder="1" applyFont="1">
      <alignment horizontal="left" readingOrder="1"/>
    </xf>
    <xf borderId="12" fillId="0" fontId="31" numFmtId="0" xfId="0" applyAlignment="1" applyBorder="1" applyFont="1">
      <alignment shrinkToFit="0" wrapText="1"/>
    </xf>
    <xf borderId="12" fillId="0" fontId="32" numFmtId="0" xfId="0" applyAlignment="1" applyBorder="1" applyFont="1">
      <alignment shrinkToFit="0" wrapText="1"/>
    </xf>
    <xf borderId="12" fillId="10" fontId="23" numFmtId="0" xfId="0" applyBorder="1" applyFill="1" applyFont="1"/>
    <xf borderId="12" fillId="0" fontId="4" numFmtId="0" xfId="0" applyAlignment="1" applyBorder="1" applyFont="1">
      <alignment vertical="bottom"/>
    </xf>
    <xf borderId="12" fillId="0" fontId="18" numFmtId="0" xfId="0" applyAlignment="1" applyBorder="1" applyFont="1">
      <alignment horizontal="center"/>
    </xf>
    <xf borderId="30" fillId="13" fontId="5" numFmtId="0" xfId="0" applyAlignment="1" applyBorder="1" applyFill="1" applyFont="1">
      <alignment horizontal="left" readingOrder="1"/>
    </xf>
    <xf borderId="12" fillId="14" fontId="33" numFmtId="0" xfId="0" applyAlignment="1" applyBorder="1" applyFill="1" applyFont="1">
      <alignment horizontal="center"/>
    </xf>
    <xf borderId="12" fillId="15" fontId="34" numFmtId="0" xfId="0" applyAlignment="1" applyBorder="1" applyFill="1" applyFont="1">
      <alignment horizontal="center"/>
    </xf>
    <xf borderId="31" fillId="0" fontId="5" numFmtId="0" xfId="0" applyBorder="1" applyFont="1"/>
    <xf borderId="31" fillId="0" fontId="30" numFmtId="0" xfId="0" applyAlignment="1" applyBorder="1" applyFont="1">
      <alignment readingOrder="0"/>
    </xf>
    <xf borderId="12" fillId="0" fontId="35" numFmtId="0" xfId="0" applyAlignment="1" applyBorder="1" applyFont="1">
      <alignment horizontal="center"/>
    </xf>
    <xf borderId="12" fillId="0" fontId="21" numFmtId="0" xfId="0" applyAlignment="1" applyBorder="1" applyFont="1">
      <alignment readingOrder="0" vertical="bottom"/>
    </xf>
    <xf borderId="12" fillId="0" fontId="36" numFmtId="0" xfId="0" applyBorder="1" applyFont="1"/>
    <xf borderId="12" fillId="0" fontId="20" numFmtId="0" xfId="0" applyAlignment="1" applyBorder="1" applyFont="1">
      <alignment vertical="bottom"/>
    </xf>
    <xf borderId="12" fillId="0" fontId="22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32" fillId="0" fontId="5" numFmtId="0" xfId="0" applyBorder="1" applyFont="1"/>
    <xf borderId="30" fillId="0" fontId="5" numFmtId="0" xfId="0" applyBorder="1" applyFont="1"/>
    <xf borderId="12" fillId="0" fontId="5" numFmtId="0" xfId="0" applyBorder="1" applyFont="1"/>
    <xf borderId="25" fillId="0" fontId="5" numFmtId="0" xfId="0" applyBorder="1" applyFont="1"/>
    <xf borderId="17" fillId="0" fontId="5" numFmtId="0" xfId="0" applyBorder="1" applyFont="1"/>
    <xf borderId="12" fillId="10" fontId="20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readingOrder="0"/>
    </xf>
    <xf borderId="12" fillId="10" fontId="20" numFmtId="0" xfId="0" applyAlignment="1" applyBorder="1" applyFill="1" applyFont="1">
      <alignment horizontal="center" readingOrder="0" vertical="center"/>
    </xf>
    <xf borderId="30" fillId="0" fontId="5" numFmtId="0" xfId="0" applyAlignment="1" applyBorder="1" applyFont="1">
      <alignment horizontal="left" readingOrder="1"/>
    </xf>
    <xf borderId="12" fillId="0" fontId="37" numFmtId="0" xfId="0" applyAlignment="1" applyBorder="1" applyFont="1">
      <alignment readingOrder="0"/>
    </xf>
    <xf borderId="12" fillId="0" fontId="21" numFmtId="0" xfId="0" applyAlignment="1" applyBorder="1" applyFont="1">
      <alignment readingOrder="0"/>
    </xf>
    <xf borderId="12" fillId="0" fontId="38" numFmtId="0" xfId="0" applyBorder="1" applyFont="1"/>
    <xf borderId="12" fillId="0" fontId="38" numFmtId="0" xfId="0" applyAlignment="1" applyBorder="1" applyFont="1">
      <alignment readingOrder="0" shrinkToFit="0" wrapText="1"/>
    </xf>
    <xf borderId="8" fillId="0" fontId="27" numFmtId="0" xfId="0" applyAlignment="1" applyBorder="1" applyFont="1">
      <alignment readingOrder="0"/>
    </xf>
    <xf borderId="8" fillId="0" fontId="17" numFmtId="0" xfId="0" applyBorder="1" applyFont="1"/>
    <xf borderId="8" fillId="0" fontId="37" numFmtId="0" xfId="0" applyAlignment="1" applyBorder="1" applyFont="1">
      <alignment readingOrder="0"/>
    </xf>
    <xf borderId="8" fillId="0" fontId="39" numFmtId="0" xfId="0" applyAlignment="1" applyBorder="1" applyFont="1">
      <alignment shrinkToFit="0" wrapText="1"/>
    </xf>
    <xf borderId="8" fillId="0" fontId="24" numFmtId="0" xfId="0" applyBorder="1" applyFont="1"/>
    <xf borderId="12" fillId="0" fontId="24" numFmtId="0" xfId="0" applyBorder="1" applyFont="1"/>
    <xf borderId="8" fillId="0" fontId="18" numFmtId="0" xfId="0" applyAlignment="1" applyBorder="1" applyFont="1">
      <alignment horizontal="center" readingOrder="0" vertical="center"/>
    </xf>
    <xf borderId="8" fillId="12" fontId="22" numFmtId="0" xfId="0" applyAlignment="1" applyBorder="1" applyFill="1" applyFont="1">
      <alignment readingOrder="0" shrinkToFit="0" wrapText="1"/>
    </xf>
    <xf borderId="8" fillId="16" fontId="17" numFmtId="0" xfId="0" applyAlignment="1" applyBorder="1" applyFill="1" applyFont="1">
      <alignment shrinkToFit="0" wrapText="1"/>
    </xf>
    <xf borderId="8" fillId="16" fontId="37" numFmtId="0" xfId="0" applyAlignment="1" applyBorder="1" applyFill="1" applyFont="1">
      <alignment readingOrder="0"/>
    </xf>
    <xf borderId="8" fillId="16" fontId="40" numFmtId="0" xfId="0" applyAlignment="1" applyBorder="1" applyFill="1" applyFont="1">
      <alignment shrinkToFit="0" wrapText="1"/>
    </xf>
    <xf borderId="8" fillId="16" fontId="16" numFmtId="0" xfId="0" applyAlignment="1" applyBorder="1" applyFill="1" applyFont="1">
      <alignment horizontal="center" vertical="center"/>
    </xf>
    <xf borderId="12" fillId="16" fontId="17" numFmtId="0" xfId="0" applyBorder="1" applyFill="1" applyFont="1"/>
    <xf borderId="12" fillId="16" fontId="4" numFmtId="0" xfId="0" applyBorder="1" applyFill="1" applyFont="1"/>
    <xf borderId="12" fillId="16" fontId="41" numFmtId="0" xfId="0" applyBorder="1" applyFill="1" applyFont="1"/>
    <xf borderId="12" fillId="17" fontId="17" numFmtId="0" xfId="0" applyBorder="1" applyFill="1" applyFont="1"/>
    <xf borderId="12" fillId="17" fontId="16" numFmtId="0" xfId="0" applyAlignment="1" applyBorder="1" applyFill="1" applyFont="1">
      <alignment readingOrder="0"/>
    </xf>
    <xf borderId="12" fillId="17" fontId="17" numFmtId="0" xfId="0" applyAlignment="1" applyBorder="1" applyFill="1" applyFont="1">
      <alignment shrinkToFit="0" wrapText="1"/>
    </xf>
    <xf borderId="12" fillId="17" fontId="23" numFmtId="0" xfId="0" applyBorder="1" applyFill="1" applyFont="1"/>
    <xf borderId="12" fillId="17" fontId="17" numFmtId="0" xfId="0" applyAlignment="1" applyBorder="1" applyFill="1" applyFont="1">
      <alignment readingOrder="0"/>
    </xf>
    <xf borderId="12" fillId="17" fontId="20" numFmtId="0" xfId="0" applyAlignment="1" applyBorder="1" applyFill="1" applyFont="1">
      <alignment horizontal="center" vertical="center"/>
    </xf>
    <xf borderId="12" fillId="17" fontId="21" numFmtId="0" xfId="0" applyBorder="1" applyFill="1" applyFont="1"/>
    <xf borderId="12" fillId="17" fontId="20" numFmtId="0" xfId="0" applyBorder="1" applyFill="1" applyFont="1"/>
    <xf borderId="12" fillId="0" fontId="38" numFmtId="0" xfId="0" applyAlignment="1" applyBorder="1" applyFont="1">
      <alignment readingOrder="0"/>
    </xf>
    <xf borderId="12" fillId="0" fontId="38" numFmtId="0" xfId="0" applyAlignment="1" applyBorder="1" applyFont="1">
      <alignment shrinkToFit="0" wrapText="1"/>
    </xf>
    <xf borderId="12" fillId="0" fontId="42" numFmtId="0" xfId="0" applyAlignment="1" applyBorder="1" applyFont="1">
      <alignment horizontal="center" readingOrder="0" vertical="center"/>
    </xf>
    <xf borderId="12" fillId="0" fontId="42" numFmtId="0" xfId="0" applyAlignment="1" applyBorder="1" applyFont="1">
      <alignment horizontal="center" vertical="center"/>
    </xf>
    <xf borderId="12" fillId="0" fontId="43" numFmtId="0" xfId="0" applyBorder="1" applyFont="1"/>
    <xf borderId="12" fillId="0" fontId="18" numFmtId="0" xfId="0" applyBorder="1" applyFont="1"/>
    <xf borderId="12" fillId="0" fontId="43" numFmtId="0" xfId="0" applyAlignment="1" applyBorder="1" applyFont="1">
      <alignment readingOrder="0"/>
    </xf>
    <xf borderId="12" fillId="10" fontId="28" numFmtId="0" xfId="0" applyBorder="1" applyFill="1" applyFont="1"/>
    <xf borderId="0" fillId="0" fontId="17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43" numFmtId="0" xfId="0" applyFont="1"/>
    <xf borderId="0" fillId="0" fontId="43" numFmtId="0" xfId="0" applyAlignment="1" applyFont="1">
      <alignment shrinkToFit="0" wrapText="1"/>
    </xf>
    <xf borderId="0" fillId="0" fontId="44" numFmtId="0" xfId="0" applyFont="1"/>
    <xf borderId="0" fillId="0" fontId="18" numFmtId="0" xfId="0" applyAlignment="1" applyFont="1">
      <alignment horizontal="center" vertical="center"/>
    </xf>
    <xf borderId="0" fillId="0" fontId="18" numFmtId="0" xfId="0" applyFont="1"/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23" numFmtId="0" xfId="0" applyFont="1"/>
    <xf borderId="0" fillId="0" fontId="20" numFmtId="0" xfId="0" applyAlignment="1" applyFont="1">
      <alignment horizontal="center" vertical="center"/>
    </xf>
    <xf borderId="0" fillId="0" fontId="20" numFmtId="0" xfId="0" applyFont="1"/>
    <xf borderId="0" fillId="0" fontId="22" numFmtId="0" xfId="0" applyAlignment="1" applyFont="1">
      <alignment readingOrder="0"/>
    </xf>
    <xf borderId="12" fillId="18" fontId="24" numFmtId="0" xfId="0" applyBorder="1" applyFill="1" applyFont="1"/>
    <xf borderId="12" fillId="18" fontId="45" numFmtId="0" xfId="0" applyAlignment="1" applyBorder="1" applyFill="1" applyFont="1">
      <alignment readingOrder="0"/>
    </xf>
    <xf borderId="12" fillId="18" fontId="4" numFmtId="0" xfId="0" applyAlignment="1" applyBorder="1" applyFill="1" applyFont="1">
      <alignment shrinkToFit="0" wrapText="1"/>
    </xf>
    <xf borderId="12" fillId="0" fontId="4" numFmtId="0" xfId="0" applyAlignment="1" applyBorder="1" applyFont="1">
      <alignment shrinkToFit="0" wrapText="1"/>
    </xf>
    <xf borderId="12" fillId="10" fontId="46" numFmtId="0" xfId="0" applyAlignment="1" applyBorder="1" applyFill="1" applyFont="1">
      <alignment shrinkToFit="0" wrapText="1"/>
    </xf>
    <xf borderId="12" fillId="10" fontId="46" numFmtId="0" xfId="0" applyBorder="1" applyFill="1" applyFont="1"/>
    <xf borderId="12" fillId="0" fontId="16" numFmtId="0" xfId="0" applyAlignment="1" applyBorder="1" applyFont="1">
      <alignment horizontal="center" vertical="center"/>
    </xf>
    <xf borderId="12" fillId="10" fontId="47" numFmtId="0" xfId="0" applyAlignment="1" applyBorder="1" applyFill="1" applyFont="1">
      <alignment shrinkToFit="0" wrapText="1"/>
    </xf>
    <xf borderId="0" fillId="0" fontId="15" numFmtId="0" xfId="0" applyFont="1"/>
    <xf borderId="12" fillId="10" fontId="47" numFmtId="0" xfId="0" applyAlignment="1" applyBorder="1" applyFill="1" applyFont="1">
      <alignment readingOrder="0" shrinkToFit="0" wrapText="1"/>
    </xf>
    <xf borderId="12" fillId="10" fontId="47" numFmtId="0" xfId="0" applyAlignment="1" applyBorder="1" applyFill="1" applyFont="1">
      <alignment readingOrder="0"/>
    </xf>
    <xf borderId="12" fillId="0" fontId="48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2" fillId="14" fontId="18" numFmtId="0" xfId="0" applyAlignment="1" applyBorder="1" applyFill="1" applyFont="1">
      <alignment horizontal="center" vertical="center"/>
    </xf>
    <xf borderId="0" fillId="0" fontId="37" numFmtId="0" xfId="0" applyAlignment="1" applyFont="1">
      <alignment readingOrder="0"/>
    </xf>
  </cellXfs>
  <cellStyles count="1">
    <cellStyle xfId="0" name="Normal" builtinId="0"/>
  </cellStyles>
  <dxfs count="4">
    <dxf>
      <font>
        <color rgb="FF9C0006"/>
      </font>
      <fill>
        <patternFill patternType="none"/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228600</xdr:rowOff>
    </xdr:from>
    <xdr:ext cx="752475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228600</xdr:rowOff>
    </xdr:from>
    <xdr:ext cx="752475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ompany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ny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qv.sua@sonacons.vn" TargetMode="External"/><Relationship Id="rId22" Type="http://schemas.openxmlformats.org/officeDocument/2006/relationships/hyperlink" Target="mailto:lv.truong@sonacons.vn" TargetMode="External"/><Relationship Id="rId21" Type="http://schemas.openxmlformats.org/officeDocument/2006/relationships/hyperlink" Target="mailto:vm.quang@sonacons.vn" TargetMode="External"/><Relationship Id="rId24" Type="http://schemas.openxmlformats.org/officeDocument/2006/relationships/hyperlink" Target="mailto:nt.phat@sonacons.vn" TargetMode="External"/><Relationship Id="rId23" Type="http://schemas.openxmlformats.org/officeDocument/2006/relationships/hyperlink" Target="mailto:htg.chau@sonacons.vn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lta.thy@sonacons.vn" TargetMode="External"/><Relationship Id="rId3" Type="http://schemas.openxmlformats.org/officeDocument/2006/relationships/hyperlink" Target="mailto:dlb.thuy@sonacons.vn" TargetMode="External"/><Relationship Id="rId4" Type="http://schemas.openxmlformats.org/officeDocument/2006/relationships/hyperlink" Target="mailto:lv.truong@sonacons.vn" TargetMode="External"/><Relationship Id="rId9" Type="http://schemas.openxmlformats.org/officeDocument/2006/relationships/hyperlink" Target="mailto:ntm.le@sonacons.vn" TargetMode="External"/><Relationship Id="rId26" Type="http://schemas.openxmlformats.org/officeDocument/2006/relationships/hyperlink" Target="mailto:lt.hieu@sonacons.vn" TargetMode="External"/><Relationship Id="rId25" Type="http://schemas.openxmlformats.org/officeDocument/2006/relationships/hyperlink" Target="mailto:nv.phu@sonacons.vn" TargetMode="External"/><Relationship Id="rId28" Type="http://schemas.openxmlformats.org/officeDocument/2006/relationships/hyperlink" Target="mailto:nt.duy@sonacons.vn" TargetMode="External"/><Relationship Id="rId27" Type="http://schemas.openxmlformats.org/officeDocument/2006/relationships/hyperlink" Target="mailto:tt.xuan@sonacons.vn" TargetMode="External"/><Relationship Id="rId5" Type="http://schemas.openxmlformats.org/officeDocument/2006/relationships/hyperlink" Target="mailto:htg.chau@sonacons.vn" TargetMode="External"/><Relationship Id="rId6" Type="http://schemas.openxmlformats.org/officeDocument/2006/relationships/hyperlink" Target="mailto:ttt.ngoc@sonacons.vn" TargetMode="External"/><Relationship Id="rId29" Type="http://schemas.openxmlformats.org/officeDocument/2006/relationships/hyperlink" Target="mailto:nt.hang@sonacons.vn" TargetMode="External"/><Relationship Id="rId7" Type="http://schemas.openxmlformats.org/officeDocument/2006/relationships/hyperlink" Target="mailto:lv.du@sonacons.vn" TargetMode="External"/><Relationship Id="rId8" Type="http://schemas.openxmlformats.org/officeDocument/2006/relationships/hyperlink" Target="mailto:bm.ha@sonacons.vn" TargetMode="External"/><Relationship Id="rId31" Type="http://schemas.openxmlformats.org/officeDocument/2006/relationships/hyperlink" Target="mailto:ltk.phat@sonacons.vn" TargetMode="External"/><Relationship Id="rId30" Type="http://schemas.openxmlformats.org/officeDocument/2006/relationships/hyperlink" Target="mailto:dm.hien@sonacons.vn" TargetMode="External"/><Relationship Id="rId11" Type="http://schemas.openxmlformats.org/officeDocument/2006/relationships/hyperlink" Target="mailto:nt.hai@sonacons.vn" TargetMode="External"/><Relationship Id="rId33" Type="http://schemas.openxmlformats.org/officeDocument/2006/relationships/hyperlink" Target="mailto:nta.tuyet@sonacons.vn" TargetMode="External"/><Relationship Id="rId10" Type="http://schemas.openxmlformats.org/officeDocument/2006/relationships/hyperlink" Target="mailto:pn.dao@sonacons.vn" TargetMode="External"/><Relationship Id="rId32" Type="http://schemas.openxmlformats.org/officeDocument/2006/relationships/hyperlink" Target="mailto:ld.hi@sonacons.vn" TargetMode="External"/><Relationship Id="rId13" Type="http://schemas.openxmlformats.org/officeDocument/2006/relationships/hyperlink" Target="mailto:pt.luan@sonacons.vn" TargetMode="External"/><Relationship Id="rId35" Type="http://schemas.openxmlformats.org/officeDocument/2006/relationships/hyperlink" Target="mailto:ld.toan@sonacons.vn" TargetMode="External"/><Relationship Id="rId12" Type="http://schemas.openxmlformats.org/officeDocument/2006/relationships/hyperlink" Target="mailto:lhq.huy@sonacons.vn" TargetMode="External"/><Relationship Id="rId34" Type="http://schemas.openxmlformats.org/officeDocument/2006/relationships/hyperlink" Target="mailto:ntt.thu@sonacons.vn" TargetMode="External"/><Relationship Id="rId15" Type="http://schemas.openxmlformats.org/officeDocument/2006/relationships/hyperlink" Target="mailto:dg.khoa@sonacons.vn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mailto:nt.toan@sonacons.vn" TargetMode="External"/><Relationship Id="rId36" Type="http://schemas.openxmlformats.org/officeDocument/2006/relationships/hyperlink" Target="mailto:qv.sua@sonacons.vn" TargetMode="External"/><Relationship Id="rId17" Type="http://schemas.openxmlformats.org/officeDocument/2006/relationships/hyperlink" Target="mailto:lvt.hieu@sonacons.vn" TargetMode="External"/><Relationship Id="rId16" Type="http://schemas.openxmlformats.org/officeDocument/2006/relationships/hyperlink" Target="mailto:lt.kien@sonacons.vn" TargetMode="External"/><Relationship Id="rId38" Type="http://schemas.openxmlformats.org/officeDocument/2006/relationships/vmlDrawing" Target="../drawings/vmlDrawing1.vml"/><Relationship Id="rId19" Type="http://schemas.openxmlformats.org/officeDocument/2006/relationships/hyperlink" Target="mailto:ld.toan@sonacons.vn" TargetMode="External"/><Relationship Id="rId18" Type="http://schemas.openxmlformats.org/officeDocument/2006/relationships/hyperlink" Target="mailto:nn.duoc@sonacons.v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nn.duoc@sonacons.vn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0"/>
  <cols>
    <col customWidth="1" min="1" max="1" width="5.0"/>
    <col customWidth="1" min="2" max="2" width="32.88"/>
    <col customWidth="1" hidden="1" min="3" max="3" width="17.0"/>
    <col customWidth="1" min="4" max="4" width="11.38"/>
    <col customWidth="1" min="5" max="5" width="14.13"/>
    <col customWidth="1" hidden="1" min="6" max="6" width="26.38"/>
    <col customWidth="1" min="7" max="7" width="27.75"/>
    <col customWidth="1" min="8" max="8" width="9.38"/>
    <col customWidth="1" min="9" max="11" width="11.75"/>
    <col customWidth="1" min="12" max="14" width="13.25"/>
    <col customWidth="1" min="15" max="15" width="16.38"/>
    <col customWidth="1" min="16" max="16" width="13.5"/>
    <col customWidth="1" min="17" max="17" width="18.38"/>
    <col customWidth="1" min="18" max="18" width="18.25"/>
    <col customWidth="1" min="19" max="19" width="17.0"/>
    <col customWidth="1" min="20" max="20" width="23.25"/>
    <col customWidth="1" min="21" max="21" width="21.25"/>
    <col customWidth="1" min="22" max="22" width="23.88"/>
    <col customWidth="1" min="23" max="23" width="22.88"/>
    <col customWidth="1" min="24" max="24" width="27.0"/>
    <col customWidth="1" min="25" max="25" width="32.88"/>
    <col customWidth="1" min="26" max="26" width="26.25"/>
    <col customWidth="1" min="27" max="27" width="28.88"/>
    <col customWidth="1" min="28" max="28" width="13.75"/>
    <col customWidth="1" min="29" max="29" width="34.0"/>
    <col customWidth="1" min="30" max="30" width="32.38"/>
    <col customWidth="1" min="31" max="31" width="23.13"/>
    <col customWidth="1" min="32" max="32" width="9.13"/>
    <col customWidth="1" min="33" max="33" width="26.25"/>
    <col customWidth="1" min="34" max="34" width="18.63"/>
    <col customWidth="1" min="35" max="35" width="9.38"/>
    <col customWidth="1" min="36" max="36" width="9.13"/>
    <col customWidth="1" min="37" max="37" width="36.13"/>
    <col customWidth="1" min="38" max="38" width="17.0"/>
    <col customWidth="1" min="39" max="39" width="30.75"/>
  </cols>
  <sheetData>
    <row r="1">
      <c r="A1" s="3" t="s">
        <v>1</v>
      </c>
      <c r="B1" s="4"/>
      <c r="K1" s="6"/>
      <c r="L1" s="6"/>
      <c r="M1" s="6"/>
      <c r="O1" s="6"/>
      <c r="P1" s="6"/>
      <c r="Q1" s="6"/>
    </row>
    <row r="2">
      <c r="A2" s="9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5"/>
      <c r="AI2" s="15"/>
      <c r="AJ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6"/>
      <c r="L3" s="16"/>
      <c r="M3" s="16"/>
      <c r="N3" s="15"/>
      <c r="O3" s="16"/>
      <c r="P3" s="16"/>
      <c r="Q3" s="16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</row>
    <row r="4">
      <c r="A4" s="23" t="s">
        <v>11</v>
      </c>
      <c r="B4" s="25" t="s">
        <v>12</v>
      </c>
      <c r="C4" s="27" t="s">
        <v>13</v>
      </c>
      <c r="D4" s="25" t="s">
        <v>15</v>
      </c>
      <c r="E4" s="31" t="s">
        <v>17</v>
      </c>
      <c r="F4" s="27" t="s">
        <v>20</v>
      </c>
      <c r="G4" s="25" t="s">
        <v>21</v>
      </c>
      <c r="H4" s="33" t="s">
        <v>23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9"/>
      <c r="T4" s="33" t="s">
        <v>25</v>
      </c>
      <c r="U4" s="18"/>
      <c r="V4" s="18"/>
      <c r="W4" s="18"/>
      <c r="X4" s="18"/>
      <c r="Y4" s="18"/>
      <c r="Z4" s="18"/>
      <c r="AA4" s="19"/>
      <c r="AB4" s="25" t="s">
        <v>27</v>
      </c>
      <c r="AC4" s="25" t="s">
        <v>28</v>
      </c>
      <c r="AD4" s="25" t="s">
        <v>29</v>
      </c>
      <c r="AE4" s="39" t="s">
        <v>31</v>
      </c>
      <c r="AF4" s="40" t="s">
        <v>33</v>
      </c>
      <c r="AG4" s="40" t="s">
        <v>34</v>
      </c>
      <c r="AH4" s="15"/>
      <c r="AI4" s="15"/>
      <c r="AJ4" s="15"/>
      <c r="AK4" s="25" t="s">
        <v>28</v>
      </c>
      <c r="AL4" s="25" t="s">
        <v>27</v>
      </c>
      <c r="AM4" s="43" t="s">
        <v>21</v>
      </c>
    </row>
    <row r="5">
      <c r="A5" s="44"/>
      <c r="B5" s="44"/>
      <c r="C5" s="45"/>
      <c r="D5" s="44"/>
      <c r="E5" s="44"/>
      <c r="F5" s="45"/>
      <c r="G5" s="44"/>
      <c r="H5" s="47" t="s">
        <v>35</v>
      </c>
      <c r="I5" s="47" t="s">
        <v>37</v>
      </c>
      <c r="J5" s="47" t="s">
        <v>38</v>
      </c>
      <c r="K5" s="47" t="s">
        <v>41</v>
      </c>
      <c r="L5" s="47" t="s">
        <v>42</v>
      </c>
      <c r="M5" s="47" t="s">
        <v>43</v>
      </c>
      <c r="N5" s="47" t="s">
        <v>44</v>
      </c>
      <c r="O5" s="47" t="s">
        <v>45</v>
      </c>
      <c r="P5" s="47" t="s">
        <v>46</v>
      </c>
      <c r="Q5" s="47" t="s">
        <v>48</v>
      </c>
      <c r="R5" s="47" t="s">
        <v>49</v>
      </c>
      <c r="S5" s="47" t="s">
        <v>51</v>
      </c>
      <c r="T5" s="47" t="s">
        <v>52</v>
      </c>
      <c r="U5" s="47" t="s">
        <v>53</v>
      </c>
      <c r="V5" s="47" t="s">
        <v>55</v>
      </c>
      <c r="W5" s="47" t="s">
        <v>59</v>
      </c>
      <c r="X5" s="47" t="s">
        <v>60</v>
      </c>
      <c r="Y5" s="47" t="s">
        <v>61</v>
      </c>
      <c r="Z5" s="47" t="s">
        <v>62</v>
      </c>
      <c r="AA5" s="60" t="s">
        <v>63</v>
      </c>
      <c r="AB5" s="44"/>
      <c r="AC5" s="44"/>
      <c r="AD5" s="44"/>
      <c r="AE5" s="51"/>
      <c r="AF5" s="52"/>
      <c r="AG5" s="52"/>
      <c r="AH5" s="15"/>
      <c r="AI5" s="15"/>
      <c r="AJ5" s="15"/>
      <c r="AK5" s="38"/>
      <c r="AL5" s="38"/>
      <c r="AM5" s="38"/>
    </row>
    <row r="6" ht="14.25" customHeight="1">
      <c r="A6" s="55"/>
      <c r="B6" s="56"/>
      <c r="C6" s="56"/>
      <c r="D6" s="59"/>
      <c r="E6" s="61"/>
      <c r="F6" s="62"/>
      <c r="G6" s="63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  <c r="AC6" s="66"/>
      <c r="AD6" s="70"/>
      <c r="AE6" s="67"/>
      <c r="AF6" s="68"/>
      <c r="AG6" s="67"/>
      <c r="AI6" s="69"/>
      <c r="AK6" s="72"/>
      <c r="AL6" s="72"/>
      <c r="AM6" s="73"/>
    </row>
    <row r="7">
      <c r="A7" s="73"/>
      <c r="B7" s="50" t="s">
        <v>40</v>
      </c>
      <c r="C7" s="50" t="s">
        <v>83</v>
      </c>
      <c r="D7" s="50" t="s">
        <v>36</v>
      </c>
      <c r="E7" s="78" t="str">
        <f t="shared" ref="E7:E8" si="1">AH7 &amp; AI7</f>
        <v>Snc01@261225</v>
      </c>
      <c r="F7" s="85" t="s">
        <v>89</v>
      </c>
      <c r="G7" s="77" t="s">
        <v>47</v>
      </c>
      <c r="H7" s="79" t="s">
        <v>88</v>
      </c>
      <c r="I7" s="79" t="s">
        <v>88</v>
      </c>
      <c r="J7" s="79" t="s">
        <v>88</v>
      </c>
      <c r="K7" s="79" t="s">
        <v>88</v>
      </c>
      <c r="L7" s="79" t="s">
        <v>88</v>
      </c>
      <c r="M7" s="79" t="s">
        <v>88</v>
      </c>
      <c r="N7" s="79" t="s">
        <v>88</v>
      </c>
      <c r="O7" s="79" t="s">
        <v>88</v>
      </c>
      <c r="P7" s="79" t="s">
        <v>88</v>
      </c>
      <c r="Q7" s="79" t="s">
        <v>88</v>
      </c>
      <c r="R7" s="79" t="s">
        <v>88</v>
      </c>
      <c r="S7" s="79" t="s">
        <v>88</v>
      </c>
      <c r="T7" s="79" t="s">
        <v>106</v>
      </c>
      <c r="U7" s="79" t="s">
        <v>106</v>
      </c>
      <c r="V7" s="79" t="s">
        <v>106</v>
      </c>
      <c r="W7" s="79" t="s">
        <v>106</v>
      </c>
      <c r="X7" s="79" t="s">
        <v>106</v>
      </c>
      <c r="Y7" s="79" t="s">
        <v>106</v>
      </c>
      <c r="Z7" s="79" t="s">
        <v>106</v>
      </c>
      <c r="AA7" s="79" t="s">
        <v>88</v>
      </c>
      <c r="AB7" s="72" t="s">
        <v>111</v>
      </c>
      <c r="AC7" s="80" t="s">
        <v>112</v>
      </c>
      <c r="AD7" s="87"/>
      <c r="AE7" s="81" t="s">
        <v>92</v>
      </c>
      <c r="AF7" s="82" t="s">
        <v>94</v>
      </c>
      <c r="AG7" s="83" t="s">
        <v>96</v>
      </c>
      <c r="AH7" s="88" t="s">
        <v>116</v>
      </c>
      <c r="AI7" s="89" t="s">
        <v>98</v>
      </c>
      <c r="AK7" s="72" t="s">
        <v>117</v>
      </c>
      <c r="AL7" s="72" t="s">
        <v>118</v>
      </c>
      <c r="AM7" s="73" t="s">
        <v>119</v>
      </c>
    </row>
    <row r="8">
      <c r="A8" s="73"/>
      <c r="B8" s="50" t="s">
        <v>65</v>
      </c>
      <c r="C8" s="50" t="s">
        <v>86</v>
      </c>
      <c r="D8" s="50" t="s">
        <v>64</v>
      </c>
      <c r="E8" s="78" t="str">
        <f t="shared" si="1"/>
        <v>Snc02@261225</v>
      </c>
      <c r="F8" s="85" t="s">
        <v>122</v>
      </c>
      <c r="G8" s="77" t="s">
        <v>47</v>
      </c>
      <c r="H8" s="79" t="s">
        <v>88</v>
      </c>
      <c r="I8" s="79" t="s">
        <v>88</v>
      </c>
      <c r="J8" s="79" t="s">
        <v>88</v>
      </c>
      <c r="K8" s="79" t="s">
        <v>88</v>
      </c>
      <c r="L8" s="79" t="s">
        <v>88</v>
      </c>
      <c r="M8" s="79" t="s">
        <v>88</v>
      </c>
      <c r="N8" s="79" t="s">
        <v>88</v>
      </c>
      <c r="O8" s="79" t="s">
        <v>88</v>
      </c>
      <c r="P8" s="79" t="s">
        <v>88</v>
      </c>
      <c r="Q8" s="79" t="s">
        <v>88</v>
      </c>
      <c r="R8" s="79" t="s">
        <v>88</v>
      </c>
      <c r="S8" s="79" t="s">
        <v>88</v>
      </c>
      <c r="T8" s="79" t="s">
        <v>88</v>
      </c>
      <c r="U8" s="79" t="s">
        <v>88</v>
      </c>
      <c r="V8" s="79" t="s">
        <v>88</v>
      </c>
      <c r="W8" s="79" t="s">
        <v>88</v>
      </c>
      <c r="X8" s="79" t="s">
        <v>88</v>
      </c>
      <c r="Y8" s="79" t="s">
        <v>88</v>
      </c>
      <c r="Z8" s="79" t="s">
        <v>88</v>
      </c>
      <c r="AA8" s="79" t="s">
        <v>88</v>
      </c>
      <c r="AB8" s="72" t="s">
        <v>118</v>
      </c>
      <c r="AC8" s="80" t="s">
        <v>112</v>
      </c>
      <c r="AD8" s="87"/>
      <c r="AE8" s="81" t="s">
        <v>123</v>
      </c>
      <c r="AF8" s="90" t="s">
        <v>88</v>
      </c>
      <c r="AG8" s="83" t="s">
        <v>124</v>
      </c>
      <c r="AH8" s="84" t="s">
        <v>133</v>
      </c>
      <c r="AI8" s="89" t="s">
        <v>98</v>
      </c>
      <c r="AK8" s="72" t="s">
        <v>134</v>
      </c>
      <c r="AL8" s="72" t="s">
        <v>111</v>
      </c>
      <c r="AM8" s="94" t="s">
        <v>136</v>
      </c>
    </row>
    <row r="9">
      <c r="A9" s="73"/>
      <c r="B9" s="75" t="s">
        <v>137</v>
      </c>
      <c r="C9" s="50"/>
      <c r="D9" s="50" t="s">
        <v>69</v>
      </c>
      <c r="E9" s="78" t="s">
        <v>138</v>
      </c>
      <c r="F9" s="97"/>
      <c r="G9" s="77" t="s">
        <v>141</v>
      </c>
      <c r="H9" s="98" t="s">
        <v>88</v>
      </c>
      <c r="I9" s="98" t="s">
        <v>88</v>
      </c>
      <c r="J9" s="98" t="s">
        <v>94</v>
      </c>
      <c r="K9" s="98" t="s">
        <v>94</v>
      </c>
      <c r="L9" s="98" t="s">
        <v>88</v>
      </c>
      <c r="M9" s="98" t="s">
        <v>94</v>
      </c>
      <c r="N9" s="98" t="s">
        <v>94</v>
      </c>
      <c r="O9" s="98" t="s">
        <v>94</v>
      </c>
      <c r="P9" s="98" t="s">
        <v>94</v>
      </c>
      <c r="Q9" s="98" t="s">
        <v>94</v>
      </c>
      <c r="R9" s="98" t="s">
        <v>94</v>
      </c>
      <c r="S9" s="98" t="s">
        <v>94</v>
      </c>
      <c r="T9" s="98" t="s">
        <v>106</v>
      </c>
      <c r="U9" s="98" t="s">
        <v>106</v>
      </c>
      <c r="V9" s="98" t="s">
        <v>88</v>
      </c>
      <c r="W9" s="98" t="s">
        <v>106</v>
      </c>
      <c r="X9" s="98" t="s">
        <v>106</v>
      </c>
      <c r="Y9" s="98" t="s">
        <v>106</v>
      </c>
      <c r="Z9" s="98" t="s">
        <v>106</v>
      </c>
      <c r="AA9" s="98" t="s">
        <v>106</v>
      </c>
      <c r="AB9" s="72"/>
      <c r="AC9" s="80"/>
      <c r="AD9" s="87"/>
      <c r="AE9" s="100"/>
      <c r="AF9" s="100"/>
      <c r="AG9" s="100"/>
      <c r="AH9" s="88"/>
      <c r="AI9" s="69"/>
      <c r="AJ9" s="15"/>
      <c r="AK9" s="100"/>
      <c r="AL9" s="99"/>
      <c r="AM9" s="100"/>
    </row>
    <row r="10" ht="15.75" customHeight="1">
      <c r="A10" s="73"/>
      <c r="B10" s="101" t="s">
        <v>151</v>
      </c>
      <c r="C10" s="50" t="s">
        <v>104</v>
      </c>
      <c r="D10" s="75" t="s">
        <v>73</v>
      </c>
      <c r="E10" s="78" t="str">
        <f t="shared" ref="E10:E12" si="2">AH10 &amp; AI10</f>
        <v>Snc04@261225</v>
      </c>
      <c r="F10" s="85" t="s">
        <v>153</v>
      </c>
      <c r="G10" s="53" t="s">
        <v>75</v>
      </c>
      <c r="H10" s="79" t="s">
        <v>88</v>
      </c>
      <c r="I10" s="79" t="s">
        <v>88</v>
      </c>
      <c r="J10" s="79" t="s">
        <v>94</v>
      </c>
      <c r="K10" s="79" t="s">
        <v>94</v>
      </c>
      <c r="L10" s="79" t="s">
        <v>94</v>
      </c>
      <c r="M10" s="79" t="s">
        <v>94</v>
      </c>
      <c r="N10" s="79" t="s">
        <v>94</v>
      </c>
      <c r="O10" s="79" t="s">
        <v>94</v>
      </c>
      <c r="P10" s="79" t="s">
        <v>88</v>
      </c>
      <c r="Q10" s="79" t="s">
        <v>94</v>
      </c>
      <c r="R10" s="79" t="s">
        <v>94</v>
      </c>
      <c r="S10" s="79" t="s">
        <v>94</v>
      </c>
      <c r="T10" s="79" t="s">
        <v>106</v>
      </c>
      <c r="U10" s="79" t="s">
        <v>106</v>
      </c>
      <c r="V10" s="79" t="s">
        <v>106</v>
      </c>
      <c r="W10" s="79" t="s">
        <v>106</v>
      </c>
      <c r="X10" s="79" t="s">
        <v>106</v>
      </c>
      <c r="Y10" s="79" t="s">
        <v>106</v>
      </c>
      <c r="Z10" s="79" t="s">
        <v>88</v>
      </c>
      <c r="AA10" s="79" t="s">
        <v>106</v>
      </c>
      <c r="AB10" s="72" t="s">
        <v>111</v>
      </c>
      <c r="AC10" s="80" t="s">
        <v>112</v>
      </c>
      <c r="AD10" s="87"/>
      <c r="AE10" s="99"/>
      <c r="AF10" s="99"/>
      <c r="AG10" s="99"/>
      <c r="AH10" s="84" t="s">
        <v>164</v>
      </c>
      <c r="AI10" s="69" t="s">
        <v>98</v>
      </c>
      <c r="AK10" s="72" t="s">
        <v>166</v>
      </c>
      <c r="AL10" s="72"/>
      <c r="AM10" s="73" t="s">
        <v>75</v>
      </c>
    </row>
    <row r="11">
      <c r="A11" s="73"/>
      <c r="B11" s="50" t="s">
        <v>87</v>
      </c>
      <c r="C11" s="50" t="s">
        <v>167</v>
      </c>
      <c r="D11" s="50" t="s">
        <v>86</v>
      </c>
      <c r="E11" s="78" t="str">
        <f t="shared" si="2"/>
        <v>Snc05@261225</v>
      </c>
      <c r="F11" s="85" t="s">
        <v>169</v>
      </c>
      <c r="G11" s="53" t="s">
        <v>75</v>
      </c>
      <c r="H11" s="79" t="s">
        <v>88</v>
      </c>
      <c r="I11" s="79" t="s">
        <v>88</v>
      </c>
      <c r="J11" s="79" t="s">
        <v>94</v>
      </c>
      <c r="K11" s="79" t="s">
        <v>94</v>
      </c>
      <c r="L11" s="79" t="s">
        <v>94</v>
      </c>
      <c r="M11" s="79" t="s">
        <v>94</v>
      </c>
      <c r="N11" s="79" t="s">
        <v>94</v>
      </c>
      <c r="O11" s="79" t="s">
        <v>94</v>
      </c>
      <c r="P11" s="79" t="s">
        <v>88</v>
      </c>
      <c r="Q11" s="79" t="s">
        <v>94</v>
      </c>
      <c r="R11" s="79" t="s">
        <v>94</v>
      </c>
      <c r="S11" s="79" t="s">
        <v>94</v>
      </c>
      <c r="T11" s="79" t="s">
        <v>106</v>
      </c>
      <c r="U11" s="79" t="s">
        <v>106</v>
      </c>
      <c r="V11" s="79" t="s">
        <v>106</v>
      </c>
      <c r="W11" s="79" t="s">
        <v>106</v>
      </c>
      <c r="X11" s="79" t="s">
        <v>106</v>
      </c>
      <c r="Y11" s="79" t="s">
        <v>106</v>
      </c>
      <c r="Z11" s="79" t="s">
        <v>88</v>
      </c>
      <c r="AA11" s="79" t="s">
        <v>106</v>
      </c>
      <c r="AB11" s="72" t="s">
        <v>111</v>
      </c>
      <c r="AC11" s="80" t="s">
        <v>112</v>
      </c>
      <c r="AD11" s="87"/>
      <c r="AE11" s="100"/>
      <c r="AF11" s="100"/>
      <c r="AG11" s="100"/>
      <c r="AH11" s="88" t="s">
        <v>179</v>
      </c>
      <c r="AI11" s="69" t="s">
        <v>98</v>
      </c>
      <c r="AJ11" s="15"/>
      <c r="AK11" s="87"/>
      <c r="AL11" s="72"/>
      <c r="AM11" s="87" t="s">
        <v>101</v>
      </c>
    </row>
    <row r="12">
      <c r="A12" s="73"/>
      <c r="B12" s="50" t="s">
        <v>95</v>
      </c>
      <c r="C12" s="50" t="s">
        <v>182</v>
      </c>
      <c r="D12" s="50" t="s">
        <v>93</v>
      </c>
      <c r="E12" s="78" t="str">
        <f t="shared" si="2"/>
        <v>Snc06@261225</v>
      </c>
      <c r="F12" s="85" t="s">
        <v>184</v>
      </c>
      <c r="G12" s="53" t="s">
        <v>75</v>
      </c>
      <c r="H12" s="79" t="s">
        <v>88</v>
      </c>
      <c r="I12" s="79" t="s">
        <v>88</v>
      </c>
      <c r="J12" s="79" t="s">
        <v>94</v>
      </c>
      <c r="K12" s="79" t="s">
        <v>94</v>
      </c>
      <c r="L12" s="79" t="s">
        <v>94</v>
      </c>
      <c r="M12" s="79" t="s">
        <v>94</v>
      </c>
      <c r="N12" s="79" t="s">
        <v>94</v>
      </c>
      <c r="O12" s="79" t="s">
        <v>94</v>
      </c>
      <c r="P12" s="79" t="s">
        <v>88</v>
      </c>
      <c r="Q12" s="79" t="s">
        <v>94</v>
      </c>
      <c r="R12" s="79" t="s">
        <v>94</v>
      </c>
      <c r="S12" s="79" t="s">
        <v>94</v>
      </c>
      <c r="T12" s="79" t="s">
        <v>106</v>
      </c>
      <c r="U12" s="79" t="s">
        <v>106</v>
      </c>
      <c r="V12" s="79" t="s">
        <v>106</v>
      </c>
      <c r="W12" s="79" t="s">
        <v>106</v>
      </c>
      <c r="X12" s="79" t="s">
        <v>106</v>
      </c>
      <c r="Y12" s="79" t="s">
        <v>106</v>
      </c>
      <c r="Z12" s="79" t="s">
        <v>88</v>
      </c>
      <c r="AA12" s="79" t="s">
        <v>106</v>
      </c>
      <c r="AB12" s="72" t="s">
        <v>111</v>
      </c>
      <c r="AC12" s="80" t="s">
        <v>112</v>
      </c>
      <c r="AD12" s="87"/>
      <c r="AE12" s="100"/>
      <c r="AF12" s="100"/>
      <c r="AG12" s="100"/>
      <c r="AH12" s="84" t="s">
        <v>189</v>
      </c>
      <c r="AI12" s="69" t="s">
        <v>98</v>
      </c>
      <c r="AJ12" s="15"/>
      <c r="AK12" s="87"/>
      <c r="AL12" s="87"/>
      <c r="AM12" s="73" t="s">
        <v>146</v>
      </c>
    </row>
    <row r="13">
      <c r="A13" s="73"/>
      <c r="B13" s="50" t="s">
        <v>191</v>
      </c>
      <c r="C13" s="78"/>
      <c r="D13" s="78" t="s">
        <v>99</v>
      </c>
      <c r="E13" s="78" t="s">
        <v>192</v>
      </c>
      <c r="F13" s="106"/>
      <c r="G13" s="53" t="s">
        <v>146</v>
      </c>
      <c r="H13" s="53" t="s">
        <v>88</v>
      </c>
      <c r="I13" s="53" t="s">
        <v>88</v>
      </c>
      <c r="J13" s="53" t="s">
        <v>94</v>
      </c>
      <c r="K13" s="53" t="s">
        <v>94</v>
      </c>
      <c r="L13" s="53" t="s">
        <v>88</v>
      </c>
      <c r="M13" s="53" t="s">
        <v>94</v>
      </c>
      <c r="N13" s="53" t="s">
        <v>94</v>
      </c>
      <c r="O13" s="53" t="s">
        <v>94</v>
      </c>
      <c r="P13" s="53" t="s">
        <v>94</v>
      </c>
      <c r="Q13" s="53" t="s">
        <v>94</v>
      </c>
      <c r="R13" s="53" t="s">
        <v>94</v>
      </c>
      <c r="S13" s="53" t="s">
        <v>94</v>
      </c>
      <c r="T13" s="53" t="s">
        <v>106</v>
      </c>
      <c r="U13" s="53" t="s">
        <v>106</v>
      </c>
      <c r="V13" s="53" t="s">
        <v>88</v>
      </c>
      <c r="W13" s="53" t="s">
        <v>106</v>
      </c>
      <c r="X13" s="53" t="s">
        <v>106</v>
      </c>
      <c r="Y13" s="53" t="s">
        <v>106</v>
      </c>
      <c r="Z13" s="53" t="s">
        <v>106</v>
      </c>
      <c r="AA13" s="53" t="s">
        <v>106</v>
      </c>
      <c r="AB13" s="72" t="s">
        <v>111</v>
      </c>
      <c r="AC13" s="80" t="s">
        <v>112</v>
      </c>
      <c r="AD13" s="87"/>
      <c r="AE13" s="100"/>
      <c r="AF13" s="100"/>
      <c r="AG13" s="100"/>
      <c r="AH13" s="88" t="s">
        <v>197</v>
      </c>
      <c r="AI13" s="69" t="s">
        <v>98</v>
      </c>
      <c r="AJ13" s="15"/>
      <c r="AK13" s="87"/>
      <c r="AL13" s="87"/>
      <c r="AM13" s="87" t="s">
        <v>172</v>
      </c>
    </row>
    <row r="14">
      <c r="A14" s="73"/>
      <c r="B14" s="107" t="s">
        <v>199</v>
      </c>
      <c r="C14" s="50" t="s">
        <v>64</v>
      </c>
      <c r="D14" s="50" t="s">
        <v>105</v>
      </c>
      <c r="E14" s="78" t="str">
        <f t="shared" ref="E14:E22" si="3">AH14 &amp; AI14</f>
        <v>Snc08@261225</v>
      </c>
      <c r="F14" s="85" t="s">
        <v>201</v>
      </c>
      <c r="G14" s="53" t="s">
        <v>203</v>
      </c>
      <c r="H14" s="79" t="s">
        <v>88</v>
      </c>
      <c r="I14" s="79" t="s">
        <v>88</v>
      </c>
      <c r="J14" s="79" t="s">
        <v>94</v>
      </c>
      <c r="K14" s="79" t="s">
        <v>94</v>
      </c>
      <c r="L14" s="79" t="s">
        <v>94</v>
      </c>
      <c r="M14" s="98" t="s">
        <v>88</v>
      </c>
      <c r="N14" s="98" t="s">
        <v>94</v>
      </c>
      <c r="O14" s="79" t="s">
        <v>94</v>
      </c>
      <c r="P14" s="79" t="s">
        <v>94</v>
      </c>
      <c r="Q14" s="98" t="s">
        <v>94</v>
      </c>
      <c r="R14" s="79" t="s">
        <v>94</v>
      </c>
      <c r="S14" s="79" t="s">
        <v>94</v>
      </c>
      <c r="T14" s="79" t="s">
        <v>106</v>
      </c>
      <c r="U14" s="79" t="s">
        <v>106</v>
      </c>
      <c r="V14" s="79" t="s">
        <v>106</v>
      </c>
      <c r="W14" s="98" t="s">
        <v>88</v>
      </c>
      <c r="X14" s="98" t="s">
        <v>106</v>
      </c>
      <c r="Y14" s="79" t="s">
        <v>106</v>
      </c>
      <c r="Z14" s="79" t="s">
        <v>106</v>
      </c>
      <c r="AA14" s="98" t="s">
        <v>106</v>
      </c>
      <c r="AB14" s="72" t="s">
        <v>111</v>
      </c>
      <c r="AC14" s="80" t="s">
        <v>112</v>
      </c>
      <c r="AD14" s="87"/>
      <c r="AE14" s="99"/>
      <c r="AF14" s="99"/>
      <c r="AG14" s="99"/>
      <c r="AH14" s="84" t="s">
        <v>206</v>
      </c>
      <c r="AI14" s="69" t="s">
        <v>98</v>
      </c>
      <c r="AJ14" s="15"/>
      <c r="AK14" s="87"/>
      <c r="AL14" s="87"/>
      <c r="AM14" s="87" t="s">
        <v>203</v>
      </c>
    </row>
    <row r="15">
      <c r="A15" s="71"/>
      <c r="B15" s="74" t="s">
        <v>207</v>
      </c>
      <c r="C15" s="87"/>
      <c r="D15" s="74" t="s">
        <v>113</v>
      </c>
      <c r="E15" s="78" t="str">
        <f t="shared" si="3"/>
        <v>Snc09@261225</v>
      </c>
      <c r="F15" s="109"/>
      <c r="G15" s="77" t="s">
        <v>47</v>
      </c>
      <c r="H15" s="79" t="s">
        <v>88</v>
      </c>
      <c r="I15" s="79" t="s">
        <v>88</v>
      </c>
      <c r="J15" s="79" t="s">
        <v>88</v>
      </c>
      <c r="K15" s="79" t="s">
        <v>88</v>
      </c>
      <c r="L15" s="79" t="s">
        <v>88</v>
      </c>
      <c r="M15" s="79" t="s">
        <v>88</v>
      </c>
      <c r="N15" s="79" t="s">
        <v>88</v>
      </c>
      <c r="O15" s="79" t="s">
        <v>88</v>
      </c>
      <c r="P15" s="79" t="s">
        <v>88</v>
      </c>
      <c r="Q15" s="79" t="s">
        <v>88</v>
      </c>
      <c r="R15" s="79" t="s">
        <v>88</v>
      </c>
      <c r="S15" s="79" t="s">
        <v>88</v>
      </c>
      <c r="T15" s="79" t="s">
        <v>106</v>
      </c>
      <c r="U15" s="79" t="s">
        <v>106</v>
      </c>
      <c r="V15" s="79" t="s">
        <v>106</v>
      </c>
      <c r="W15" s="79" t="s">
        <v>106</v>
      </c>
      <c r="X15" s="79" t="s">
        <v>106</v>
      </c>
      <c r="Y15" s="79" t="s">
        <v>106</v>
      </c>
      <c r="Z15" s="79" t="s">
        <v>106</v>
      </c>
      <c r="AA15" s="79" t="s">
        <v>88</v>
      </c>
      <c r="AB15" s="72" t="s">
        <v>111</v>
      </c>
      <c r="AC15" s="80" t="s">
        <v>112</v>
      </c>
      <c r="AD15" s="74" t="s">
        <v>213</v>
      </c>
      <c r="AE15" s="99"/>
      <c r="AF15" s="99"/>
      <c r="AG15" s="99"/>
      <c r="AH15" s="88" t="s">
        <v>214</v>
      </c>
      <c r="AI15" s="69" t="s">
        <v>98</v>
      </c>
      <c r="AJ15" s="110"/>
      <c r="AK15" s="111"/>
      <c r="AL15" s="111"/>
      <c r="AM15" s="112"/>
    </row>
    <row r="16">
      <c r="A16" s="73"/>
      <c r="B16" s="113" t="s">
        <v>217</v>
      </c>
      <c r="C16" s="87" t="s">
        <v>187</v>
      </c>
      <c r="D16" s="87" t="s">
        <v>120</v>
      </c>
      <c r="E16" s="78" t="str">
        <f t="shared" si="3"/>
        <v>Snc10@261225</v>
      </c>
      <c r="F16" s="114" t="s">
        <v>220</v>
      </c>
      <c r="G16" s="53" t="s">
        <v>203</v>
      </c>
      <c r="H16" s="79" t="s">
        <v>88</v>
      </c>
      <c r="I16" s="79" t="s">
        <v>88</v>
      </c>
      <c r="J16" s="79" t="s">
        <v>94</v>
      </c>
      <c r="K16" s="79" t="s">
        <v>94</v>
      </c>
      <c r="L16" s="79" t="s">
        <v>94</v>
      </c>
      <c r="M16" s="98" t="s">
        <v>88</v>
      </c>
      <c r="N16" s="98" t="s">
        <v>94</v>
      </c>
      <c r="O16" s="79" t="s">
        <v>94</v>
      </c>
      <c r="P16" s="79" t="s">
        <v>94</v>
      </c>
      <c r="Q16" s="98" t="s">
        <v>88</v>
      </c>
      <c r="R16" s="79" t="s">
        <v>94</v>
      </c>
      <c r="S16" s="79" t="s">
        <v>94</v>
      </c>
      <c r="T16" s="79" t="s">
        <v>106</v>
      </c>
      <c r="U16" s="79" t="s">
        <v>106</v>
      </c>
      <c r="V16" s="79" t="s">
        <v>106</v>
      </c>
      <c r="W16" s="98" t="s">
        <v>88</v>
      </c>
      <c r="X16" s="98" t="s">
        <v>106</v>
      </c>
      <c r="Y16" s="79" t="s">
        <v>106</v>
      </c>
      <c r="Z16" s="79" t="s">
        <v>106</v>
      </c>
      <c r="AA16" s="98" t="s">
        <v>88</v>
      </c>
      <c r="AB16" s="72" t="s">
        <v>111</v>
      </c>
      <c r="AC16" s="80" t="s">
        <v>112</v>
      </c>
      <c r="AD16" s="87"/>
      <c r="AE16" s="99"/>
      <c r="AF16" s="99"/>
      <c r="AG16" s="99"/>
      <c r="AH16" s="84" t="s">
        <v>227</v>
      </c>
      <c r="AI16" s="69" t="s">
        <v>98</v>
      </c>
      <c r="AJ16" s="15"/>
      <c r="AK16" s="87"/>
      <c r="AL16" s="87"/>
      <c r="AM16" s="73" t="s">
        <v>75</v>
      </c>
    </row>
    <row r="17">
      <c r="A17" s="73"/>
      <c r="B17" s="50" t="s">
        <v>129</v>
      </c>
      <c r="C17" s="50" t="s">
        <v>148</v>
      </c>
      <c r="D17" s="50" t="s">
        <v>128</v>
      </c>
      <c r="E17" s="78" t="str">
        <f t="shared" si="3"/>
        <v>Snc11@261225</v>
      </c>
      <c r="F17" s="85" t="s">
        <v>230</v>
      </c>
      <c r="G17" s="53" t="s">
        <v>101</v>
      </c>
      <c r="H17" s="79" t="s">
        <v>88</v>
      </c>
      <c r="I17" s="79" t="s">
        <v>88</v>
      </c>
      <c r="J17" s="79" t="s">
        <v>94</v>
      </c>
      <c r="K17" s="79" t="s">
        <v>94</v>
      </c>
      <c r="L17" s="79" t="s">
        <v>94</v>
      </c>
      <c r="M17" s="79" t="s">
        <v>94</v>
      </c>
      <c r="N17" s="79" t="s">
        <v>88</v>
      </c>
      <c r="O17" s="79" t="s">
        <v>94</v>
      </c>
      <c r="P17" s="79" t="s">
        <v>94</v>
      </c>
      <c r="Q17" s="79" t="s">
        <v>94</v>
      </c>
      <c r="R17" s="79" t="s">
        <v>94</v>
      </c>
      <c r="S17" s="79" t="s">
        <v>94</v>
      </c>
      <c r="T17" s="79" t="s">
        <v>106</v>
      </c>
      <c r="U17" s="79" t="s">
        <v>106</v>
      </c>
      <c r="V17" s="79" t="s">
        <v>106</v>
      </c>
      <c r="W17" s="79" t="s">
        <v>88</v>
      </c>
      <c r="X17" s="79" t="s">
        <v>88</v>
      </c>
      <c r="Y17" s="79" t="s">
        <v>106</v>
      </c>
      <c r="Z17" s="79" t="s">
        <v>106</v>
      </c>
      <c r="AA17" s="79" t="s">
        <v>106</v>
      </c>
      <c r="AB17" s="72" t="s">
        <v>111</v>
      </c>
      <c r="AC17" s="80" t="s">
        <v>112</v>
      </c>
      <c r="AD17" s="87"/>
      <c r="AE17" s="99"/>
      <c r="AF17" s="99"/>
      <c r="AG17" s="99"/>
      <c r="AH17" s="88" t="s">
        <v>231</v>
      </c>
      <c r="AI17" s="69" t="s">
        <v>98</v>
      </c>
      <c r="AJ17" s="15"/>
    </row>
    <row r="18">
      <c r="A18" s="73"/>
      <c r="B18" s="75" t="s">
        <v>157</v>
      </c>
      <c r="C18" s="50"/>
      <c r="D18" s="75" t="s">
        <v>131</v>
      </c>
      <c r="E18" s="78" t="str">
        <f t="shared" si="3"/>
        <v>Snc12@261225</v>
      </c>
      <c r="F18" s="119"/>
      <c r="G18" s="77" t="s">
        <v>47</v>
      </c>
      <c r="H18" s="79" t="s">
        <v>88</v>
      </c>
      <c r="I18" s="79" t="s">
        <v>88</v>
      </c>
      <c r="J18" s="79" t="s">
        <v>88</v>
      </c>
      <c r="K18" s="79" t="s">
        <v>88</v>
      </c>
      <c r="L18" s="79" t="s">
        <v>88</v>
      </c>
      <c r="M18" s="79" t="s">
        <v>88</v>
      </c>
      <c r="N18" s="79" t="s">
        <v>88</v>
      </c>
      <c r="O18" s="79" t="s">
        <v>88</v>
      </c>
      <c r="P18" s="79" t="s">
        <v>88</v>
      </c>
      <c r="Q18" s="79" t="s">
        <v>88</v>
      </c>
      <c r="R18" s="79" t="s">
        <v>88</v>
      </c>
      <c r="S18" s="79" t="s">
        <v>88</v>
      </c>
      <c r="T18" s="98" t="s">
        <v>94</v>
      </c>
      <c r="U18" s="98" t="s">
        <v>94</v>
      </c>
      <c r="V18" s="98" t="s">
        <v>94</v>
      </c>
      <c r="W18" s="98" t="s">
        <v>94</v>
      </c>
      <c r="X18" s="98" t="s">
        <v>94</v>
      </c>
      <c r="Y18" s="98" t="s">
        <v>94</v>
      </c>
      <c r="Z18" s="98" t="s">
        <v>94</v>
      </c>
      <c r="AA18" s="79" t="s">
        <v>88</v>
      </c>
      <c r="AB18" s="72" t="s">
        <v>111</v>
      </c>
      <c r="AC18" s="80" t="s">
        <v>112</v>
      </c>
      <c r="AD18" s="87"/>
      <c r="AE18" s="99"/>
      <c r="AF18" s="99"/>
      <c r="AG18" s="99"/>
      <c r="AH18" s="88" t="s">
        <v>235</v>
      </c>
      <c r="AI18" s="69" t="s">
        <v>98</v>
      </c>
      <c r="AJ18" s="15"/>
    </row>
    <row r="19" ht="15.75" customHeight="1">
      <c r="B19" s="107" t="s">
        <v>236</v>
      </c>
      <c r="C19" s="93"/>
      <c r="D19" s="75" t="s">
        <v>144</v>
      </c>
      <c r="E19" s="78" t="str">
        <f t="shared" si="3"/>
        <v>Snc13@261225</v>
      </c>
      <c r="F19" s="121"/>
      <c r="G19" s="77" t="s">
        <v>223</v>
      </c>
      <c r="H19" s="98" t="s">
        <v>106</v>
      </c>
      <c r="I19" s="98" t="s">
        <v>88</v>
      </c>
      <c r="J19" s="98" t="s">
        <v>106</v>
      </c>
      <c r="K19" s="98" t="s">
        <v>106</v>
      </c>
      <c r="L19" s="98" t="s">
        <v>106</v>
      </c>
      <c r="M19" s="98" t="s">
        <v>106</v>
      </c>
      <c r="N19" s="98" t="s">
        <v>106</v>
      </c>
      <c r="O19" s="79" t="s">
        <v>88</v>
      </c>
      <c r="P19" s="98" t="s">
        <v>106</v>
      </c>
      <c r="Q19" s="79" t="s">
        <v>94</v>
      </c>
      <c r="R19" s="79" t="s">
        <v>94</v>
      </c>
      <c r="S19" s="79" t="s">
        <v>94</v>
      </c>
      <c r="T19" s="79" t="s">
        <v>106</v>
      </c>
      <c r="U19" s="79" t="s">
        <v>106</v>
      </c>
      <c r="V19" s="79" t="s">
        <v>106</v>
      </c>
      <c r="W19" s="79" t="s">
        <v>106</v>
      </c>
      <c r="X19" s="79" t="s">
        <v>106</v>
      </c>
      <c r="Y19" s="79" t="s">
        <v>88</v>
      </c>
      <c r="Z19" s="79" t="s">
        <v>106</v>
      </c>
      <c r="AA19" s="79" t="s">
        <v>106</v>
      </c>
      <c r="AB19" s="72" t="s">
        <v>118</v>
      </c>
      <c r="AC19" s="91" t="s">
        <v>134</v>
      </c>
      <c r="AD19" s="74" t="s">
        <v>237</v>
      </c>
      <c r="AH19" s="88" t="s">
        <v>238</v>
      </c>
      <c r="AI19" s="69" t="s">
        <v>98</v>
      </c>
    </row>
    <row r="20" ht="15.75" customHeight="1">
      <c r="A20" s="122"/>
      <c r="B20" s="107" t="s">
        <v>239</v>
      </c>
      <c r="C20" s="122"/>
      <c r="D20" s="75" t="s">
        <v>148</v>
      </c>
      <c r="E20" s="78" t="str">
        <f t="shared" si="3"/>
        <v>Snc14@261225</v>
      </c>
      <c r="F20" s="122"/>
      <c r="G20" s="123" t="s">
        <v>203</v>
      </c>
      <c r="H20" s="125" t="s">
        <v>88</v>
      </c>
      <c r="I20" s="125" t="s">
        <v>88</v>
      </c>
      <c r="J20" s="126" t="s">
        <v>94</v>
      </c>
      <c r="K20" s="126" t="s">
        <v>94</v>
      </c>
      <c r="L20" s="126" t="s">
        <v>94</v>
      </c>
      <c r="M20" s="125" t="s">
        <v>88</v>
      </c>
      <c r="N20" s="126" t="s">
        <v>94</v>
      </c>
      <c r="O20" s="126" t="s">
        <v>94</v>
      </c>
      <c r="P20" s="126" t="s">
        <v>94</v>
      </c>
      <c r="Q20" s="126" t="s">
        <v>94</v>
      </c>
      <c r="R20" s="126" t="s">
        <v>94</v>
      </c>
      <c r="S20" s="126" t="s">
        <v>94</v>
      </c>
      <c r="T20" s="129" t="s">
        <v>106</v>
      </c>
      <c r="U20" s="129" t="s">
        <v>106</v>
      </c>
      <c r="V20" s="129" t="s">
        <v>106</v>
      </c>
      <c r="W20" s="125" t="s">
        <v>88</v>
      </c>
      <c r="X20" s="129" t="s">
        <v>106</v>
      </c>
      <c r="Y20" s="129" t="s">
        <v>106</v>
      </c>
      <c r="Z20" s="129" t="s">
        <v>106</v>
      </c>
      <c r="AA20" s="129" t="s">
        <v>106</v>
      </c>
      <c r="AB20" s="130"/>
      <c r="AC20" s="132" t="s">
        <v>112</v>
      </c>
      <c r="AD20" s="133" t="s">
        <v>241</v>
      </c>
      <c r="AE20" s="134"/>
      <c r="AF20" s="134"/>
      <c r="AG20" s="134"/>
      <c r="AH20" s="88" t="s">
        <v>242</v>
      </c>
      <c r="AI20" s="134" t="s">
        <v>98</v>
      </c>
      <c r="AJ20" s="134"/>
      <c r="AK20" s="134"/>
      <c r="AL20" s="134"/>
      <c r="AM20" s="134"/>
    </row>
    <row r="21" ht="15.75" customHeight="1">
      <c r="A21" s="71"/>
      <c r="B21" s="71" t="s">
        <v>243</v>
      </c>
      <c r="C21" s="73"/>
      <c r="D21" s="75" t="s">
        <v>81</v>
      </c>
      <c r="E21" s="78" t="str">
        <f t="shared" si="3"/>
        <v>Snc15@261225</v>
      </c>
      <c r="F21" s="76"/>
      <c r="G21" s="53" t="s">
        <v>203</v>
      </c>
      <c r="H21" s="79" t="s">
        <v>88</v>
      </c>
      <c r="I21" s="79" t="s">
        <v>88</v>
      </c>
      <c r="J21" s="79" t="s">
        <v>94</v>
      </c>
      <c r="K21" s="79" t="s">
        <v>94</v>
      </c>
      <c r="L21" s="79" t="s">
        <v>94</v>
      </c>
      <c r="M21" s="79" t="s">
        <v>88</v>
      </c>
      <c r="N21" s="79" t="s">
        <v>94</v>
      </c>
      <c r="O21" s="79" t="s">
        <v>94</v>
      </c>
      <c r="P21" s="79" t="s">
        <v>94</v>
      </c>
      <c r="Q21" s="79" t="s">
        <v>94</v>
      </c>
      <c r="R21" s="79" t="s">
        <v>94</v>
      </c>
      <c r="S21" s="79" t="s">
        <v>94</v>
      </c>
      <c r="T21" s="79" t="s">
        <v>106</v>
      </c>
      <c r="U21" s="79" t="s">
        <v>106</v>
      </c>
      <c r="V21" s="79" t="s">
        <v>106</v>
      </c>
      <c r="W21" s="79" t="s">
        <v>88</v>
      </c>
      <c r="X21" s="79" t="s">
        <v>106</v>
      </c>
      <c r="Y21" s="79" t="s">
        <v>106</v>
      </c>
      <c r="Z21" s="79" t="s">
        <v>106</v>
      </c>
      <c r="AA21" s="79" t="s">
        <v>106</v>
      </c>
      <c r="AB21" s="72" t="s">
        <v>111</v>
      </c>
      <c r="AC21" s="80" t="s">
        <v>112</v>
      </c>
      <c r="AD21" s="74" t="s">
        <v>245</v>
      </c>
      <c r="AE21" s="99"/>
      <c r="AF21" s="99"/>
      <c r="AG21" s="99"/>
      <c r="AH21" s="88" t="s">
        <v>97</v>
      </c>
      <c r="AI21" s="69" t="s">
        <v>98</v>
      </c>
    </row>
    <row r="22" ht="15.75" customHeight="1">
      <c r="A22" s="122"/>
      <c r="B22" s="107" t="s">
        <v>246</v>
      </c>
      <c r="C22" s="122"/>
      <c r="D22" s="74" t="s">
        <v>158</v>
      </c>
      <c r="E22" s="78" t="str">
        <f t="shared" si="3"/>
        <v>Snc16@261225</v>
      </c>
      <c r="F22" s="122"/>
      <c r="G22" s="123" t="s">
        <v>203</v>
      </c>
      <c r="H22" s="125" t="s">
        <v>88</v>
      </c>
      <c r="I22" s="125" t="s">
        <v>88</v>
      </c>
      <c r="J22" s="126" t="s">
        <v>94</v>
      </c>
      <c r="K22" s="126" t="s">
        <v>94</v>
      </c>
      <c r="L22" s="126" t="s">
        <v>94</v>
      </c>
      <c r="M22" s="125" t="s">
        <v>88</v>
      </c>
      <c r="N22" s="126" t="s">
        <v>94</v>
      </c>
      <c r="O22" s="126" t="s">
        <v>94</v>
      </c>
      <c r="P22" s="126" t="s">
        <v>94</v>
      </c>
      <c r="Q22" s="126" t="s">
        <v>94</v>
      </c>
      <c r="R22" s="126" t="s">
        <v>94</v>
      </c>
      <c r="S22" s="126" t="s">
        <v>94</v>
      </c>
      <c r="T22" s="129" t="s">
        <v>106</v>
      </c>
      <c r="U22" s="129" t="s">
        <v>106</v>
      </c>
      <c r="V22" s="129" t="s">
        <v>106</v>
      </c>
      <c r="W22" s="125" t="s">
        <v>88</v>
      </c>
      <c r="X22" s="129" t="s">
        <v>106</v>
      </c>
      <c r="Y22" s="129" t="s">
        <v>106</v>
      </c>
      <c r="Z22" s="129" t="s">
        <v>106</v>
      </c>
      <c r="AA22" s="129" t="s">
        <v>106</v>
      </c>
      <c r="AB22" s="130"/>
      <c r="AC22" s="132" t="s">
        <v>112</v>
      </c>
      <c r="AD22" s="133" t="s">
        <v>241</v>
      </c>
      <c r="AE22" s="134"/>
      <c r="AF22" s="134"/>
      <c r="AG22" s="134"/>
      <c r="AH22" s="88" t="s">
        <v>247</v>
      </c>
      <c r="AI22" s="134" t="s">
        <v>98</v>
      </c>
      <c r="AJ22" s="134"/>
      <c r="AK22" s="134"/>
      <c r="AL22" s="134"/>
      <c r="AM22" s="134"/>
    </row>
    <row r="23" ht="15.75" customHeight="1">
      <c r="A23" s="71"/>
      <c r="B23" s="71" t="s">
        <v>248</v>
      </c>
      <c r="C23" s="73"/>
      <c r="D23" s="74" t="s">
        <v>163</v>
      </c>
      <c r="E23" s="75" t="s">
        <v>249</v>
      </c>
      <c r="F23" s="76"/>
      <c r="G23" s="53" t="s">
        <v>101</v>
      </c>
      <c r="H23" s="140" t="s">
        <v>88</v>
      </c>
      <c r="I23" s="140" t="s">
        <v>88</v>
      </c>
      <c r="J23" s="140" t="s">
        <v>94</v>
      </c>
      <c r="K23" s="140" t="s">
        <v>94</v>
      </c>
      <c r="L23" s="140" t="s">
        <v>94</v>
      </c>
      <c r="M23" s="140" t="s">
        <v>94</v>
      </c>
      <c r="N23" s="140" t="s">
        <v>88</v>
      </c>
      <c r="O23" s="140" t="s">
        <v>94</v>
      </c>
      <c r="P23" s="140" t="s">
        <v>94</v>
      </c>
      <c r="Q23" s="140" t="s">
        <v>94</v>
      </c>
      <c r="R23" s="140" t="s">
        <v>94</v>
      </c>
      <c r="S23" s="140" t="s">
        <v>94</v>
      </c>
      <c r="T23" s="140" t="s">
        <v>106</v>
      </c>
      <c r="U23" s="140" t="s">
        <v>106</v>
      </c>
      <c r="V23" s="140" t="s">
        <v>106</v>
      </c>
      <c r="W23" s="142" t="s">
        <v>88</v>
      </c>
      <c r="X23" s="140" t="s">
        <v>88</v>
      </c>
      <c r="Y23" s="79" t="s">
        <v>106</v>
      </c>
      <c r="Z23" s="79" t="s">
        <v>106</v>
      </c>
      <c r="AA23" s="79" t="s">
        <v>106</v>
      </c>
      <c r="AB23" s="72" t="s">
        <v>111</v>
      </c>
      <c r="AC23" s="80" t="s">
        <v>112</v>
      </c>
      <c r="AD23" s="74" t="s">
        <v>250</v>
      </c>
      <c r="AE23" s="99"/>
      <c r="AF23" s="99"/>
      <c r="AG23" s="99"/>
      <c r="AH23" s="88" t="s">
        <v>251</v>
      </c>
      <c r="AI23" s="69" t="s">
        <v>98</v>
      </c>
    </row>
    <row r="24" ht="15.75" customHeight="1">
      <c r="A24" s="73"/>
      <c r="B24" s="50" t="s">
        <v>171</v>
      </c>
      <c r="C24" s="50" t="s">
        <v>131</v>
      </c>
      <c r="D24" s="50" t="s">
        <v>170</v>
      </c>
      <c r="E24" s="78" t="str">
        <f t="shared" ref="E24:E34" si="4">AH24 &amp; AI24</f>
        <v>Snc18@261225</v>
      </c>
      <c r="F24" s="85" t="s">
        <v>252</v>
      </c>
      <c r="G24" s="53" t="s">
        <v>172</v>
      </c>
      <c r="H24" s="79" t="s">
        <v>88</v>
      </c>
      <c r="I24" s="79" t="s">
        <v>88</v>
      </c>
      <c r="J24" s="79" t="s">
        <v>94</v>
      </c>
      <c r="K24" s="79" t="s">
        <v>88</v>
      </c>
      <c r="L24" s="79" t="s">
        <v>94</v>
      </c>
      <c r="M24" s="79" t="s">
        <v>94</v>
      </c>
      <c r="N24" s="79" t="s">
        <v>94</v>
      </c>
      <c r="O24" s="79" t="s">
        <v>94</v>
      </c>
      <c r="P24" s="79" t="s">
        <v>94</v>
      </c>
      <c r="Q24" s="79" t="s">
        <v>94</v>
      </c>
      <c r="R24" s="79" t="s">
        <v>94</v>
      </c>
      <c r="S24" s="79" t="s">
        <v>94</v>
      </c>
      <c r="T24" s="79" t="s">
        <v>106</v>
      </c>
      <c r="U24" s="79" t="s">
        <v>88</v>
      </c>
      <c r="V24" s="79" t="s">
        <v>106</v>
      </c>
      <c r="W24" s="79" t="s">
        <v>106</v>
      </c>
      <c r="X24" s="79" t="s">
        <v>106</v>
      </c>
      <c r="Y24" s="79" t="s">
        <v>106</v>
      </c>
      <c r="Z24" s="79" t="s">
        <v>106</v>
      </c>
      <c r="AA24" s="79" t="s">
        <v>106</v>
      </c>
      <c r="AB24" s="72" t="s">
        <v>111</v>
      </c>
      <c r="AC24" s="80" t="s">
        <v>112</v>
      </c>
      <c r="AD24" s="87"/>
      <c r="AE24" s="100"/>
      <c r="AF24" s="100"/>
      <c r="AG24" s="100"/>
      <c r="AH24" s="88" t="s">
        <v>253</v>
      </c>
      <c r="AI24" s="69" t="s">
        <v>98</v>
      </c>
    </row>
    <row r="25" ht="15.75" customHeight="1">
      <c r="A25" s="73"/>
      <c r="B25" s="50" t="s">
        <v>174</v>
      </c>
      <c r="C25" s="50" t="s">
        <v>144</v>
      </c>
      <c r="D25" s="50" t="s">
        <v>173</v>
      </c>
      <c r="E25" s="78" t="str">
        <f t="shared" si="4"/>
        <v>Snc19@261225</v>
      </c>
      <c r="F25" s="85" t="s">
        <v>254</v>
      </c>
      <c r="G25" s="53" t="s">
        <v>172</v>
      </c>
      <c r="H25" s="79" t="s">
        <v>88</v>
      </c>
      <c r="I25" s="79" t="s">
        <v>88</v>
      </c>
      <c r="J25" s="79" t="s">
        <v>94</v>
      </c>
      <c r="K25" s="79" t="s">
        <v>88</v>
      </c>
      <c r="L25" s="79" t="s">
        <v>94</v>
      </c>
      <c r="M25" s="79" t="s">
        <v>94</v>
      </c>
      <c r="N25" s="79" t="s">
        <v>94</v>
      </c>
      <c r="O25" s="79" t="s">
        <v>94</v>
      </c>
      <c r="P25" s="79" t="s">
        <v>94</v>
      </c>
      <c r="Q25" s="79" t="s">
        <v>94</v>
      </c>
      <c r="R25" s="79" t="s">
        <v>94</v>
      </c>
      <c r="S25" s="79" t="s">
        <v>94</v>
      </c>
      <c r="T25" s="79" t="s">
        <v>106</v>
      </c>
      <c r="U25" s="79" t="s">
        <v>88</v>
      </c>
      <c r="V25" s="79" t="s">
        <v>106</v>
      </c>
      <c r="W25" s="79" t="s">
        <v>106</v>
      </c>
      <c r="X25" s="79" t="s">
        <v>106</v>
      </c>
      <c r="Y25" s="79" t="s">
        <v>106</v>
      </c>
      <c r="Z25" s="79" t="s">
        <v>106</v>
      </c>
      <c r="AA25" s="79" t="s">
        <v>106</v>
      </c>
      <c r="AB25" s="72" t="s">
        <v>111</v>
      </c>
      <c r="AC25" s="80" t="s">
        <v>112</v>
      </c>
      <c r="AD25" s="87"/>
      <c r="AE25" s="99"/>
      <c r="AF25" s="99"/>
      <c r="AG25" s="99"/>
      <c r="AH25" s="88" t="s">
        <v>255</v>
      </c>
      <c r="AI25" s="69" t="s">
        <v>98</v>
      </c>
    </row>
    <row r="26" ht="15.75" customHeight="1">
      <c r="A26" s="73"/>
      <c r="B26" s="87" t="s">
        <v>181</v>
      </c>
      <c r="C26" s="87" t="s">
        <v>158</v>
      </c>
      <c r="D26" s="87" t="s">
        <v>180</v>
      </c>
      <c r="E26" s="78" t="str">
        <f t="shared" si="4"/>
        <v>Snc20@261225</v>
      </c>
      <c r="F26" s="114" t="s">
        <v>256</v>
      </c>
      <c r="G26" s="53" t="s">
        <v>172</v>
      </c>
      <c r="H26" s="79" t="s">
        <v>88</v>
      </c>
      <c r="I26" s="79" t="s">
        <v>88</v>
      </c>
      <c r="J26" s="79" t="s">
        <v>94</v>
      </c>
      <c r="K26" s="79" t="s">
        <v>88</v>
      </c>
      <c r="L26" s="79" t="s">
        <v>94</v>
      </c>
      <c r="M26" s="79" t="s">
        <v>94</v>
      </c>
      <c r="N26" s="79" t="s">
        <v>94</v>
      </c>
      <c r="O26" s="79" t="s">
        <v>94</v>
      </c>
      <c r="P26" s="79" t="s">
        <v>94</v>
      </c>
      <c r="Q26" s="79" t="s">
        <v>94</v>
      </c>
      <c r="R26" s="79" t="s">
        <v>94</v>
      </c>
      <c r="S26" s="79" t="s">
        <v>94</v>
      </c>
      <c r="T26" s="79" t="s">
        <v>106</v>
      </c>
      <c r="U26" s="79" t="s">
        <v>88</v>
      </c>
      <c r="V26" s="79" t="s">
        <v>106</v>
      </c>
      <c r="W26" s="79" t="s">
        <v>106</v>
      </c>
      <c r="X26" s="79" t="s">
        <v>106</v>
      </c>
      <c r="Y26" s="79" t="s">
        <v>106</v>
      </c>
      <c r="Z26" s="79" t="s">
        <v>106</v>
      </c>
      <c r="AA26" s="79" t="s">
        <v>106</v>
      </c>
      <c r="AB26" s="72" t="s">
        <v>111</v>
      </c>
      <c r="AC26" s="80" t="s">
        <v>112</v>
      </c>
      <c r="AD26" s="87"/>
      <c r="AE26" s="99"/>
      <c r="AF26" s="99"/>
      <c r="AG26" s="99"/>
      <c r="AH26" s="88" t="s">
        <v>257</v>
      </c>
      <c r="AI26" s="69" t="s">
        <v>98</v>
      </c>
    </row>
    <row r="27" ht="15.75" customHeight="1">
      <c r="A27" s="73"/>
      <c r="B27" s="50" t="s">
        <v>185</v>
      </c>
      <c r="C27" s="50" t="s">
        <v>211</v>
      </c>
      <c r="D27" s="50" t="s">
        <v>167</v>
      </c>
      <c r="E27" s="78" t="str">
        <f t="shared" si="4"/>
        <v>Snc21@261225</v>
      </c>
      <c r="F27" s="85" t="s">
        <v>258</v>
      </c>
      <c r="G27" s="53" t="s">
        <v>172</v>
      </c>
      <c r="H27" s="79" t="s">
        <v>88</v>
      </c>
      <c r="I27" s="79" t="s">
        <v>88</v>
      </c>
      <c r="J27" s="79" t="s">
        <v>94</v>
      </c>
      <c r="K27" s="79" t="s">
        <v>88</v>
      </c>
      <c r="L27" s="79" t="s">
        <v>94</v>
      </c>
      <c r="M27" s="79" t="s">
        <v>94</v>
      </c>
      <c r="N27" s="79" t="s">
        <v>94</v>
      </c>
      <c r="O27" s="79" t="s">
        <v>94</v>
      </c>
      <c r="P27" s="79" t="s">
        <v>94</v>
      </c>
      <c r="Q27" s="79" t="s">
        <v>94</v>
      </c>
      <c r="R27" s="79" t="s">
        <v>94</v>
      </c>
      <c r="S27" s="79" t="s">
        <v>94</v>
      </c>
      <c r="T27" s="79" t="s">
        <v>106</v>
      </c>
      <c r="U27" s="79" t="s">
        <v>88</v>
      </c>
      <c r="V27" s="79" t="s">
        <v>106</v>
      </c>
      <c r="W27" s="79" t="s">
        <v>106</v>
      </c>
      <c r="X27" s="79" t="s">
        <v>106</v>
      </c>
      <c r="Y27" s="79" t="s">
        <v>106</v>
      </c>
      <c r="Z27" s="79" t="s">
        <v>106</v>
      </c>
      <c r="AA27" s="79" t="s">
        <v>106</v>
      </c>
      <c r="AB27" s="72" t="s">
        <v>111</v>
      </c>
      <c r="AC27" s="80" t="s">
        <v>112</v>
      </c>
      <c r="AD27" s="87"/>
      <c r="AE27" s="99"/>
      <c r="AF27" s="99"/>
      <c r="AG27" s="99"/>
      <c r="AH27" s="88" t="s">
        <v>259</v>
      </c>
      <c r="AI27" s="69" t="s">
        <v>98</v>
      </c>
    </row>
    <row r="28" ht="15.75" customHeight="1">
      <c r="A28" s="73"/>
      <c r="B28" s="105" t="s">
        <v>188</v>
      </c>
      <c r="C28" s="105" t="s">
        <v>260</v>
      </c>
      <c r="D28" s="105" t="s">
        <v>187</v>
      </c>
      <c r="E28" s="78" t="str">
        <f t="shared" si="4"/>
        <v>Snc22@261225</v>
      </c>
      <c r="F28" s="85" t="s">
        <v>261</v>
      </c>
      <c r="G28" s="53" t="s">
        <v>172</v>
      </c>
      <c r="H28" s="79" t="s">
        <v>88</v>
      </c>
      <c r="I28" s="79" t="s">
        <v>88</v>
      </c>
      <c r="J28" s="79" t="s">
        <v>94</v>
      </c>
      <c r="K28" s="79" t="s">
        <v>88</v>
      </c>
      <c r="L28" s="79" t="s">
        <v>94</v>
      </c>
      <c r="M28" s="79" t="s">
        <v>94</v>
      </c>
      <c r="N28" s="79" t="s">
        <v>94</v>
      </c>
      <c r="O28" s="79" t="s">
        <v>94</v>
      </c>
      <c r="P28" s="79" t="s">
        <v>94</v>
      </c>
      <c r="Q28" s="79" t="s">
        <v>94</v>
      </c>
      <c r="R28" s="79" t="s">
        <v>94</v>
      </c>
      <c r="S28" s="79" t="s">
        <v>94</v>
      </c>
      <c r="T28" s="79" t="s">
        <v>106</v>
      </c>
      <c r="U28" s="79" t="s">
        <v>88</v>
      </c>
      <c r="V28" s="79" t="s">
        <v>106</v>
      </c>
      <c r="W28" s="79" t="s">
        <v>106</v>
      </c>
      <c r="X28" s="79" t="s">
        <v>106</v>
      </c>
      <c r="Y28" s="79" t="s">
        <v>106</v>
      </c>
      <c r="Z28" s="79" t="s">
        <v>106</v>
      </c>
      <c r="AA28" s="79" t="s">
        <v>106</v>
      </c>
      <c r="AB28" s="72" t="s">
        <v>111</v>
      </c>
      <c r="AC28" s="80" t="s">
        <v>112</v>
      </c>
      <c r="AD28" s="87"/>
      <c r="AE28" s="99"/>
      <c r="AF28" s="99"/>
      <c r="AG28" s="99"/>
      <c r="AH28" s="84" t="s">
        <v>262</v>
      </c>
      <c r="AI28" s="69" t="s">
        <v>98</v>
      </c>
    </row>
    <row r="29" ht="15.75" customHeight="1">
      <c r="A29" s="73"/>
      <c r="B29" s="50" t="s">
        <v>193</v>
      </c>
      <c r="C29" s="50" t="s">
        <v>99</v>
      </c>
      <c r="D29" s="50" t="s">
        <v>182</v>
      </c>
      <c r="E29" s="78" t="str">
        <f t="shared" si="4"/>
        <v>Snc23@261225</v>
      </c>
      <c r="F29" s="85" t="s">
        <v>263</v>
      </c>
      <c r="G29" s="53" t="s">
        <v>172</v>
      </c>
      <c r="H29" s="79" t="s">
        <v>88</v>
      </c>
      <c r="I29" s="79" t="s">
        <v>88</v>
      </c>
      <c r="J29" s="79" t="s">
        <v>94</v>
      </c>
      <c r="K29" s="79" t="s">
        <v>88</v>
      </c>
      <c r="L29" s="79" t="s">
        <v>94</v>
      </c>
      <c r="M29" s="79" t="s">
        <v>94</v>
      </c>
      <c r="N29" s="79" t="s">
        <v>94</v>
      </c>
      <c r="O29" s="79" t="s">
        <v>94</v>
      </c>
      <c r="P29" s="79" t="s">
        <v>94</v>
      </c>
      <c r="Q29" s="79" t="s">
        <v>94</v>
      </c>
      <c r="R29" s="79" t="s">
        <v>94</v>
      </c>
      <c r="S29" s="79" t="s">
        <v>94</v>
      </c>
      <c r="T29" s="79" t="s">
        <v>106</v>
      </c>
      <c r="U29" s="79" t="s">
        <v>88</v>
      </c>
      <c r="V29" s="79" t="s">
        <v>106</v>
      </c>
      <c r="W29" s="79" t="s">
        <v>106</v>
      </c>
      <c r="X29" s="79" t="s">
        <v>106</v>
      </c>
      <c r="Y29" s="79" t="s">
        <v>106</v>
      </c>
      <c r="Z29" s="79" t="s">
        <v>106</v>
      </c>
      <c r="AA29" s="79" t="s">
        <v>106</v>
      </c>
      <c r="AB29" s="72" t="s">
        <v>111</v>
      </c>
      <c r="AC29" s="80" t="s">
        <v>112</v>
      </c>
      <c r="AD29" s="87"/>
      <c r="AE29" s="99"/>
      <c r="AF29" s="99"/>
      <c r="AG29" s="99"/>
      <c r="AH29" s="84" t="s">
        <v>264</v>
      </c>
      <c r="AI29" s="69" t="s">
        <v>98</v>
      </c>
    </row>
    <row r="30" ht="15.75" customHeight="1">
      <c r="A30" s="73"/>
      <c r="B30" s="50" t="s">
        <v>196</v>
      </c>
      <c r="C30" s="50" t="s">
        <v>113</v>
      </c>
      <c r="D30" s="50" t="s">
        <v>195</v>
      </c>
      <c r="E30" s="78" t="str">
        <f t="shared" si="4"/>
        <v>Snc24@261225</v>
      </c>
      <c r="F30" s="85" t="s">
        <v>265</v>
      </c>
      <c r="G30" s="53" t="s">
        <v>172</v>
      </c>
      <c r="H30" s="79" t="s">
        <v>88</v>
      </c>
      <c r="I30" s="79" t="s">
        <v>88</v>
      </c>
      <c r="J30" s="79" t="s">
        <v>94</v>
      </c>
      <c r="K30" s="79" t="s">
        <v>88</v>
      </c>
      <c r="L30" s="79" t="s">
        <v>94</v>
      </c>
      <c r="M30" s="79" t="s">
        <v>94</v>
      </c>
      <c r="N30" s="79" t="s">
        <v>94</v>
      </c>
      <c r="O30" s="79" t="s">
        <v>94</v>
      </c>
      <c r="P30" s="79" t="s">
        <v>94</v>
      </c>
      <c r="Q30" s="79" t="s">
        <v>94</v>
      </c>
      <c r="R30" s="79" t="s">
        <v>94</v>
      </c>
      <c r="S30" s="79" t="s">
        <v>94</v>
      </c>
      <c r="T30" s="79" t="s">
        <v>106</v>
      </c>
      <c r="U30" s="79" t="s">
        <v>88</v>
      </c>
      <c r="V30" s="79" t="s">
        <v>106</v>
      </c>
      <c r="W30" s="79" t="s">
        <v>106</v>
      </c>
      <c r="X30" s="79" t="s">
        <v>106</v>
      </c>
      <c r="Y30" s="79" t="s">
        <v>106</v>
      </c>
      <c r="Z30" s="79" t="s">
        <v>106</v>
      </c>
      <c r="AA30" s="79" t="s">
        <v>106</v>
      </c>
      <c r="AB30" s="72" t="s">
        <v>111</v>
      </c>
      <c r="AC30" s="80" t="s">
        <v>112</v>
      </c>
      <c r="AD30" s="87"/>
      <c r="AE30" s="99"/>
      <c r="AF30" s="99"/>
      <c r="AG30" s="99"/>
      <c r="AH30" s="84" t="s">
        <v>266</v>
      </c>
      <c r="AI30" s="69" t="s">
        <v>98</v>
      </c>
    </row>
    <row r="31" ht="15.75" customHeight="1">
      <c r="A31" s="73"/>
      <c r="B31" s="50" t="s">
        <v>198</v>
      </c>
      <c r="C31" s="50" t="s">
        <v>128</v>
      </c>
      <c r="D31" s="50" t="s">
        <v>83</v>
      </c>
      <c r="E31" s="78" t="str">
        <f t="shared" si="4"/>
        <v>Snc25@261225</v>
      </c>
      <c r="F31" s="85" t="s">
        <v>267</v>
      </c>
      <c r="G31" s="53" t="s">
        <v>172</v>
      </c>
      <c r="H31" s="79" t="s">
        <v>88</v>
      </c>
      <c r="I31" s="79" t="s">
        <v>88</v>
      </c>
      <c r="J31" s="79" t="s">
        <v>94</v>
      </c>
      <c r="K31" s="79" t="s">
        <v>88</v>
      </c>
      <c r="L31" s="79" t="s">
        <v>94</v>
      </c>
      <c r="M31" s="79" t="s">
        <v>94</v>
      </c>
      <c r="N31" s="79" t="s">
        <v>94</v>
      </c>
      <c r="O31" s="79" t="s">
        <v>94</v>
      </c>
      <c r="P31" s="79" t="s">
        <v>94</v>
      </c>
      <c r="Q31" s="79" t="s">
        <v>94</v>
      </c>
      <c r="R31" s="79" t="s">
        <v>94</v>
      </c>
      <c r="S31" s="79" t="s">
        <v>94</v>
      </c>
      <c r="T31" s="79" t="s">
        <v>106</v>
      </c>
      <c r="U31" s="79" t="s">
        <v>88</v>
      </c>
      <c r="V31" s="79" t="s">
        <v>106</v>
      </c>
      <c r="W31" s="79" t="s">
        <v>106</v>
      </c>
      <c r="X31" s="79" t="s">
        <v>106</v>
      </c>
      <c r="Y31" s="79" t="s">
        <v>106</v>
      </c>
      <c r="Z31" s="79" t="s">
        <v>106</v>
      </c>
      <c r="AA31" s="79" t="s">
        <v>106</v>
      </c>
      <c r="AB31" s="72" t="s">
        <v>111</v>
      </c>
      <c r="AC31" s="80" t="s">
        <v>112</v>
      </c>
      <c r="AD31" s="87"/>
      <c r="AE31" s="99"/>
      <c r="AF31" s="99"/>
      <c r="AG31" s="99"/>
      <c r="AH31" s="84" t="s">
        <v>268</v>
      </c>
      <c r="AI31" s="69" t="s">
        <v>98</v>
      </c>
    </row>
    <row r="32" ht="15.75" customHeight="1">
      <c r="A32" s="71"/>
      <c r="B32" s="71" t="s">
        <v>269</v>
      </c>
      <c r="C32" s="73"/>
      <c r="D32" s="74" t="s">
        <v>200</v>
      </c>
      <c r="E32" s="78" t="str">
        <f t="shared" si="4"/>
        <v>Snc26@261225</v>
      </c>
      <c r="F32" s="76"/>
      <c r="G32" s="53" t="s">
        <v>203</v>
      </c>
      <c r="H32" s="79" t="s">
        <v>88</v>
      </c>
      <c r="I32" s="79" t="s">
        <v>88</v>
      </c>
      <c r="J32" s="79" t="s">
        <v>94</v>
      </c>
      <c r="K32" s="79" t="s">
        <v>94</v>
      </c>
      <c r="L32" s="79" t="s">
        <v>94</v>
      </c>
      <c r="M32" s="79" t="s">
        <v>88</v>
      </c>
      <c r="N32" s="79" t="s">
        <v>94</v>
      </c>
      <c r="O32" s="79" t="s">
        <v>94</v>
      </c>
      <c r="P32" s="79" t="s">
        <v>94</v>
      </c>
      <c r="Q32" s="79" t="s">
        <v>94</v>
      </c>
      <c r="R32" s="79" t="s">
        <v>94</v>
      </c>
      <c r="S32" s="79" t="s">
        <v>94</v>
      </c>
      <c r="T32" s="79" t="s">
        <v>106</v>
      </c>
      <c r="U32" s="79" t="s">
        <v>106</v>
      </c>
      <c r="V32" s="79" t="s">
        <v>106</v>
      </c>
      <c r="W32" s="79" t="s">
        <v>88</v>
      </c>
      <c r="X32" s="79" t="s">
        <v>106</v>
      </c>
      <c r="Y32" s="79" t="s">
        <v>106</v>
      </c>
      <c r="Z32" s="79" t="s">
        <v>106</v>
      </c>
      <c r="AA32" s="79" t="s">
        <v>106</v>
      </c>
      <c r="AB32" s="72" t="s">
        <v>111</v>
      </c>
      <c r="AC32" s="80" t="s">
        <v>112</v>
      </c>
      <c r="AD32" s="74" t="s">
        <v>250</v>
      </c>
      <c r="AE32" s="99"/>
      <c r="AF32" s="99"/>
      <c r="AG32" s="99"/>
      <c r="AH32" s="84" t="s">
        <v>270</v>
      </c>
      <c r="AI32" s="69" t="s">
        <v>98</v>
      </c>
    </row>
    <row r="33" ht="15.75" customHeight="1">
      <c r="A33" s="73"/>
      <c r="B33" s="75" t="s">
        <v>102</v>
      </c>
      <c r="C33" s="50" t="s">
        <v>103</v>
      </c>
      <c r="D33" s="50" t="s">
        <v>104</v>
      </c>
      <c r="E33" s="78" t="str">
        <f t="shared" si="4"/>
        <v>Snc27@261225</v>
      </c>
      <c r="F33" s="85" t="s">
        <v>109</v>
      </c>
      <c r="G33" s="53" t="s">
        <v>203</v>
      </c>
      <c r="H33" s="79" t="s">
        <v>88</v>
      </c>
      <c r="I33" s="79" t="s">
        <v>88</v>
      </c>
      <c r="J33" s="79" t="s">
        <v>94</v>
      </c>
      <c r="K33" s="79" t="s">
        <v>94</v>
      </c>
      <c r="L33" s="79" t="s">
        <v>94</v>
      </c>
      <c r="M33" s="79" t="s">
        <v>88</v>
      </c>
      <c r="N33" s="79" t="s">
        <v>94</v>
      </c>
      <c r="O33" s="79" t="s">
        <v>94</v>
      </c>
      <c r="P33" s="79" t="s">
        <v>94</v>
      </c>
      <c r="Q33" s="79" t="s">
        <v>94</v>
      </c>
      <c r="R33" s="79" t="s">
        <v>94</v>
      </c>
      <c r="S33" s="79" t="s">
        <v>94</v>
      </c>
      <c r="T33" s="79" t="s">
        <v>106</v>
      </c>
      <c r="U33" s="79" t="s">
        <v>106</v>
      </c>
      <c r="V33" s="79" t="s">
        <v>106</v>
      </c>
      <c r="W33" s="79" t="s">
        <v>88</v>
      </c>
      <c r="X33" s="79" t="s">
        <v>106</v>
      </c>
      <c r="Y33" s="79" t="s">
        <v>106</v>
      </c>
      <c r="Z33" s="79" t="s">
        <v>106</v>
      </c>
      <c r="AA33" s="79" t="s">
        <v>106</v>
      </c>
      <c r="AB33" s="72" t="s">
        <v>111</v>
      </c>
      <c r="AC33" s="80" t="s">
        <v>112</v>
      </c>
      <c r="AD33" s="87"/>
      <c r="AE33" s="100"/>
      <c r="AF33" s="100"/>
      <c r="AG33" s="100"/>
      <c r="AH33" s="84" t="s">
        <v>125</v>
      </c>
      <c r="AI33" s="69" t="s">
        <v>98</v>
      </c>
    </row>
    <row r="34" ht="15.75" customHeight="1">
      <c r="A34" s="71"/>
      <c r="B34" s="71" t="s">
        <v>271</v>
      </c>
      <c r="C34" s="73"/>
      <c r="D34" s="74" t="s">
        <v>204</v>
      </c>
      <c r="E34" s="78" t="str">
        <f t="shared" si="4"/>
        <v>Snc28@261225</v>
      </c>
      <c r="F34" s="76"/>
      <c r="G34" s="53" t="s">
        <v>146</v>
      </c>
      <c r="H34" s="79" t="s">
        <v>88</v>
      </c>
      <c r="I34" s="79" t="s">
        <v>88</v>
      </c>
      <c r="J34" s="79" t="s">
        <v>94</v>
      </c>
      <c r="K34" s="79" t="s">
        <v>94</v>
      </c>
      <c r="L34" s="79" t="s">
        <v>88</v>
      </c>
      <c r="M34" s="79" t="s">
        <v>94</v>
      </c>
      <c r="N34" s="79" t="s">
        <v>94</v>
      </c>
      <c r="O34" s="79" t="s">
        <v>94</v>
      </c>
      <c r="P34" s="79" t="s">
        <v>94</v>
      </c>
      <c r="Q34" s="79" t="s">
        <v>94</v>
      </c>
      <c r="R34" s="79" t="s">
        <v>94</v>
      </c>
      <c r="S34" s="79" t="s">
        <v>94</v>
      </c>
      <c r="T34" s="79" t="s">
        <v>106</v>
      </c>
      <c r="U34" s="79" t="s">
        <v>106</v>
      </c>
      <c r="V34" s="79" t="s">
        <v>88</v>
      </c>
      <c r="W34" s="79" t="s">
        <v>106</v>
      </c>
      <c r="X34" s="79" t="s">
        <v>106</v>
      </c>
      <c r="Y34" s="79" t="s">
        <v>106</v>
      </c>
      <c r="Z34" s="79" t="s">
        <v>106</v>
      </c>
      <c r="AA34" s="79" t="s">
        <v>106</v>
      </c>
      <c r="AB34" s="72" t="s">
        <v>111</v>
      </c>
      <c r="AC34" s="80" t="s">
        <v>112</v>
      </c>
      <c r="AD34" s="74" t="s">
        <v>272</v>
      </c>
      <c r="AE34" s="99"/>
      <c r="AF34" s="99"/>
      <c r="AG34" s="99"/>
      <c r="AH34" s="84" t="s">
        <v>273</v>
      </c>
      <c r="AI34" s="69" t="s">
        <v>98</v>
      </c>
    </row>
    <row r="35" ht="15.75" customHeight="1">
      <c r="A35" s="73"/>
      <c r="B35" s="71" t="s">
        <v>142</v>
      </c>
      <c r="C35" s="73"/>
      <c r="D35" s="73" t="s">
        <v>103</v>
      </c>
      <c r="E35" s="144" t="s">
        <v>274</v>
      </c>
      <c r="F35" s="114" t="s">
        <v>275</v>
      </c>
      <c r="G35" s="77" t="s">
        <v>276</v>
      </c>
      <c r="H35" s="98" t="s">
        <v>106</v>
      </c>
      <c r="I35" s="98" t="s">
        <v>106</v>
      </c>
      <c r="J35" s="98" t="s">
        <v>106</v>
      </c>
      <c r="K35" s="98" t="s">
        <v>106</v>
      </c>
      <c r="L35" s="98" t="s">
        <v>106</v>
      </c>
      <c r="M35" s="98" t="s">
        <v>88</v>
      </c>
      <c r="N35" s="98" t="s">
        <v>106</v>
      </c>
      <c r="O35" s="98" t="s">
        <v>106</v>
      </c>
      <c r="P35" s="98" t="s">
        <v>106</v>
      </c>
      <c r="Q35" s="98" t="s">
        <v>106</v>
      </c>
      <c r="R35" s="98" t="s">
        <v>106</v>
      </c>
      <c r="S35" s="98" t="s">
        <v>106</v>
      </c>
      <c r="T35" s="79" t="s">
        <v>106</v>
      </c>
      <c r="U35" s="79" t="s">
        <v>106</v>
      </c>
      <c r="V35" s="79" t="s">
        <v>106</v>
      </c>
      <c r="W35" s="98" t="s">
        <v>106</v>
      </c>
      <c r="X35" s="79" t="s">
        <v>106</v>
      </c>
      <c r="Y35" s="79" t="s">
        <v>106</v>
      </c>
      <c r="Z35" s="79" t="s">
        <v>106</v>
      </c>
      <c r="AA35" s="79" t="s">
        <v>106</v>
      </c>
      <c r="AB35" s="72" t="s">
        <v>111</v>
      </c>
      <c r="AC35" s="91" t="s">
        <v>134</v>
      </c>
      <c r="AD35" s="87"/>
      <c r="AE35" s="99"/>
      <c r="AF35" s="99"/>
      <c r="AG35" s="99"/>
      <c r="AH35" s="84" t="s">
        <v>277</v>
      </c>
      <c r="AI35" s="69" t="s">
        <v>98</v>
      </c>
    </row>
    <row r="36" ht="15.75" customHeight="1">
      <c r="A36" s="73"/>
      <c r="B36" s="71" t="s">
        <v>147</v>
      </c>
      <c r="C36" s="73"/>
      <c r="D36" s="73" t="s">
        <v>150</v>
      </c>
      <c r="E36" s="144" t="s">
        <v>278</v>
      </c>
      <c r="F36" s="114" t="s">
        <v>279</v>
      </c>
      <c r="G36" s="77" t="s">
        <v>276</v>
      </c>
      <c r="H36" s="98" t="s">
        <v>106</v>
      </c>
      <c r="I36" s="98" t="s">
        <v>106</v>
      </c>
      <c r="J36" s="98" t="s">
        <v>106</v>
      </c>
      <c r="K36" s="98" t="s">
        <v>106</v>
      </c>
      <c r="L36" s="98" t="s">
        <v>106</v>
      </c>
      <c r="M36" s="98" t="s">
        <v>88</v>
      </c>
      <c r="N36" s="98" t="s">
        <v>106</v>
      </c>
      <c r="O36" s="98" t="s">
        <v>106</v>
      </c>
      <c r="P36" s="98" t="s">
        <v>106</v>
      </c>
      <c r="Q36" s="98" t="s">
        <v>106</v>
      </c>
      <c r="R36" s="98" t="s">
        <v>106</v>
      </c>
      <c r="S36" s="98" t="s">
        <v>106</v>
      </c>
      <c r="T36" s="79" t="s">
        <v>106</v>
      </c>
      <c r="U36" s="79" t="s">
        <v>106</v>
      </c>
      <c r="V36" s="79" t="s">
        <v>106</v>
      </c>
      <c r="W36" s="98" t="s">
        <v>106</v>
      </c>
      <c r="X36" s="79" t="s">
        <v>106</v>
      </c>
      <c r="Y36" s="79" t="s">
        <v>106</v>
      </c>
      <c r="Z36" s="79" t="s">
        <v>106</v>
      </c>
      <c r="AA36" s="79" t="s">
        <v>106</v>
      </c>
      <c r="AB36" s="72" t="s">
        <v>111</v>
      </c>
      <c r="AC36" s="91" t="s">
        <v>134</v>
      </c>
      <c r="AD36" s="87"/>
      <c r="AE36" s="99"/>
      <c r="AF36" s="99"/>
      <c r="AG36" s="99"/>
      <c r="AH36" s="84" t="s">
        <v>280</v>
      </c>
      <c r="AI36" s="69" t="s">
        <v>98</v>
      </c>
    </row>
    <row r="37" ht="15.75" customHeight="1">
      <c r="A37" s="73"/>
      <c r="B37" s="107" t="s">
        <v>281</v>
      </c>
      <c r="C37" s="50" t="s">
        <v>36</v>
      </c>
      <c r="D37" s="50" t="s">
        <v>215</v>
      </c>
      <c r="E37" s="78" t="str">
        <f t="shared" ref="E37:E42" si="5">AH37 &amp; AI37</f>
        <v>Snc32@261225</v>
      </c>
      <c r="F37" s="85" t="s">
        <v>282</v>
      </c>
      <c r="G37" s="53" t="s">
        <v>136</v>
      </c>
      <c r="H37" s="79" t="s">
        <v>88</v>
      </c>
      <c r="I37" s="79" t="s">
        <v>88</v>
      </c>
      <c r="J37" s="79" t="s">
        <v>88</v>
      </c>
      <c r="K37" s="79" t="s">
        <v>94</v>
      </c>
      <c r="L37" s="79" t="s">
        <v>94</v>
      </c>
      <c r="M37" s="79" t="s">
        <v>94</v>
      </c>
      <c r="N37" s="79" t="s">
        <v>94</v>
      </c>
      <c r="O37" s="79" t="s">
        <v>94</v>
      </c>
      <c r="P37" s="79" t="s">
        <v>94</v>
      </c>
      <c r="Q37" s="79" t="s">
        <v>94</v>
      </c>
      <c r="R37" s="79" t="s">
        <v>94</v>
      </c>
      <c r="S37" s="79" t="s">
        <v>94</v>
      </c>
      <c r="T37" s="79" t="s">
        <v>88</v>
      </c>
      <c r="U37" s="79" t="s">
        <v>106</v>
      </c>
      <c r="V37" s="79" t="s">
        <v>106</v>
      </c>
      <c r="W37" s="79" t="s">
        <v>106</v>
      </c>
      <c r="X37" s="79" t="s">
        <v>106</v>
      </c>
      <c r="Y37" s="79" t="s">
        <v>106</v>
      </c>
      <c r="Z37" s="79" t="s">
        <v>106</v>
      </c>
      <c r="AA37" s="79" t="s">
        <v>106</v>
      </c>
      <c r="AB37" s="72" t="s">
        <v>111</v>
      </c>
      <c r="AC37" s="80" t="s">
        <v>112</v>
      </c>
      <c r="AD37" s="87"/>
      <c r="AE37" s="99"/>
      <c r="AF37" s="99"/>
      <c r="AG37" s="99"/>
      <c r="AH37" s="88" t="s">
        <v>283</v>
      </c>
      <c r="AI37" s="69" t="s">
        <v>98</v>
      </c>
    </row>
    <row r="38" ht="15.0" customHeight="1">
      <c r="A38" s="73"/>
      <c r="B38" s="107" t="s">
        <v>284</v>
      </c>
      <c r="C38" s="50"/>
      <c r="D38" s="50" t="s">
        <v>221</v>
      </c>
      <c r="E38" s="78" t="str">
        <f t="shared" si="5"/>
        <v>Snc33@261225</v>
      </c>
      <c r="F38" s="85"/>
      <c r="G38" s="53" t="s">
        <v>223</v>
      </c>
      <c r="H38" s="79" t="s">
        <v>88</v>
      </c>
      <c r="I38" s="79" t="s">
        <v>88</v>
      </c>
      <c r="J38" s="79" t="s">
        <v>94</v>
      </c>
      <c r="K38" s="79" t="s">
        <v>94</v>
      </c>
      <c r="L38" s="79" t="s">
        <v>94</v>
      </c>
      <c r="M38" s="79" t="s">
        <v>94</v>
      </c>
      <c r="N38" s="79" t="s">
        <v>94</v>
      </c>
      <c r="O38" s="79" t="s">
        <v>88</v>
      </c>
      <c r="P38" s="79" t="s">
        <v>94</v>
      </c>
      <c r="Q38" s="79" t="s">
        <v>94</v>
      </c>
      <c r="R38" s="79" t="s">
        <v>94</v>
      </c>
      <c r="S38" s="79" t="s">
        <v>94</v>
      </c>
      <c r="T38" s="79" t="s">
        <v>106</v>
      </c>
      <c r="U38" s="79" t="s">
        <v>106</v>
      </c>
      <c r="V38" s="79" t="s">
        <v>106</v>
      </c>
      <c r="W38" s="79" t="s">
        <v>106</v>
      </c>
      <c r="X38" s="79" t="s">
        <v>106</v>
      </c>
      <c r="Y38" s="79" t="s">
        <v>88</v>
      </c>
      <c r="Z38" s="79" t="s">
        <v>106</v>
      </c>
      <c r="AA38" s="79" t="s">
        <v>106</v>
      </c>
      <c r="AB38" s="72" t="s">
        <v>111</v>
      </c>
      <c r="AC38" s="80" t="s">
        <v>134</v>
      </c>
      <c r="AD38" s="87"/>
      <c r="AE38" s="99"/>
      <c r="AF38" s="99"/>
      <c r="AG38" s="99"/>
      <c r="AH38" s="88" t="s">
        <v>285</v>
      </c>
      <c r="AI38" s="69" t="s">
        <v>98</v>
      </c>
    </row>
    <row r="39" ht="15.75" customHeight="1">
      <c r="A39" s="73"/>
      <c r="B39" s="105" t="s">
        <v>286</v>
      </c>
      <c r="C39" s="50"/>
      <c r="D39" s="50" t="s">
        <v>225</v>
      </c>
      <c r="E39" s="78" t="str">
        <f t="shared" si="5"/>
        <v>Snc34@261225</v>
      </c>
      <c r="F39" s="85"/>
      <c r="G39" s="53" t="s">
        <v>136</v>
      </c>
      <c r="H39" s="79" t="s">
        <v>88</v>
      </c>
      <c r="I39" s="79" t="s">
        <v>88</v>
      </c>
      <c r="J39" s="79" t="s">
        <v>88</v>
      </c>
      <c r="K39" s="79" t="s">
        <v>94</v>
      </c>
      <c r="L39" s="79" t="s">
        <v>94</v>
      </c>
      <c r="M39" s="79" t="s">
        <v>94</v>
      </c>
      <c r="N39" s="79" t="s">
        <v>94</v>
      </c>
      <c r="O39" s="79" t="s">
        <v>94</v>
      </c>
      <c r="P39" s="79" t="s">
        <v>94</v>
      </c>
      <c r="Q39" s="79" t="s">
        <v>94</v>
      </c>
      <c r="R39" s="79" t="s">
        <v>94</v>
      </c>
      <c r="S39" s="79" t="s">
        <v>94</v>
      </c>
      <c r="T39" s="79" t="s">
        <v>88</v>
      </c>
      <c r="U39" s="79" t="s">
        <v>106</v>
      </c>
      <c r="V39" s="79" t="s">
        <v>106</v>
      </c>
      <c r="W39" s="79" t="s">
        <v>106</v>
      </c>
      <c r="X39" s="79" t="s">
        <v>106</v>
      </c>
      <c r="Y39" s="79" t="s">
        <v>106</v>
      </c>
      <c r="Z39" s="79" t="s">
        <v>106</v>
      </c>
      <c r="AA39" s="79" t="s">
        <v>106</v>
      </c>
      <c r="AB39" s="72" t="s">
        <v>111</v>
      </c>
      <c r="AC39" s="80" t="s">
        <v>134</v>
      </c>
      <c r="AD39" s="74" t="s">
        <v>287</v>
      </c>
      <c r="AE39" s="99"/>
      <c r="AF39" s="99"/>
      <c r="AG39" s="99"/>
      <c r="AH39" s="88" t="s">
        <v>288</v>
      </c>
      <c r="AI39" s="69" t="s">
        <v>98</v>
      </c>
      <c r="AJ39" s="15"/>
    </row>
    <row r="40" ht="14.25" customHeight="1">
      <c r="A40" s="73"/>
      <c r="B40" s="101" t="s">
        <v>289</v>
      </c>
      <c r="C40" s="73"/>
      <c r="D40" s="73" t="s">
        <v>228</v>
      </c>
      <c r="E40" s="78" t="str">
        <f t="shared" si="5"/>
        <v>Snc35@261225</v>
      </c>
      <c r="F40" s="114"/>
      <c r="G40" s="53" t="s">
        <v>146</v>
      </c>
      <c r="H40" s="79" t="s">
        <v>88</v>
      </c>
      <c r="I40" s="79" t="s">
        <v>88</v>
      </c>
      <c r="J40" s="79" t="s">
        <v>94</v>
      </c>
      <c r="K40" s="79" t="s">
        <v>94</v>
      </c>
      <c r="L40" s="79" t="s">
        <v>88</v>
      </c>
      <c r="M40" s="79" t="s">
        <v>94</v>
      </c>
      <c r="N40" s="79" t="s">
        <v>94</v>
      </c>
      <c r="O40" s="79" t="s">
        <v>94</v>
      </c>
      <c r="P40" s="79" t="s">
        <v>94</v>
      </c>
      <c r="Q40" s="79" t="s">
        <v>94</v>
      </c>
      <c r="R40" s="79" t="s">
        <v>94</v>
      </c>
      <c r="S40" s="79" t="s">
        <v>94</v>
      </c>
      <c r="T40" s="79" t="s">
        <v>106</v>
      </c>
      <c r="U40" s="79" t="s">
        <v>106</v>
      </c>
      <c r="V40" s="79" t="s">
        <v>88</v>
      </c>
      <c r="W40" s="79" t="s">
        <v>106</v>
      </c>
      <c r="X40" s="79" t="s">
        <v>106</v>
      </c>
      <c r="Y40" s="79" t="s">
        <v>106</v>
      </c>
      <c r="Z40" s="79" t="s">
        <v>106</v>
      </c>
      <c r="AA40" s="79" t="s">
        <v>106</v>
      </c>
      <c r="AB40" s="72" t="s">
        <v>111</v>
      </c>
      <c r="AC40" s="80" t="s">
        <v>134</v>
      </c>
      <c r="AD40" s="87"/>
      <c r="AE40" s="99"/>
      <c r="AF40" s="99"/>
      <c r="AG40" s="99"/>
      <c r="AH40" s="88" t="s">
        <v>290</v>
      </c>
      <c r="AI40" s="69" t="s">
        <v>98</v>
      </c>
    </row>
    <row r="41" ht="15.75" customHeight="1">
      <c r="A41" s="71"/>
      <c r="B41" s="71" t="s">
        <v>126</v>
      </c>
      <c r="C41" s="73"/>
      <c r="D41" s="74" t="s">
        <v>127</v>
      </c>
      <c r="E41" s="78" t="str">
        <f t="shared" si="5"/>
        <v>Snc36@261225</v>
      </c>
      <c r="F41" s="76"/>
      <c r="G41" s="53" t="s">
        <v>203</v>
      </c>
      <c r="H41" s="79" t="s">
        <v>88</v>
      </c>
      <c r="I41" s="79" t="s">
        <v>88</v>
      </c>
      <c r="J41" s="79" t="s">
        <v>94</v>
      </c>
      <c r="K41" s="79" t="s">
        <v>94</v>
      </c>
      <c r="L41" s="79" t="s">
        <v>94</v>
      </c>
      <c r="M41" s="79" t="s">
        <v>88</v>
      </c>
      <c r="N41" s="79" t="s">
        <v>94</v>
      </c>
      <c r="O41" s="79" t="s">
        <v>94</v>
      </c>
      <c r="P41" s="79" t="s">
        <v>94</v>
      </c>
      <c r="Q41" s="79" t="s">
        <v>94</v>
      </c>
      <c r="R41" s="79" t="s">
        <v>94</v>
      </c>
      <c r="S41" s="79" t="s">
        <v>94</v>
      </c>
      <c r="T41" s="79" t="s">
        <v>106</v>
      </c>
      <c r="U41" s="79" t="s">
        <v>106</v>
      </c>
      <c r="V41" s="79" t="s">
        <v>106</v>
      </c>
      <c r="W41" s="79" t="s">
        <v>88</v>
      </c>
      <c r="X41" s="79" t="s">
        <v>106</v>
      </c>
      <c r="Y41" s="79" t="s">
        <v>106</v>
      </c>
      <c r="Z41" s="79" t="s">
        <v>106</v>
      </c>
      <c r="AA41" s="79" t="s">
        <v>106</v>
      </c>
      <c r="AB41" s="72" t="s">
        <v>111</v>
      </c>
      <c r="AC41" s="91" t="s">
        <v>112</v>
      </c>
      <c r="AD41" s="74" t="s">
        <v>291</v>
      </c>
      <c r="AE41" s="99"/>
      <c r="AF41" s="99"/>
      <c r="AG41" s="99"/>
      <c r="AH41" s="88" t="s">
        <v>140</v>
      </c>
      <c r="AI41" s="69" t="s">
        <v>98</v>
      </c>
    </row>
    <row r="42" ht="15.75" customHeight="1">
      <c r="A42" s="71"/>
      <c r="B42" s="71" t="s">
        <v>292</v>
      </c>
      <c r="C42" s="73"/>
      <c r="D42" s="74" t="s">
        <v>293</v>
      </c>
      <c r="E42" s="78" t="str">
        <f t="shared" si="5"/>
        <v>Snc37@261225</v>
      </c>
      <c r="F42" s="76"/>
      <c r="G42" s="53" t="s">
        <v>146</v>
      </c>
      <c r="H42" s="79" t="s">
        <v>88</v>
      </c>
      <c r="I42" s="79" t="s">
        <v>88</v>
      </c>
      <c r="J42" s="79" t="s">
        <v>94</v>
      </c>
      <c r="K42" s="79" t="s">
        <v>94</v>
      </c>
      <c r="L42" s="79" t="s">
        <v>88</v>
      </c>
      <c r="M42" s="79" t="s">
        <v>94</v>
      </c>
      <c r="N42" s="79" t="s">
        <v>94</v>
      </c>
      <c r="O42" s="79" t="s">
        <v>94</v>
      </c>
      <c r="P42" s="79" t="s">
        <v>94</v>
      </c>
      <c r="Q42" s="79" t="s">
        <v>94</v>
      </c>
      <c r="R42" s="79" t="s">
        <v>94</v>
      </c>
      <c r="S42" s="79" t="s">
        <v>94</v>
      </c>
      <c r="T42" s="79" t="s">
        <v>106</v>
      </c>
      <c r="U42" s="79" t="s">
        <v>106</v>
      </c>
      <c r="V42" s="79" t="s">
        <v>88</v>
      </c>
      <c r="W42" s="79" t="s">
        <v>106</v>
      </c>
      <c r="X42" s="79" t="s">
        <v>106</v>
      </c>
      <c r="Y42" s="79" t="s">
        <v>106</v>
      </c>
      <c r="Z42" s="79" t="s">
        <v>106</v>
      </c>
      <c r="AA42" s="79" t="s">
        <v>106</v>
      </c>
      <c r="AB42" s="72" t="s">
        <v>111</v>
      </c>
      <c r="AC42" s="91" t="s">
        <v>112</v>
      </c>
      <c r="AD42" s="74" t="s">
        <v>294</v>
      </c>
      <c r="AE42" s="99"/>
      <c r="AF42" s="99"/>
      <c r="AG42" s="99"/>
      <c r="AH42" s="88" t="s">
        <v>295</v>
      </c>
      <c r="AI42" s="69" t="s">
        <v>98</v>
      </c>
    </row>
    <row r="43" ht="15.75" customHeight="1">
      <c r="A43" s="71"/>
      <c r="B43" s="107" t="s">
        <v>296</v>
      </c>
      <c r="C43" s="73"/>
      <c r="D43" s="74" t="s">
        <v>297</v>
      </c>
      <c r="E43" s="144" t="s">
        <v>298</v>
      </c>
      <c r="F43" s="76"/>
      <c r="G43" s="53" t="s">
        <v>299</v>
      </c>
      <c r="H43" s="98" t="s">
        <v>106</v>
      </c>
      <c r="I43" s="98" t="s">
        <v>106</v>
      </c>
      <c r="J43" s="98" t="s">
        <v>106</v>
      </c>
      <c r="K43" s="98" t="s">
        <v>106</v>
      </c>
      <c r="L43" s="98" t="s">
        <v>106</v>
      </c>
      <c r="M43" s="79" t="s">
        <v>88</v>
      </c>
      <c r="N43" s="98" t="s">
        <v>106</v>
      </c>
      <c r="O43" s="98" t="s">
        <v>106</v>
      </c>
      <c r="P43" s="98" t="s">
        <v>106</v>
      </c>
      <c r="Q43" s="98" t="s">
        <v>106</v>
      </c>
      <c r="R43" s="98" t="s">
        <v>106</v>
      </c>
      <c r="S43" s="98" t="s">
        <v>106</v>
      </c>
      <c r="T43" s="79" t="s">
        <v>106</v>
      </c>
      <c r="U43" s="79" t="s">
        <v>106</v>
      </c>
      <c r="V43" s="79" t="s">
        <v>106</v>
      </c>
      <c r="W43" s="79" t="s">
        <v>88</v>
      </c>
      <c r="X43" s="79" t="s">
        <v>106</v>
      </c>
      <c r="Y43" s="79" t="s">
        <v>106</v>
      </c>
      <c r="Z43" s="79" t="s">
        <v>106</v>
      </c>
      <c r="AA43" s="79" t="s">
        <v>106</v>
      </c>
      <c r="AB43" s="72" t="s">
        <v>111</v>
      </c>
      <c r="AC43" s="80" t="s">
        <v>134</v>
      </c>
      <c r="AD43" s="74" t="s">
        <v>300</v>
      </c>
      <c r="AE43" s="99"/>
      <c r="AF43" s="99"/>
      <c r="AG43" s="99"/>
      <c r="AH43" s="88"/>
      <c r="AI43" s="69"/>
    </row>
    <row r="44" ht="15.75" customHeight="1">
      <c r="A44" s="71"/>
      <c r="B44" s="71" t="s">
        <v>301</v>
      </c>
      <c r="C44" s="73"/>
      <c r="D44" s="74" t="s">
        <v>302</v>
      </c>
      <c r="E44" s="78" t="s">
        <v>303</v>
      </c>
      <c r="F44" s="76"/>
      <c r="G44" s="53" t="s">
        <v>146</v>
      </c>
      <c r="H44" s="53" t="s">
        <v>88</v>
      </c>
      <c r="I44" s="53" t="s">
        <v>88</v>
      </c>
      <c r="J44" s="53" t="s">
        <v>94</v>
      </c>
      <c r="K44" s="53" t="s">
        <v>94</v>
      </c>
      <c r="L44" s="53" t="s">
        <v>88</v>
      </c>
      <c r="M44" s="53" t="s">
        <v>94</v>
      </c>
      <c r="N44" s="53" t="s">
        <v>94</v>
      </c>
      <c r="O44" s="53" t="s">
        <v>94</v>
      </c>
      <c r="P44" s="53" t="s">
        <v>94</v>
      </c>
      <c r="Q44" s="53" t="s">
        <v>94</v>
      </c>
      <c r="R44" s="53" t="s">
        <v>94</v>
      </c>
      <c r="S44" s="53" t="s">
        <v>94</v>
      </c>
      <c r="T44" s="53" t="s">
        <v>106</v>
      </c>
      <c r="U44" s="53" t="s">
        <v>106</v>
      </c>
      <c r="V44" s="53" t="s">
        <v>88</v>
      </c>
      <c r="W44" s="53" t="s">
        <v>106</v>
      </c>
      <c r="X44" s="53" t="s">
        <v>106</v>
      </c>
      <c r="Y44" s="53" t="s">
        <v>106</v>
      </c>
      <c r="Z44" s="53" t="s">
        <v>106</v>
      </c>
      <c r="AA44" s="53" t="s">
        <v>106</v>
      </c>
      <c r="AB44" s="145" t="s">
        <v>111</v>
      </c>
      <c r="AC44" s="91" t="s">
        <v>112</v>
      </c>
      <c r="AD44" s="74" t="s">
        <v>304</v>
      </c>
      <c r="AE44" s="99"/>
      <c r="AF44" s="99"/>
      <c r="AG44" s="99"/>
      <c r="AH44" s="88"/>
      <c r="AI44" s="69"/>
    </row>
    <row r="45" ht="15.75" customHeight="1">
      <c r="A45" s="71"/>
      <c r="B45" s="71" t="s">
        <v>305</v>
      </c>
      <c r="C45" s="146"/>
      <c r="D45" s="74" t="s">
        <v>306</v>
      </c>
      <c r="E45" s="78" t="s">
        <v>307</v>
      </c>
      <c r="F45" s="106"/>
      <c r="G45" s="53" t="s">
        <v>146</v>
      </c>
      <c r="H45" s="53" t="s">
        <v>88</v>
      </c>
      <c r="I45" s="53" t="s">
        <v>88</v>
      </c>
      <c r="J45" s="53" t="s">
        <v>94</v>
      </c>
      <c r="K45" s="53" t="s">
        <v>94</v>
      </c>
      <c r="L45" s="53" t="s">
        <v>88</v>
      </c>
      <c r="M45" s="53" t="s">
        <v>94</v>
      </c>
      <c r="N45" s="53" t="s">
        <v>94</v>
      </c>
      <c r="O45" s="53" t="s">
        <v>94</v>
      </c>
      <c r="P45" s="53" t="s">
        <v>94</v>
      </c>
      <c r="Q45" s="53" t="s">
        <v>94</v>
      </c>
      <c r="R45" s="53" t="s">
        <v>94</v>
      </c>
      <c r="S45" s="53" t="s">
        <v>94</v>
      </c>
      <c r="T45" s="53" t="s">
        <v>106</v>
      </c>
      <c r="U45" s="53" t="s">
        <v>106</v>
      </c>
      <c r="V45" s="53" t="s">
        <v>88</v>
      </c>
      <c r="W45" s="53" t="s">
        <v>106</v>
      </c>
      <c r="X45" s="53" t="s">
        <v>106</v>
      </c>
      <c r="Y45" s="53" t="s">
        <v>106</v>
      </c>
      <c r="Z45" s="53" t="s">
        <v>106</v>
      </c>
      <c r="AA45" s="53" t="s">
        <v>106</v>
      </c>
      <c r="AB45" s="145" t="s">
        <v>111</v>
      </c>
      <c r="AC45" s="91" t="s">
        <v>112</v>
      </c>
      <c r="AD45" s="74" t="s">
        <v>308</v>
      </c>
      <c r="AE45" s="99"/>
      <c r="AF45" s="99"/>
      <c r="AG45" s="99"/>
      <c r="AH45" s="88"/>
      <c r="AI45" s="69"/>
    </row>
    <row r="46" ht="15.75" customHeight="1">
      <c r="A46" s="71"/>
      <c r="B46" s="71" t="s">
        <v>154</v>
      </c>
      <c r="C46" s="146"/>
      <c r="D46" s="74" t="s">
        <v>156</v>
      </c>
      <c r="E46" s="78" t="s">
        <v>309</v>
      </c>
      <c r="F46" s="106"/>
      <c r="G46" s="53" t="s">
        <v>276</v>
      </c>
      <c r="H46" s="98" t="s">
        <v>106</v>
      </c>
      <c r="I46" s="98" t="s">
        <v>106</v>
      </c>
      <c r="J46" s="98" t="s">
        <v>106</v>
      </c>
      <c r="K46" s="98" t="s">
        <v>106</v>
      </c>
      <c r="L46" s="98" t="s">
        <v>106</v>
      </c>
      <c r="M46" s="98" t="s">
        <v>88</v>
      </c>
      <c r="N46" s="98" t="s">
        <v>106</v>
      </c>
      <c r="O46" s="98" t="s">
        <v>106</v>
      </c>
      <c r="P46" s="98" t="s">
        <v>106</v>
      </c>
      <c r="Q46" s="98" t="s">
        <v>106</v>
      </c>
      <c r="R46" s="98" t="s">
        <v>106</v>
      </c>
      <c r="S46" s="98" t="s">
        <v>106</v>
      </c>
      <c r="T46" s="79" t="s">
        <v>106</v>
      </c>
      <c r="U46" s="79" t="s">
        <v>106</v>
      </c>
      <c r="V46" s="79" t="s">
        <v>106</v>
      </c>
      <c r="W46" s="98" t="s">
        <v>106</v>
      </c>
      <c r="X46" s="79" t="s">
        <v>106</v>
      </c>
      <c r="Y46" s="79" t="s">
        <v>106</v>
      </c>
      <c r="Z46" s="79" t="s">
        <v>106</v>
      </c>
      <c r="AA46" s="79" t="s">
        <v>106</v>
      </c>
      <c r="AB46" s="145"/>
      <c r="AC46" s="91"/>
      <c r="AD46" s="74"/>
      <c r="AE46" s="99"/>
      <c r="AF46" s="99"/>
      <c r="AG46" s="99"/>
      <c r="AH46" s="88"/>
      <c r="AI46" s="69"/>
    </row>
    <row r="47" ht="15.75" customHeight="1">
      <c r="A47" s="73"/>
      <c r="B47" s="75" t="s">
        <v>310</v>
      </c>
      <c r="C47" s="50" t="s">
        <v>104</v>
      </c>
      <c r="D47" s="75" t="s">
        <v>311</v>
      </c>
      <c r="E47" s="147" t="s">
        <v>312</v>
      </c>
      <c r="F47" s="85" t="s">
        <v>153</v>
      </c>
      <c r="G47" s="53" t="s">
        <v>75</v>
      </c>
      <c r="H47" s="79" t="s">
        <v>88</v>
      </c>
      <c r="I47" s="79" t="s">
        <v>88</v>
      </c>
      <c r="J47" s="79" t="s">
        <v>94</v>
      </c>
      <c r="K47" s="79" t="s">
        <v>94</v>
      </c>
      <c r="L47" s="79" t="s">
        <v>94</v>
      </c>
      <c r="M47" s="79" t="s">
        <v>94</v>
      </c>
      <c r="N47" s="79" t="s">
        <v>94</v>
      </c>
      <c r="O47" s="79" t="s">
        <v>94</v>
      </c>
      <c r="P47" s="79" t="s">
        <v>88</v>
      </c>
      <c r="Q47" s="79" t="s">
        <v>94</v>
      </c>
      <c r="R47" s="79" t="s">
        <v>94</v>
      </c>
      <c r="S47" s="79" t="s">
        <v>94</v>
      </c>
      <c r="T47" s="79" t="s">
        <v>106</v>
      </c>
      <c r="U47" s="79" t="s">
        <v>106</v>
      </c>
      <c r="V47" s="79" t="s">
        <v>106</v>
      </c>
      <c r="W47" s="79" t="s">
        <v>106</v>
      </c>
      <c r="X47" s="79" t="s">
        <v>106</v>
      </c>
      <c r="Y47" s="79" t="s">
        <v>106</v>
      </c>
      <c r="Z47" s="79" t="s">
        <v>88</v>
      </c>
      <c r="AA47" s="79" t="s">
        <v>106</v>
      </c>
      <c r="AB47" s="72" t="s">
        <v>111</v>
      </c>
      <c r="AC47" s="80" t="s">
        <v>112</v>
      </c>
      <c r="AD47" s="74" t="s">
        <v>313</v>
      </c>
      <c r="AE47" s="99"/>
      <c r="AF47" s="99"/>
      <c r="AG47" s="99"/>
      <c r="AH47" s="84" t="s">
        <v>164</v>
      </c>
      <c r="AI47" s="69" t="s">
        <v>98</v>
      </c>
      <c r="AK47" s="72" t="s">
        <v>166</v>
      </c>
      <c r="AL47" s="72"/>
      <c r="AM47" s="73" t="s">
        <v>75</v>
      </c>
    </row>
    <row r="48" ht="15.75" customHeight="1">
      <c r="A48" s="71"/>
      <c r="B48" s="71" t="s">
        <v>314</v>
      </c>
      <c r="C48" s="73"/>
      <c r="D48" s="75" t="s">
        <v>315</v>
      </c>
      <c r="E48" s="148" t="s">
        <v>316</v>
      </c>
      <c r="F48" s="76"/>
      <c r="G48" s="53" t="s">
        <v>146</v>
      </c>
      <c r="H48" s="79" t="s">
        <v>88</v>
      </c>
      <c r="I48" s="79" t="s">
        <v>88</v>
      </c>
      <c r="J48" s="79" t="s">
        <v>94</v>
      </c>
      <c r="K48" s="79" t="s">
        <v>94</v>
      </c>
      <c r="L48" s="79" t="s">
        <v>88</v>
      </c>
      <c r="M48" s="79" t="s">
        <v>94</v>
      </c>
      <c r="N48" s="79" t="s">
        <v>94</v>
      </c>
      <c r="O48" s="79" t="s">
        <v>94</v>
      </c>
      <c r="P48" s="79" t="s">
        <v>94</v>
      </c>
      <c r="Q48" s="79" t="s">
        <v>94</v>
      </c>
      <c r="R48" s="79" t="s">
        <v>94</v>
      </c>
      <c r="S48" s="79" t="s">
        <v>94</v>
      </c>
      <c r="T48" s="79" t="s">
        <v>106</v>
      </c>
      <c r="U48" s="79" t="s">
        <v>106</v>
      </c>
      <c r="V48" s="79" t="s">
        <v>88</v>
      </c>
      <c r="W48" s="79" t="s">
        <v>106</v>
      </c>
      <c r="X48" s="79" t="s">
        <v>106</v>
      </c>
      <c r="Y48" s="79" t="s">
        <v>106</v>
      </c>
      <c r="Z48" s="79" t="s">
        <v>106</v>
      </c>
      <c r="AA48" s="79" t="s">
        <v>106</v>
      </c>
      <c r="AB48" s="72" t="s">
        <v>111</v>
      </c>
      <c r="AC48" s="80" t="s">
        <v>112</v>
      </c>
      <c r="AD48" s="74" t="s">
        <v>317</v>
      </c>
      <c r="AE48" s="99"/>
      <c r="AF48" s="99"/>
      <c r="AG48" s="99"/>
      <c r="AH48" s="84" t="s">
        <v>273</v>
      </c>
      <c r="AI48" s="69" t="s">
        <v>98</v>
      </c>
    </row>
    <row r="49" ht="15.75" customHeight="1">
      <c r="A49" s="71"/>
      <c r="B49" s="71" t="s">
        <v>318</v>
      </c>
      <c r="C49" s="146"/>
      <c r="D49" s="74" t="s">
        <v>319</v>
      </c>
      <c r="E49" s="148" t="s">
        <v>320</v>
      </c>
      <c r="F49" s="106"/>
      <c r="G49" s="53" t="s">
        <v>276</v>
      </c>
      <c r="H49" s="98" t="s">
        <v>106</v>
      </c>
      <c r="I49" s="98" t="s">
        <v>106</v>
      </c>
      <c r="J49" s="98" t="s">
        <v>106</v>
      </c>
      <c r="K49" s="98" t="s">
        <v>106</v>
      </c>
      <c r="L49" s="98" t="s">
        <v>106</v>
      </c>
      <c r="M49" s="98" t="s">
        <v>88</v>
      </c>
      <c r="N49" s="98" t="s">
        <v>106</v>
      </c>
      <c r="O49" s="98" t="s">
        <v>106</v>
      </c>
      <c r="P49" s="98" t="s">
        <v>106</v>
      </c>
      <c r="Q49" s="98" t="s">
        <v>106</v>
      </c>
      <c r="R49" s="98" t="s">
        <v>106</v>
      </c>
      <c r="S49" s="98" t="s">
        <v>106</v>
      </c>
      <c r="T49" s="79" t="s">
        <v>106</v>
      </c>
      <c r="U49" s="79" t="s">
        <v>106</v>
      </c>
      <c r="V49" s="79" t="s">
        <v>106</v>
      </c>
      <c r="W49" s="98" t="s">
        <v>88</v>
      </c>
      <c r="X49" s="79" t="s">
        <v>106</v>
      </c>
      <c r="Y49" s="79" t="s">
        <v>106</v>
      </c>
      <c r="Z49" s="79" t="s">
        <v>106</v>
      </c>
      <c r="AA49" s="79" t="s">
        <v>106</v>
      </c>
      <c r="AB49" s="145"/>
      <c r="AC49" s="91"/>
      <c r="AD49" s="74" t="s">
        <v>321</v>
      </c>
      <c r="AE49" s="99"/>
      <c r="AF49" s="99"/>
      <c r="AG49" s="99"/>
      <c r="AH49" s="88"/>
      <c r="AI49" s="69"/>
    </row>
    <row r="50">
      <c r="A50" s="73"/>
      <c r="B50" s="75" t="s">
        <v>322</v>
      </c>
      <c r="C50" s="50" t="s">
        <v>167</v>
      </c>
      <c r="D50" s="75" t="s">
        <v>323</v>
      </c>
      <c r="E50" s="148" t="s">
        <v>324</v>
      </c>
      <c r="F50" s="85" t="s">
        <v>169</v>
      </c>
      <c r="G50" s="53" t="s">
        <v>75</v>
      </c>
      <c r="H50" s="79" t="s">
        <v>88</v>
      </c>
      <c r="I50" s="79" t="s">
        <v>88</v>
      </c>
      <c r="J50" s="79" t="s">
        <v>94</v>
      </c>
      <c r="K50" s="79" t="s">
        <v>94</v>
      </c>
      <c r="L50" s="79" t="s">
        <v>94</v>
      </c>
      <c r="M50" s="98" t="s">
        <v>88</v>
      </c>
      <c r="N50" s="98" t="s">
        <v>88</v>
      </c>
      <c r="O50" s="79" t="s">
        <v>94</v>
      </c>
      <c r="P50" s="79" t="s">
        <v>88</v>
      </c>
      <c r="Q50" s="79" t="s">
        <v>94</v>
      </c>
      <c r="R50" s="79" t="s">
        <v>94</v>
      </c>
      <c r="S50" s="79" t="s">
        <v>94</v>
      </c>
      <c r="T50" s="79" t="s">
        <v>106</v>
      </c>
      <c r="U50" s="79" t="s">
        <v>106</v>
      </c>
      <c r="V50" s="79" t="s">
        <v>106</v>
      </c>
      <c r="W50" s="98" t="s">
        <v>88</v>
      </c>
      <c r="X50" s="98" t="s">
        <v>88</v>
      </c>
      <c r="Y50" s="79" t="s">
        <v>106</v>
      </c>
      <c r="Z50" s="79" t="s">
        <v>88</v>
      </c>
      <c r="AA50" s="79" t="s">
        <v>106</v>
      </c>
      <c r="AB50" s="72" t="s">
        <v>111</v>
      </c>
      <c r="AC50" s="80" t="s">
        <v>112</v>
      </c>
      <c r="AD50" s="87"/>
      <c r="AE50" s="100"/>
      <c r="AF50" s="100"/>
      <c r="AG50" s="100"/>
      <c r="AH50" s="88" t="s">
        <v>179</v>
      </c>
      <c r="AI50" s="69" t="s">
        <v>98</v>
      </c>
      <c r="AJ50" s="15"/>
      <c r="AK50" s="87"/>
      <c r="AL50" s="72"/>
      <c r="AM50" s="87" t="s">
        <v>101</v>
      </c>
    </row>
    <row r="51">
      <c r="A51" s="73"/>
      <c r="B51" s="75" t="s">
        <v>325</v>
      </c>
      <c r="C51" s="50"/>
      <c r="D51" s="75" t="s">
        <v>326</v>
      </c>
      <c r="E51" s="148" t="s">
        <v>327</v>
      </c>
      <c r="F51" s="97"/>
      <c r="G51" s="77" t="s">
        <v>141</v>
      </c>
      <c r="H51" s="98" t="s">
        <v>88</v>
      </c>
      <c r="I51" s="98" t="s">
        <v>88</v>
      </c>
      <c r="J51" s="98" t="s">
        <v>94</v>
      </c>
      <c r="K51" s="98" t="s">
        <v>94</v>
      </c>
      <c r="L51" s="98" t="s">
        <v>88</v>
      </c>
      <c r="M51" s="98" t="s">
        <v>94</v>
      </c>
      <c r="N51" s="98" t="s">
        <v>94</v>
      </c>
      <c r="O51" s="98" t="s">
        <v>94</v>
      </c>
      <c r="P51" s="98" t="s">
        <v>94</v>
      </c>
      <c r="Q51" s="98" t="s">
        <v>94</v>
      </c>
      <c r="R51" s="98" t="s">
        <v>94</v>
      </c>
      <c r="S51" s="98" t="s">
        <v>94</v>
      </c>
      <c r="T51" s="98" t="s">
        <v>106</v>
      </c>
      <c r="U51" s="98" t="s">
        <v>106</v>
      </c>
      <c r="V51" s="98" t="s">
        <v>88</v>
      </c>
      <c r="W51" s="98" t="s">
        <v>106</v>
      </c>
      <c r="X51" s="98" t="s">
        <v>106</v>
      </c>
      <c r="Y51" s="98" t="s">
        <v>106</v>
      </c>
      <c r="Z51" s="98" t="s">
        <v>106</v>
      </c>
      <c r="AA51" s="98" t="s">
        <v>106</v>
      </c>
      <c r="AB51" s="72"/>
      <c r="AC51" s="91" t="s">
        <v>134</v>
      </c>
      <c r="AD51" s="74" t="s">
        <v>328</v>
      </c>
      <c r="AE51" s="100"/>
      <c r="AF51" s="100"/>
      <c r="AG51" s="100"/>
      <c r="AH51" s="88"/>
      <c r="AI51" s="69"/>
      <c r="AJ51" s="15"/>
      <c r="AK51" s="100"/>
      <c r="AL51" s="99"/>
      <c r="AM51" s="100"/>
    </row>
    <row r="52" ht="15.75" customHeight="1">
      <c r="A52" s="71"/>
      <c r="B52" s="71" t="s">
        <v>329</v>
      </c>
      <c r="C52" s="146"/>
      <c r="D52" s="74" t="s">
        <v>330</v>
      </c>
      <c r="E52" s="148" t="s">
        <v>331</v>
      </c>
      <c r="F52" s="106"/>
      <c r="G52" s="53" t="s">
        <v>276</v>
      </c>
      <c r="H52" s="98" t="s">
        <v>106</v>
      </c>
      <c r="I52" s="98" t="s">
        <v>106</v>
      </c>
      <c r="J52" s="98" t="s">
        <v>106</v>
      </c>
      <c r="K52" s="98" t="s">
        <v>106</v>
      </c>
      <c r="L52" s="98" t="s">
        <v>106</v>
      </c>
      <c r="M52" s="98" t="s">
        <v>88</v>
      </c>
      <c r="N52" s="98" t="s">
        <v>106</v>
      </c>
      <c r="O52" s="98" t="s">
        <v>106</v>
      </c>
      <c r="P52" s="98" t="s">
        <v>106</v>
      </c>
      <c r="Q52" s="98" t="s">
        <v>106</v>
      </c>
      <c r="R52" s="98" t="s">
        <v>106</v>
      </c>
      <c r="S52" s="98" t="s">
        <v>106</v>
      </c>
      <c r="T52" s="79" t="s">
        <v>106</v>
      </c>
      <c r="U52" s="79" t="s">
        <v>106</v>
      </c>
      <c r="V52" s="79" t="s">
        <v>106</v>
      </c>
      <c r="W52" s="98" t="s">
        <v>88</v>
      </c>
      <c r="X52" s="79" t="s">
        <v>106</v>
      </c>
      <c r="Y52" s="79" t="s">
        <v>106</v>
      </c>
      <c r="Z52" s="79" t="s">
        <v>106</v>
      </c>
      <c r="AA52" s="79" t="s">
        <v>106</v>
      </c>
      <c r="AB52" s="145"/>
      <c r="AC52" s="91"/>
      <c r="AD52" s="74" t="s">
        <v>321</v>
      </c>
      <c r="AE52" s="99"/>
      <c r="AF52" s="99"/>
      <c r="AG52" s="99"/>
      <c r="AH52" s="88"/>
      <c r="AI52" s="69"/>
    </row>
    <row r="53" ht="15.75" customHeight="1">
      <c r="A53" s="149"/>
      <c r="B53" s="75" t="s">
        <v>332</v>
      </c>
      <c r="C53" s="56"/>
      <c r="D53" s="74"/>
      <c r="E53" s="150"/>
      <c r="F53" s="151"/>
      <c r="G53" s="53" t="s">
        <v>276</v>
      </c>
      <c r="H53" s="98" t="s">
        <v>106</v>
      </c>
      <c r="I53" s="98" t="s">
        <v>94</v>
      </c>
      <c r="J53" s="98" t="s">
        <v>106</v>
      </c>
      <c r="K53" s="98" t="s">
        <v>106</v>
      </c>
      <c r="L53" s="98" t="s">
        <v>106</v>
      </c>
      <c r="M53" s="98" t="s">
        <v>88</v>
      </c>
      <c r="N53" s="98" t="s">
        <v>106</v>
      </c>
      <c r="O53" s="98" t="s">
        <v>106</v>
      </c>
      <c r="P53" s="98" t="s">
        <v>106</v>
      </c>
      <c r="Q53" s="98" t="s">
        <v>106</v>
      </c>
      <c r="R53" s="98" t="s">
        <v>106</v>
      </c>
      <c r="S53" s="98" t="s">
        <v>106</v>
      </c>
      <c r="T53" s="79" t="s">
        <v>106</v>
      </c>
      <c r="U53" s="79" t="s">
        <v>106</v>
      </c>
      <c r="V53" s="79" t="s">
        <v>106</v>
      </c>
      <c r="W53" s="98" t="s">
        <v>88</v>
      </c>
      <c r="X53" s="79" t="s">
        <v>106</v>
      </c>
      <c r="Y53" s="79" t="s">
        <v>106</v>
      </c>
      <c r="Z53" s="79" t="s">
        <v>106</v>
      </c>
      <c r="AA53" s="79" t="s">
        <v>106</v>
      </c>
      <c r="AB53" s="145"/>
      <c r="AC53" s="91"/>
      <c r="AD53" s="152"/>
      <c r="AE53" s="99"/>
      <c r="AF53" s="99"/>
      <c r="AG53" s="99"/>
      <c r="AI53" s="69"/>
    </row>
    <row r="54">
      <c r="A54" s="152"/>
      <c r="B54" s="75" t="s">
        <v>333</v>
      </c>
      <c r="C54" s="152"/>
      <c r="D54" s="74" t="s">
        <v>334</v>
      </c>
      <c r="E54" s="148" t="s">
        <v>335</v>
      </c>
      <c r="F54" s="152"/>
      <c r="G54" s="53" t="s">
        <v>299</v>
      </c>
      <c r="H54" s="98" t="s">
        <v>106</v>
      </c>
      <c r="I54" s="125" t="s">
        <v>88</v>
      </c>
      <c r="J54" s="98" t="s">
        <v>106</v>
      </c>
      <c r="K54" s="98" t="s">
        <v>106</v>
      </c>
      <c r="L54" s="98" t="s">
        <v>106</v>
      </c>
      <c r="M54" s="125" t="s">
        <v>88</v>
      </c>
      <c r="N54" s="98" t="s">
        <v>106</v>
      </c>
      <c r="O54" s="98" t="s">
        <v>106</v>
      </c>
      <c r="P54" s="98" t="s">
        <v>106</v>
      </c>
      <c r="Q54" s="98" t="s">
        <v>106</v>
      </c>
      <c r="R54" s="98" t="s">
        <v>106</v>
      </c>
      <c r="S54" s="98" t="s">
        <v>106</v>
      </c>
      <c r="T54" s="129" t="s">
        <v>106</v>
      </c>
      <c r="U54" s="129" t="s">
        <v>106</v>
      </c>
      <c r="V54" s="129" t="s">
        <v>106</v>
      </c>
      <c r="W54" s="125" t="s">
        <v>88</v>
      </c>
      <c r="X54" s="129" t="s">
        <v>106</v>
      </c>
      <c r="Y54" s="129" t="s">
        <v>106</v>
      </c>
      <c r="Z54" s="129" t="s">
        <v>106</v>
      </c>
      <c r="AA54" s="129" t="s">
        <v>106</v>
      </c>
      <c r="AB54" s="153"/>
      <c r="AC54" s="153"/>
      <c r="AD54" s="152"/>
    </row>
    <row r="5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98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</row>
    <row r="56" ht="15.75" customHeight="1">
      <c r="A56" s="149"/>
      <c r="B56" s="75" t="s">
        <v>336</v>
      </c>
      <c r="C56" s="56"/>
      <c r="D56" s="74" t="s">
        <v>337</v>
      </c>
      <c r="E56" s="150" t="s">
        <v>338</v>
      </c>
      <c r="F56" s="151"/>
      <c r="G56" s="53" t="s">
        <v>276</v>
      </c>
      <c r="H56" s="98" t="s">
        <v>106</v>
      </c>
      <c r="I56" s="98" t="s">
        <v>106</v>
      </c>
      <c r="J56" s="98" t="s">
        <v>106</v>
      </c>
      <c r="K56" s="98" t="s">
        <v>106</v>
      </c>
      <c r="L56" s="98" t="s">
        <v>106</v>
      </c>
      <c r="M56" s="98" t="s">
        <v>88</v>
      </c>
      <c r="N56" s="98" t="s">
        <v>106</v>
      </c>
      <c r="O56" s="98" t="s">
        <v>106</v>
      </c>
      <c r="P56" s="98" t="s">
        <v>106</v>
      </c>
      <c r="Q56" s="98" t="s">
        <v>106</v>
      </c>
      <c r="R56" s="98" t="s">
        <v>106</v>
      </c>
      <c r="S56" s="98" t="s">
        <v>106</v>
      </c>
      <c r="T56" s="79" t="s">
        <v>106</v>
      </c>
      <c r="U56" s="79" t="s">
        <v>106</v>
      </c>
      <c r="V56" s="79" t="s">
        <v>106</v>
      </c>
      <c r="W56" s="98" t="s">
        <v>88</v>
      </c>
      <c r="X56" s="79" t="s">
        <v>106</v>
      </c>
      <c r="Y56" s="79" t="s">
        <v>106</v>
      </c>
      <c r="Z56" s="79" t="s">
        <v>106</v>
      </c>
      <c r="AA56" s="79" t="s">
        <v>106</v>
      </c>
      <c r="AB56" s="145"/>
      <c r="AC56" s="91"/>
      <c r="AD56" s="152"/>
      <c r="AE56" s="99"/>
      <c r="AF56" s="99"/>
      <c r="AG56" s="99"/>
      <c r="AI56" s="69"/>
    </row>
    <row r="57" ht="15.75" customHeight="1">
      <c r="A57" s="149"/>
      <c r="B57" s="75" t="s">
        <v>339</v>
      </c>
      <c r="C57" s="56"/>
      <c r="D57" s="74" t="s">
        <v>340</v>
      </c>
      <c r="E57" s="150" t="s">
        <v>341</v>
      </c>
      <c r="F57" s="151"/>
      <c r="G57" s="154" t="s">
        <v>47</v>
      </c>
      <c r="H57" s="98" t="s">
        <v>88</v>
      </c>
      <c r="I57" s="98" t="s">
        <v>88</v>
      </c>
      <c r="J57" s="98" t="s">
        <v>88</v>
      </c>
      <c r="K57" s="98" t="s">
        <v>88</v>
      </c>
      <c r="L57" s="98" t="s">
        <v>88</v>
      </c>
      <c r="M57" s="98" t="s">
        <v>88</v>
      </c>
      <c r="N57" s="98" t="s">
        <v>88</v>
      </c>
      <c r="O57" s="98" t="s">
        <v>88</v>
      </c>
      <c r="P57" s="98" t="s">
        <v>88</v>
      </c>
      <c r="Q57" s="98" t="s">
        <v>88</v>
      </c>
      <c r="R57" s="98" t="s">
        <v>88</v>
      </c>
      <c r="S57" s="98" t="s">
        <v>88</v>
      </c>
      <c r="T57" s="79" t="s">
        <v>106</v>
      </c>
      <c r="U57" s="79" t="s">
        <v>106</v>
      </c>
      <c r="V57" s="79" t="s">
        <v>106</v>
      </c>
      <c r="W57" s="98" t="s">
        <v>106</v>
      </c>
      <c r="X57" s="79" t="s">
        <v>106</v>
      </c>
      <c r="Y57" s="79" t="s">
        <v>106</v>
      </c>
      <c r="Z57" s="79" t="s">
        <v>106</v>
      </c>
      <c r="AA57" s="79" t="s">
        <v>106</v>
      </c>
      <c r="AB57" s="152"/>
      <c r="AC57" s="152"/>
      <c r="AD57" s="152"/>
      <c r="AE57" s="99"/>
      <c r="AF57" s="99"/>
      <c r="AG57" s="99"/>
      <c r="AI57" s="69"/>
    </row>
    <row r="58" ht="15.75" customHeight="1">
      <c r="A58" s="149"/>
      <c r="B58" s="155" t="s">
        <v>342</v>
      </c>
      <c r="C58" s="156"/>
      <c r="D58" s="156" t="s">
        <v>211</v>
      </c>
      <c r="E58" s="157" t="s">
        <v>343</v>
      </c>
      <c r="F58" s="158" t="s">
        <v>344</v>
      </c>
      <c r="G58" s="159" t="s">
        <v>119</v>
      </c>
      <c r="H58" s="64" t="s">
        <v>88</v>
      </c>
      <c r="I58" s="64" t="s">
        <v>88</v>
      </c>
      <c r="J58" s="64" t="s">
        <v>88</v>
      </c>
      <c r="K58" s="64" t="s">
        <v>94</v>
      </c>
      <c r="L58" s="64" t="s">
        <v>94</v>
      </c>
      <c r="M58" s="64" t="s">
        <v>94</v>
      </c>
      <c r="N58" s="64" t="s">
        <v>94</v>
      </c>
      <c r="O58" s="64" t="s">
        <v>94</v>
      </c>
      <c r="P58" s="64" t="s">
        <v>94</v>
      </c>
      <c r="Q58" s="64" t="s">
        <v>94</v>
      </c>
      <c r="R58" s="64" t="s">
        <v>94</v>
      </c>
      <c r="S58" s="64" t="s">
        <v>94</v>
      </c>
      <c r="T58" s="64" t="s">
        <v>88</v>
      </c>
      <c r="U58" s="64" t="s">
        <v>106</v>
      </c>
      <c r="V58" s="64" t="s">
        <v>106</v>
      </c>
      <c r="W58" s="64" t="s">
        <v>106</v>
      </c>
      <c r="X58" s="64" t="s">
        <v>106</v>
      </c>
      <c r="Y58" s="64" t="s">
        <v>106</v>
      </c>
      <c r="Z58" s="64" t="s">
        <v>106</v>
      </c>
      <c r="AA58" s="64" t="s">
        <v>106</v>
      </c>
      <c r="AB58" s="65" t="s">
        <v>118</v>
      </c>
      <c r="AC58" s="66" t="s">
        <v>134</v>
      </c>
      <c r="AD58" s="70"/>
      <c r="AE58" s="99"/>
      <c r="AF58" s="99"/>
      <c r="AG58" s="99"/>
      <c r="AI58" s="69" t="s">
        <v>98</v>
      </c>
      <c r="AJ58" s="15"/>
    </row>
    <row r="59" ht="15.75" customHeight="1">
      <c r="A59" s="73"/>
      <c r="B59" s="113" t="s">
        <v>345</v>
      </c>
      <c r="C59" s="160"/>
      <c r="D59" s="160" t="s">
        <v>346</v>
      </c>
      <c r="E59" s="161" t="s">
        <v>347</v>
      </c>
      <c r="F59" s="162" t="s">
        <v>348</v>
      </c>
      <c r="G59" s="159" t="s">
        <v>119</v>
      </c>
      <c r="H59" s="79" t="s">
        <v>88</v>
      </c>
      <c r="I59" s="79" t="s">
        <v>88</v>
      </c>
      <c r="J59" s="79" t="s">
        <v>94</v>
      </c>
      <c r="K59" s="79" t="s">
        <v>94</v>
      </c>
      <c r="L59" s="79" t="s">
        <v>94</v>
      </c>
      <c r="M59" s="79" t="s">
        <v>94</v>
      </c>
      <c r="N59" s="79" t="s">
        <v>94</v>
      </c>
      <c r="O59" s="79" t="s">
        <v>94</v>
      </c>
      <c r="P59" s="79" t="s">
        <v>94</v>
      </c>
      <c r="Q59" s="79" t="s">
        <v>94</v>
      </c>
      <c r="R59" s="79" t="s">
        <v>94</v>
      </c>
      <c r="S59" s="79" t="s">
        <v>94</v>
      </c>
      <c r="T59" s="79" t="s">
        <v>94</v>
      </c>
      <c r="U59" s="79" t="s">
        <v>94</v>
      </c>
      <c r="V59" s="79" t="s">
        <v>94</v>
      </c>
      <c r="W59" s="79" t="s">
        <v>94</v>
      </c>
      <c r="X59" s="79" t="s">
        <v>94</v>
      </c>
      <c r="Y59" s="79" t="s">
        <v>94</v>
      </c>
      <c r="Z59" s="79" t="s">
        <v>94</v>
      </c>
      <c r="AA59" s="79" t="s">
        <v>94</v>
      </c>
      <c r="AB59" s="72" t="s">
        <v>118</v>
      </c>
      <c r="AC59" s="80" t="s">
        <v>112</v>
      </c>
      <c r="AD59" s="87"/>
      <c r="AE59" s="99"/>
      <c r="AF59" s="99"/>
      <c r="AG59" s="99"/>
      <c r="AI59" s="69" t="s">
        <v>98</v>
      </c>
    </row>
    <row r="61" ht="15.75" customHeight="1">
      <c r="B61" s="88"/>
      <c r="L61" s="6"/>
      <c r="M61" s="6"/>
      <c r="N61" s="6"/>
      <c r="O61" s="6"/>
      <c r="P61" s="6"/>
      <c r="Q61" s="6"/>
    </row>
    <row r="62" ht="15.75" customHeight="1">
      <c r="A62" s="163"/>
      <c r="B62" s="164" t="s">
        <v>349</v>
      </c>
      <c r="C62" s="163"/>
      <c r="D62" s="163"/>
      <c r="E62" s="165"/>
      <c r="F62" s="166"/>
      <c r="G62" s="167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9"/>
      <c r="AC62" s="170"/>
      <c r="AD62" s="87"/>
      <c r="AE62" s="99"/>
      <c r="AF62" s="99"/>
      <c r="AG62" s="99"/>
    </row>
    <row r="63" ht="15.75" customHeight="1">
      <c r="A63" s="71">
        <v>1.0</v>
      </c>
      <c r="B63" s="171"/>
      <c r="C63" s="146"/>
      <c r="D63" s="171"/>
      <c r="E63" s="172"/>
      <c r="F63" s="106"/>
      <c r="G63" s="173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2"/>
      <c r="AC63" s="80"/>
      <c r="AD63" s="87"/>
      <c r="AE63" s="99"/>
      <c r="AF63" s="99"/>
      <c r="AG63" s="99"/>
    </row>
    <row r="64" ht="15.75" customHeight="1">
      <c r="A64" s="71">
        <v>2.0</v>
      </c>
      <c r="B64" s="171"/>
      <c r="C64" s="146"/>
      <c r="D64" s="171"/>
      <c r="E64" s="172"/>
      <c r="F64" s="106"/>
      <c r="G64" s="77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2"/>
      <c r="AC64" s="80"/>
      <c r="AD64" s="133"/>
      <c r="AE64" s="99"/>
      <c r="AF64" s="99"/>
      <c r="AG64" s="99"/>
    </row>
    <row r="65" ht="15.75" customHeight="1">
      <c r="A65" s="71">
        <v>3.0</v>
      </c>
      <c r="B65" s="171"/>
      <c r="C65" s="146"/>
      <c r="D65" s="171"/>
      <c r="E65" s="172"/>
      <c r="F65" s="106"/>
      <c r="G65" s="174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72"/>
      <c r="AC65" s="80"/>
      <c r="AD65" s="74"/>
      <c r="AE65" s="99"/>
      <c r="AF65" s="99"/>
      <c r="AG65" s="99"/>
    </row>
    <row r="66" ht="15.75" customHeight="1">
      <c r="A66" s="71">
        <v>4.0</v>
      </c>
      <c r="B66" s="171"/>
      <c r="C66" s="146"/>
      <c r="D66" s="171"/>
      <c r="E66" s="172"/>
      <c r="F66" s="106"/>
      <c r="G66" s="174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72"/>
      <c r="AC66" s="80"/>
      <c r="AD66" s="74"/>
      <c r="AE66" s="99"/>
      <c r="AF66" s="99"/>
      <c r="AG66" s="99"/>
    </row>
    <row r="67" ht="15.75" customHeight="1">
      <c r="A67" s="71">
        <v>5.0</v>
      </c>
      <c r="B67" s="171"/>
      <c r="C67" s="146"/>
      <c r="D67" s="171"/>
      <c r="E67" s="172"/>
      <c r="F67" s="106"/>
      <c r="G67" s="174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72"/>
      <c r="AC67" s="80"/>
      <c r="AD67" s="74"/>
      <c r="AE67" s="99"/>
      <c r="AF67" s="99"/>
      <c r="AG67" s="99"/>
    </row>
    <row r="68" ht="15.75" customHeight="1">
      <c r="A68" s="71">
        <v>6.0</v>
      </c>
      <c r="B68" s="171"/>
      <c r="C68" s="146"/>
      <c r="D68" s="171"/>
      <c r="E68" s="172"/>
      <c r="F68" s="106"/>
      <c r="G68" s="174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72"/>
      <c r="AC68" s="80"/>
      <c r="AD68" s="74"/>
      <c r="AE68" s="99"/>
      <c r="AF68" s="99"/>
      <c r="AG68" s="99"/>
    </row>
    <row r="69" ht="15.75" customHeight="1">
      <c r="A69" s="71">
        <v>7.0</v>
      </c>
      <c r="B69" s="171"/>
      <c r="C69" s="146"/>
      <c r="D69" s="171"/>
      <c r="E69" s="172"/>
      <c r="F69" s="106"/>
      <c r="G69" s="174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72"/>
      <c r="AC69" s="80"/>
      <c r="AD69" s="74"/>
      <c r="AE69" s="99"/>
      <c r="AF69" s="99"/>
      <c r="AG69" s="99"/>
    </row>
    <row r="70" ht="15.75" customHeight="1">
      <c r="A70" s="71">
        <v>8.0</v>
      </c>
      <c r="B70" s="153"/>
      <c r="C70" s="146"/>
      <c r="D70" s="171"/>
      <c r="E70" s="147"/>
      <c r="F70" s="106"/>
      <c r="G70" s="174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75"/>
      <c r="AC70" s="176"/>
      <c r="AD70" s="177"/>
      <c r="AE70" s="99"/>
      <c r="AF70" s="99"/>
      <c r="AG70" s="99"/>
    </row>
    <row r="71" ht="15.75" customHeight="1">
      <c r="A71" s="71">
        <v>9.0</v>
      </c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75"/>
      <c r="AC71" s="176"/>
      <c r="AD71" s="177"/>
      <c r="AE71" s="99"/>
      <c r="AF71" s="99"/>
      <c r="AG71" s="99"/>
    </row>
    <row r="72" ht="15.75" customHeight="1">
      <c r="A72" s="71">
        <v>10.0</v>
      </c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75"/>
      <c r="AC72" s="176"/>
      <c r="AD72" s="177"/>
      <c r="AE72" s="99"/>
      <c r="AF72" s="99"/>
      <c r="AG72" s="99"/>
    </row>
    <row r="73" ht="15.75" customHeight="1">
      <c r="A73" s="71">
        <v>11.0</v>
      </c>
      <c r="B73" s="17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72"/>
      <c r="AC73" s="80"/>
      <c r="AD73" s="74"/>
      <c r="AE73" s="99"/>
      <c r="AF73" s="99"/>
      <c r="AG73" s="99"/>
    </row>
    <row r="74" ht="15.75" customHeight="1">
      <c r="A74" s="71">
        <v>12.0</v>
      </c>
      <c r="B74" s="171"/>
      <c r="C74" s="146"/>
      <c r="D74" s="171"/>
      <c r="E74" s="147"/>
      <c r="F74" s="178"/>
      <c r="H74" s="98"/>
      <c r="I74" s="98"/>
      <c r="J74" s="98"/>
      <c r="K74" s="98"/>
      <c r="L74" s="98"/>
      <c r="M74" s="98"/>
      <c r="N74" s="98"/>
      <c r="O74" s="79"/>
      <c r="P74" s="98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175"/>
      <c r="AC74" s="176"/>
      <c r="AD74" s="177"/>
      <c r="AE74" s="99"/>
      <c r="AF74" s="99"/>
      <c r="AG74" s="99"/>
    </row>
    <row r="75" ht="15.75" customHeight="1">
      <c r="A75" s="71">
        <v>13.0</v>
      </c>
      <c r="B75" s="171"/>
      <c r="C75" s="146"/>
      <c r="D75" s="171"/>
      <c r="E75" s="172"/>
      <c r="F75" s="106"/>
      <c r="G75" s="174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175"/>
      <c r="AC75" s="176"/>
      <c r="AD75" s="177"/>
      <c r="AE75" s="99"/>
      <c r="AF75" s="99"/>
      <c r="AG75" s="99"/>
    </row>
    <row r="76" ht="15.75" customHeight="1">
      <c r="A76" s="71">
        <v>14.0</v>
      </c>
      <c r="B76" s="171" t="s">
        <v>142</v>
      </c>
      <c r="C76" s="146"/>
      <c r="D76" s="171" t="s">
        <v>103</v>
      </c>
      <c r="E76" s="147" t="s">
        <v>274</v>
      </c>
      <c r="F76" s="106"/>
      <c r="G76" s="173" t="s">
        <v>276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175"/>
      <c r="AC76" s="176"/>
      <c r="AD76" s="177"/>
      <c r="AE76" s="99"/>
      <c r="AF76" s="99"/>
      <c r="AG76" s="99"/>
    </row>
    <row r="77" ht="15.75" customHeight="1">
      <c r="A77" s="71">
        <v>15.0</v>
      </c>
      <c r="B77" s="171" t="s">
        <v>147</v>
      </c>
      <c r="C77" s="146"/>
      <c r="D77" s="171" t="s">
        <v>150</v>
      </c>
      <c r="E77" s="147" t="s">
        <v>278</v>
      </c>
      <c r="F77" s="106"/>
      <c r="G77" s="173" t="s">
        <v>276</v>
      </c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175"/>
      <c r="AC77" s="176"/>
      <c r="AD77" s="177"/>
      <c r="AE77" s="99"/>
      <c r="AF77" s="99"/>
      <c r="AG77" s="99"/>
    </row>
    <row r="78" ht="15.75" customHeight="1">
      <c r="A78" s="71">
        <v>16.0</v>
      </c>
      <c r="B78" s="171" t="s">
        <v>154</v>
      </c>
      <c r="C78" s="146"/>
      <c r="D78" s="171" t="s">
        <v>156</v>
      </c>
      <c r="E78" s="147" t="s">
        <v>309</v>
      </c>
      <c r="F78" s="106"/>
      <c r="G78" s="173" t="s">
        <v>276</v>
      </c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175"/>
      <c r="AC78" s="176"/>
      <c r="AD78" s="177"/>
      <c r="AE78" s="99"/>
      <c r="AF78" s="99"/>
      <c r="AG78" s="99"/>
    </row>
    <row r="79" ht="15.75" customHeight="1">
      <c r="A79" s="179"/>
      <c r="B79" s="180"/>
      <c r="C79" s="181"/>
      <c r="D79" s="180"/>
      <c r="E79" s="182"/>
      <c r="F79" s="183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1"/>
      <c r="AC79" s="185"/>
      <c r="AD79" s="180"/>
      <c r="AE79" s="99"/>
      <c r="AF79" s="99"/>
      <c r="AG79" s="99"/>
    </row>
    <row r="80" ht="15.75" customHeight="1">
      <c r="A80" s="179"/>
      <c r="B80" s="179"/>
      <c r="C80" s="186"/>
      <c r="D80" s="186"/>
      <c r="E80" s="187"/>
      <c r="F80" s="188"/>
      <c r="G80" s="184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99"/>
      <c r="AC80" s="190"/>
      <c r="AD80" s="191"/>
      <c r="AE80" s="99"/>
      <c r="AF80" s="99"/>
      <c r="AG80" s="99"/>
    </row>
    <row r="81" ht="15.75" customHeight="1">
      <c r="B81" s="88"/>
      <c r="L81" s="6"/>
      <c r="M81" s="6"/>
      <c r="N81" s="6"/>
      <c r="O81" s="6"/>
      <c r="P81" s="6"/>
      <c r="Q81" s="6"/>
    </row>
    <row r="82" ht="15.75" customHeight="1">
      <c r="A82" s="192"/>
      <c r="B82" s="193" t="s">
        <v>240</v>
      </c>
      <c r="C82" s="192"/>
      <c r="D82" s="192"/>
      <c r="E82" s="192"/>
      <c r="F82" s="192"/>
      <c r="G82" s="192"/>
      <c r="H82" s="192"/>
      <c r="I82" s="192"/>
      <c r="J82" s="192"/>
      <c r="K82" s="192"/>
      <c r="L82" s="194"/>
      <c r="M82" s="194"/>
      <c r="N82" s="194"/>
      <c r="O82" s="194"/>
      <c r="P82" s="194"/>
      <c r="Q82" s="194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</row>
    <row r="83" ht="15.7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95"/>
      <c r="M83" s="195"/>
      <c r="N83" s="195"/>
      <c r="O83" s="195"/>
      <c r="P83" s="195"/>
      <c r="Q83" s="195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</row>
    <row r="84" ht="15.75" customHeight="1">
      <c r="A84" s="71">
        <v>1.0</v>
      </c>
      <c r="B84" s="196" t="s">
        <v>205</v>
      </c>
      <c r="C84" s="73"/>
      <c r="D84" s="73" t="s">
        <v>204</v>
      </c>
      <c r="E84" s="78" t="str">
        <f t="shared" ref="E84:E87" si="6">AH84 &amp; AI84</f>
        <v>Snc28@261225</v>
      </c>
      <c r="F84" s="114" t="s">
        <v>350</v>
      </c>
      <c r="G84" s="53" t="s">
        <v>203</v>
      </c>
      <c r="H84" s="79" t="s">
        <v>88</v>
      </c>
      <c r="I84" s="79" t="s">
        <v>88</v>
      </c>
      <c r="J84" s="79" t="s">
        <v>94</v>
      </c>
      <c r="K84" s="79" t="s">
        <v>94</v>
      </c>
      <c r="L84" s="79" t="s">
        <v>94</v>
      </c>
      <c r="M84" s="79" t="s">
        <v>88</v>
      </c>
      <c r="N84" s="79" t="s">
        <v>94</v>
      </c>
      <c r="O84" s="79" t="s">
        <v>94</v>
      </c>
      <c r="P84" s="79" t="s">
        <v>94</v>
      </c>
      <c r="Q84" s="79" t="s">
        <v>94</v>
      </c>
      <c r="R84" s="79" t="s">
        <v>94</v>
      </c>
      <c r="S84" s="79" t="s">
        <v>94</v>
      </c>
      <c r="T84" s="79" t="s">
        <v>106</v>
      </c>
      <c r="U84" s="79" t="s">
        <v>106</v>
      </c>
      <c r="V84" s="79" t="s">
        <v>106</v>
      </c>
      <c r="W84" s="79" t="s">
        <v>88</v>
      </c>
      <c r="X84" s="79" t="s">
        <v>106</v>
      </c>
      <c r="Y84" s="79" t="s">
        <v>106</v>
      </c>
      <c r="Z84" s="79" t="s">
        <v>106</v>
      </c>
      <c r="AA84" s="79" t="s">
        <v>106</v>
      </c>
      <c r="AB84" s="72" t="s">
        <v>111</v>
      </c>
      <c r="AC84" s="80" t="s">
        <v>112</v>
      </c>
      <c r="AD84" s="87"/>
      <c r="AE84" s="100"/>
      <c r="AF84" s="100"/>
      <c r="AG84" s="100"/>
      <c r="AH84" s="84" t="s">
        <v>273</v>
      </c>
      <c r="AI84" s="89" t="s">
        <v>98</v>
      </c>
    </row>
    <row r="85" ht="15.75" customHeight="1">
      <c r="A85" s="71">
        <v>2.0</v>
      </c>
      <c r="B85" s="197" t="s">
        <v>202</v>
      </c>
      <c r="C85" s="73"/>
      <c r="D85" s="73" t="s">
        <v>200</v>
      </c>
      <c r="E85" s="78" t="str">
        <f t="shared" si="6"/>
        <v>Snc26@261225</v>
      </c>
      <c r="F85" s="114" t="s">
        <v>351</v>
      </c>
      <c r="G85" s="53" t="s">
        <v>203</v>
      </c>
      <c r="H85" s="79" t="s">
        <v>88</v>
      </c>
      <c r="I85" s="79" t="s">
        <v>88</v>
      </c>
      <c r="J85" s="79" t="s">
        <v>94</v>
      </c>
      <c r="K85" s="79" t="s">
        <v>94</v>
      </c>
      <c r="L85" s="79" t="s">
        <v>94</v>
      </c>
      <c r="M85" s="79" t="s">
        <v>88</v>
      </c>
      <c r="N85" s="79" t="s">
        <v>94</v>
      </c>
      <c r="O85" s="79" t="s">
        <v>94</v>
      </c>
      <c r="P85" s="79" t="s">
        <v>94</v>
      </c>
      <c r="Q85" s="79" t="s">
        <v>94</v>
      </c>
      <c r="R85" s="79" t="s">
        <v>94</v>
      </c>
      <c r="S85" s="79" t="s">
        <v>94</v>
      </c>
      <c r="T85" s="79" t="s">
        <v>106</v>
      </c>
      <c r="U85" s="79" t="s">
        <v>106</v>
      </c>
      <c r="V85" s="79" t="s">
        <v>106</v>
      </c>
      <c r="W85" s="79" t="s">
        <v>88</v>
      </c>
      <c r="X85" s="79" t="s">
        <v>106</v>
      </c>
      <c r="Y85" s="79" t="s">
        <v>106</v>
      </c>
      <c r="Z85" s="79" t="s">
        <v>106</v>
      </c>
      <c r="AA85" s="79" t="s">
        <v>106</v>
      </c>
      <c r="AB85" s="72" t="s">
        <v>111</v>
      </c>
      <c r="AC85" s="80" t="s">
        <v>112</v>
      </c>
      <c r="AD85" s="87"/>
      <c r="AE85" s="99"/>
      <c r="AF85" s="99"/>
      <c r="AG85" s="99"/>
      <c r="AH85" s="84" t="s">
        <v>270</v>
      </c>
      <c r="AI85" s="89" t="s">
        <v>98</v>
      </c>
    </row>
    <row r="86" ht="15.75" customHeight="1">
      <c r="A86" s="71">
        <v>3.0</v>
      </c>
      <c r="B86" s="196" t="s">
        <v>165</v>
      </c>
      <c r="C86" s="73"/>
      <c r="D86" s="73" t="s">
        <v>163</v>
      </c>
      <c r="E86" s="78" t="str">
        <f t="shared" si="6"/>
        <v>Snc17@261225</v>
      </c>
      <c r="F86" s="114" t="s">
        <v>352</v>
      </c>
      <c r="G86" s="53" t="s">
        <v>146</v>
      </c>
      <c r="H86" s="79" t="s">
        <v>88</v>
      </c>
      <c r="I86" s="79" t="s">
        <v>88</v>
      </c>
      <c r="J86" s="79" t="s">
        <v>94</v>
      </c>
      <c r="K86" s="79" t="s">
        <v>94</v>
      </c>
      <c r="L86" s="79" t="s">
        <v>88</v>
      </c>
      <c r="M86" s="79" t="s">
        <v>94</v>
      </c>
      <c r="N86" s="79" t="s">
        <v>94</v>
      </c>
      <c r="O86" s="79" t="s">
        <v>94</v>
      </c>
      <c r="P86" s="79" t="s">
        <v>94</v>
      </c>
      <c r="Q86" s="79" t="s">
        <v>94</v>
      </c>
      <c r="R86" s="79" t="s">
        <v>94</v>
      </c>
      <c r="S86" s="79" t="s">
        <v>94</v>
      </c>
      <c r="T86" s="79" t="s">
        <v>106</v>
      </c>
      <c r="U86" s="79" t="s">
        <v>106</v>
      </c>
      <c r="V86" s="79" t="s">
        <v>88</v>
      </c>
      <c r="W86" s="79" t="s">
        <v>106</v>
      </c>
      <c r="X86" s="79" t="s">
        <v>106</v>
      </c>
      <c r="Y86" s="79" t="s">
        <v>106</v>
      </c>
      <c r="Z86" s="79" t="s">
        <v>106</v>
      </c>
      <c r="AA86" s="79" t="s">
        <v>106</v>
      </c>
      <c r="AB86" s="72" t="s">
        <v>111</v>
      </c>
      <c r="AC86" s="80" t="s">
        <v>112</v>
      </c>
      <c r="AD86" s="87"/>
      <c r="AE86" s="99"/>
      <c r="AF86" s="99"/>
      <c r="AG86" s="99"/>
      <c r="AH86" s="84" t="s">
        <v>251</v>
      </c>
      <c r="AI86" s="89" t="s">
        <v>98</v>
      </c>
    </row>
    <row r="87">
      <c r="A87" s="71">
        <v>4.0</v>
      </c>
      <c r="B87" s="196" t="s">
        <v>135</v>
      </c>
      <c r="C87" s="50" t="s">
        <v>195</v>
      </c>
      <c r="D87" s="50" t="s">
        <v>131</v>
      </c>
      <c r="E87" s="78" t="str">
        <f t="shared" si="6"/>
        <v>Snc12@261225</v>
      </c>
      <c r="F87" s="85" t="s">
        <v>353</v>
      </c>
      <c r="G87" s="53" t="s">
        <v>101</v>
      </c>
      <c r="H87" s="79" t="s">
        <v>88</v>
      </c>
      <c r="I87" s="79" t="s">
        <v>88</v>
      </c>
      <c r="J87" s="79" t="s">
        <v>94</v>
      </c>
      <c r="K87" s="79" t="s">
        <v>94</v>
      </c>
      <c r="L87" s="79" t="s">
        <v>94</v>
      </c>
      <c r="M87" s="79" t="s">
        <v>94</v>
      </c>
      <c r="N87" s="79" t="s">
        <v>88</v>
      </c>
      <c r="O87" s="79" t="s">
        <v>94</v>
      </c>
      <c r="P87" s="79" t="s">
        <v>94</v>
      </c>
      <c r="Q87" s="79" t="s">
        <v>94</v>
      </c>
      <c r="R87" s="79" t="s">
        <v>94</v>
      </c>
      <c r="S87" s="79" t="s">
        <v>94</v>
      </c>
      <c r="T87" s="79" t="s">
        <v>106</v>
      </c>
      <c r="U87" s="79" t="s">
        <v>106</v>
      </c>
      <c r="V87" s="79" t="s">
        <v>106</v>
      </c>
      <c r="W87" s="79" t="s">
        <v>88</v>
      </c>
      <c r="X87" s="79" t="s">
        <v>88</v>
      </c>
      <c r="Y87" s="79" t="s">
        <v>106</v>
      </c>
      <c r="Z87" s="79" t="s">
        <v>106</v>
      </c>
      <c r="AA87" s="79" t="s">
        <v>106</v>
      </c>
      <c r="AB87" s="72" t="s">
        <v>111</v>
      </c>
      <c r="AC87" s="80" t="s">
        <v>112</v>
      </c>
      <c r="AD87" s="87"/>
      <c r="AE87" s="99"/>
      <c r="AF87" s="99"/>
      <c r="AG87" s="99"/>
      <c r="AH87" s="84" t="s">
        <v>235</v>
      </c>
      <c r="AI87" s="89" t="s">
        <v>98</v>
      </c>
      <c r="AJ87" s="15"/>
    </row>
    <row r="88" ht="15.75" customHeight="1">
      <c r="A88" s="71">
        <v>5.0</v>
      </c>
      <c r="B88" s="197" t="s">
        <v>229</v>
      </c>
      <c r="C88" s="73"/>
      <c r="D88" s="73" t="s">
        <v>354</v>
      </c>
      <c r="E88" s="78" t="s">
        <v>355</v>
      </c>
      <c r="F88" s="114" t="s">
        <v>356</v>
      </c>
      <c r="G88" s="198" t="s">
        <v>119</v>
      </c>
      <c r="H88" s="79" t="s">
        <v>88</v>
      </c>
      <c r="I88" s="79" t="s">
        <v>88</v>
      </c>
      <c r="J88" s="79" t="s">
        <v>94</v>
      </c>
      <c r="K88" s="79" t="s">
        <v>94</v>
      </c>
      <c r="L88" s="79" t="s">
        <v>94</v>
      </c>
      <c r="M88" s="79" t="s">
        <v>94</v>
      </c>
      <c r="N88" s="79" t="s">
        <v>94</v>
      </c>
      <c r="O88" s="79" t="s">
        <v>94</v>
      </c>
      <c r="P88" s="79" t="s">
        <v>94</v>
      </c>
      <c r="Q88" s="79" t="s">
        <v>94</v>
      </c>
      <c r="R88" s="79" t="s">
        <v>88</v>
      </c>
      <c r="S88" s="79" t="s">
        <v>94</v>
      </c>
      <c r="T88" s="79" t="s">
        <v>94</v>
      </c>
      <c r="U88" s="79" t="s">
        <v>94</v>
      </c>
      <c r="V88" s="79" t="s">
        <v>94</v>
      </c>
      <c r="W88" s="79" t="s">
        <v>94</v>
      </c>
      <c r="X88" s="79" t="s">
        <v>94</v>
      </c>
      <c r="Y88" s="79" t="s">
        <v>94</v>
      </c>
      <c r="Z88" s="79" t="s">
        <v>94</v>
      </c>
      <c r="AA88" s="79" t="s">
        <v>94</v>
      </c>
      <c r="AB88" s="72" t="s">
        <v>118</v>
      </c>
      <c r="AC88" s="80" t="s">
        <v>112</v>
      </c>
      <c r="AD88" s="87"/>
      <c r="AE88" s="99"/>
      <c r="AF88" s="99"/>
      <c r="AG88" s="99"/>
    </row>
    <row r="89">
      <c r="A89" s="71">
        <v>6.0</v>
      </c>
      <c r="B89" s="196" t="s">
        <v>244</v>
      </c>
      <c r="C89" s="105" t="s">
        <v>200</v>
      </c>
      <c r="D89" s="105" t="s">
        <v>81</v>
      </c>
      <c r="E89" s="78" t="str">
        <f t="shared" ref="E89:E92" si="7">AH89 &amp; AI89</f>
        <v>Snc15@261225</v>
      </c>
      <c r="F89" s="85" t="s">
        <v>357</v>
      </c>
      <c r="G89" s="53" t="s">
        <v>146</v>
      </c>
      <c r="H89" s="79" t="s">
        <v>88</v>
      </c>
      <c r="I89" s="79" t="s">
        <v>88</v>
      </c>
      <c r="J89" s="79" t="s">
        <v>94</v>
      </c>
      <c r="K89" s="79" t="s">
        <v>94</v>
      </c>
      <c r="L89" s="79" t="s">
        <v>88</v>
      </c>
      <c r="M89" s="79" t="s">
        <v>94</v>
      </c>
      <c r="N89" s="79" t="s">
        <v>94</v>
      </c>
      <c r="O89" s="79" t="s">
        <v>94</v>
      </c>
      <c r="P89" s="79" t="s">
        <v>94</v>
      </c>
      <c r="Q89" s="79" t="s">
        <v>94</v>
      </c>
      <c r="R89" s="79" t="s">
        <v>94</v>
      </c>
      <c r="S89" s="79" t="s">
        <v>94</v>
      </c>
      <c r="T89" s="79" t="s">
        <v>106</v>
      </c>
      <c r="U89" s="79" t="s">
        <v>106</v>
      </c>
      <c r="V89" s="79" t="s">
        <v>88</v>
      </c>
      <c r="W89" s="79" t="s">
        <v>106</v>
      </c>
      <c r="X89" s="79" t="s">
        <v>106</v>
      </c>
      <c r="Y89" s="79" t="s">
        <v>106</v>
      </c>
      <c r="Z89" s="79" t="s">
        <v>106</v>
      </c>
      <c r="AA89" s="79" t="s">
        <v>106</v>
      </c>
      <c r="AB89" s="72" t="s">
        <v>111</v>
      </c>
      <c r="AC89" s="80" t="s">
        <v>112</v>
      </c>
      <c r="AD89" s="87"/>
      <c r="AE89" s="99"/>
      <c r="AF89" s="99"/>
      <c r="AG89" s="99"/>
      <c r="AH89" s="84" t="s">
        <v>97</v>
      </c>
      <c r="AI89" s="89" t="s">
        <v>98</v>
      </c>
    </row>
    <row r="90">
      <c r="A90" s="71">
        <v>7.0</v>
      </c>
      <c r="B90" s="196" t="s">
        <v>114</v>
      </c>
      <c r="C90" s="50" t="s">
        <v>105</v>
      </c>
      <c r="D90" s="50" t="s">
        <v>113</v>
      </c>
      <c r="E90" s="78" t="str">
        <f t="shared" si="7"/>
        <v>Snc09@261225</v>
      </c>
      <c r="F90" s="85" t="s">
        <v>358</v>
      </c>
      <c r="G90" s="53" t="s">
        <v>101</v>
      </c>
      <c r="H90" s="79" t="s">
        <v>88</v>
      </c>
      <c r="I90" s="79" t="s">
        <v>88</v>
      </c>
      <c r="J90" s="79" t="s">
        <v>94</v>
      </c>
      <c r="K90" s="79" t="s">
        <v>94</v>
      </c>
      <c r="L90" s="79" t="s">
        <v>94</v>
      </c>
      <c r="M90" s="79" t="s">
        <v>94</v>
      </c>
      <c r="N90" s="79" t="s">
        <v>88</v>
      </c>
      <c r="O90" s="79" t="s">
        <v>94</v>
      </c>
      <c r="P90" s="79" t="s">
        <v>94</v>
      </c>
      <c r="Q90" s="79" t="s">
        <v>94</v>
      </c>
      <c r="R90" s="79" t="s">
        <v>94</v>
      </c>
      <c r="S90" s="79" t="s">
        <v>94</v>
      </c>
      <c r="T90" s="79" t="s">
        <v>106</v>
      </c>
      <c r="U90" s="79" t="s">
        <v>106</v>
      </c>
      <c r="V90" s="79" t="s">
        <v>106</v>
      </c>
      <c r="W90" s="79" t="s">
        <v>88</v>
      </c>
      <c r="X90" s="79" t="s">
        <v>88</v>
      </c>
      <c r="Y90" s="79" t="s">
        <v>106</v>
      </c>
      <c r="Z90" s="79" t="s">
        <v>106</v>
      </c>
      <c r="AA90" s="79" t="s">
        <v>106</v>
      </c>
      <c r="AB90" s="72" t="s">
        <v>111</v>
      </c>
      <c r="AC90" s="80" t="s">
        <v>112</v>
      </c>
      <c r="AD90" s="87"/>
      <c r="AE90" s="99"/>
      <c r="AF90" s="99"/>
      <c r="AG90" s="99"/>
      <c r="AH90" s="84" t="s">
        <v>214</v>
      </c>
      <c r="AI90" s="69" t="s">
        <v>98</v>
      </c>
      <c r="AJ90" s="15"/>
      <c r="AK90" s="87"/>
      <c r="AL90" s="87"/>
      <c r="AM90" s="73" t="s">
        <v>223</v>
      </c>
    </row>
    <row r="91">
      <c r="A91" s="71">
        <v>8.0</v>
      </c>
      <c r="B91" s="199" t="s">
        <v>145</v>
      </c>
      <c r="C91" s="50" t="s">
        <v>120</v>
      </c>
      <c r="D91" s="50" t="s">
        <v>144</v>
      </c>
      <c r="E91" s="78" t="str">
        <f t="shared" si="7"/>
        <v>Snc13@261225</v>
      </c>
      <c r="F91" s="85" t="s">
        <v>359</v>
      </c>
      <c r="G91" s="53" t="s">
        <v>146</v>
      </c>
      <c r="H91" s="79" t="s">
        <v>88</v>
      </c>
      <c r="I91" s="79" t="s">
        <v>88</v>
      </c>
      <c r="J91" s="79" t="s">
        <v>94</v>
      </c>
      <c r="K91" s="79" t="s">
        <v>94</v>
      </c>
      <c r="L91" s="79" t="s">
        <v>88</v>
      </c>
      <c r="M91" s="79" t="s">
        <v>94</v>
      </c>
      <c r="N91" s="79" t="s">
        <v>94</v>
      </c>
      <c r="O91" s="79" t="s">
        <v>94</v>
      </c>
      <c r="P91" s="79" t="s">
        <v>94</v>
      </c>
      <c r="Q91" s="79" t="s">
        <v>94</v>
      </c>
      <c r="R91" s="79" t="s">
        <v>88</v>
      </c>
      <c r="S91" s="79" t="s">
        <v>94</v>
      </c>
      <c r="T91" s="79" t="s">
        <v>106</v>
      </c>
      <c r="U91" s="79" t="s">
        <v>106</v>
      </c>
      <c r="V91" s="79" t="s">
        <v>88</v>
      </c>
      <c r="W91" s="79" t="s">
        <v>106</v>
      </c>
      <c r="X91" s="79" t="s">
        <v>106</v>
      </c>
      <c r="Y91" s="79" t="s">
        <v>106</v>
      </c>
      <c r="Z91" s="79" t="s">
        <v>106</v>
      </c>
      <c r="AA91" s="79" t="s">
        <v>106</v>
      </c>
      <c r="AB91" s="72" t="s">
        <v>111</v>
      </c>
      <c r="AC91" s="80" t="s">
        <v>112</v>
      </c>
      <c r="AD91" s="87"/>
      <c r="AE91" s="99"/>
      <c r="AF91" s="99"/>
      <c r="AG91" s="99"/>
      <c r="AH91" s="84" t="s">
        <v>238</v>
      </c>
      <c r="AI91" s="69" t="s">
        <v>98</v>
      </c>
      <c r="AJ91" s="15"/>
    </row>
    <row r="92">
      <c r="A92" s="71">
        <v>9.0</v>
      </c>
      <c r="B92" s="199" t="s">
        <v>149</v>
      </c>
      <c r="C92" s="50" t="s">
        <v>173</v>
      </c>
      <c r="D92" s="50" t="s">
        <v>148</v>
      </c>
      <c r="E92" s="78" t="str">
        <f t="shared" si="7"/>
        <v>Snc14@261225</v>
      </c>
      <c r="F92" s="85" t="s">
        <v>360</v>
      </c>
      <c r="G92" s="53" t="s">
        <v>146</v>
      </c>
      <c r="H92" s="79" t="s">
        <v>88</v>
      </c>
      <c r="I92" s="79" t="s">
        <v>88</v>
      </c>
      <c r="J92" s="79" t="s">
        <v>94</v>
      </c>
      <c r="K92" s="79" t="s">
        <v>94</v>
      </c>
      <c r="L92" s="79" t="s">
        <v>88</v>
      </c>
      <c r="M92" s="79" t="s">
        <v>94</v>
      </c>
      <c r="N92" s="79" t="s">
        <v>94</v>
      </c>
      <c r="O92" s="79" t="s">
        <v>94</v>
      </c>
      <c r="P92" s="79" t="s">
        <v>94</v>
      </c>
      <c r="Q92" s="79" t="s">
        <v>94</v>
      </c>
      <c r="R92" s="79" t="s">
        <v>94</v>
      </c>
      <c r="S92" s="79" t="s">
        <v>94</v>
      </c>
      <c r="T92" s="79" t="s">
        <v>106</v>
      </c>
      <c r="U92" s="79" t="s">
        <v>106</v>
      </c>
      <c r="V92" s="79" t="s">
        <v>88</v>
      </c>
      <c r="W92" s="79" t="s">
        <v>106</v>
      </c>
      <c r="X92" s="79" t="s">
        <v>106</v>
      </c>
      <c r="Y92" s="79" t="s">
        <v>106</v>
      </c>
      <c r="Z92" s="79" t="s">
        <v>106</v>
      </c>
      <c r="AA92" s="79" t="s">
        <v>106</v>
      </c>
      <c r="AB92" s="72" t="s">
        <v>111</v>
      </c>
      <c r="AC92" s="80" t="s">
        <v>112</v>
      </c>
      <c r="AD92" s="87"/>
      <c r="AE92" s="200"/>
      <c r="AF92" s="99"/>
      <c r="AG92" s="99"/>
      <c r="AH92" s="84" t="s">
        <v>242</v>
      </c>
      <c r="AI92" s="69" t="s">
        <v>98</v>
      </c>
    </row>
    <row r="93" ht="15.75" customHeight="1">
      <c r="A93" s="73"/>
      <c r="B93" s="201" t="s">
        <v>361</v>
      </c>
      <c r="C93" s="73"/>
      <c r="D93" s="73" t="s">
        <v>103</v>
      </c>
      <c r="E93" s="144" t="s">
        <v>362</v>
      </c>
      <c r="F93" s="114" t="s">
        <v>275</v>
      </c>
      <c r="G93" s="53" t="s">
        <v>203</v>
      </c>
      <c r="H93" s="79" t="s">
        <v>88</v>
      </c>
      <c r="I93" s="79" t="s">
        <v>88</v>
      </c>
      <c r="J93" s="79" t="s">
        <v>94</v>
      </c>
      <c r="K93" s="79" t="s">
        <v>94</v>
      </c>
      <c r="L93" s="79" t="s">
        <v>94</v>
      </c>
      <c r="M93" s="79" t="s">
        <v>88</v>
      </c>
      <c r="N93" s="79" t="s">
        <v>94</v>
      </c>
      <c r="O93" s="79" t="s">
        <v>94</v>
      </c>
      <c r="P93" s="79" t="s">
        <v>94</v>
      </c>
      <c r="Q93" s="79" t="s">
        <v>94</v>
      </c>
      <c r="R93" s="79" t="s">
        <v>94</v>
      </c>
      <c r="S93" s="79" t="s">
        <v>94</v>
      </c>
      <c r="T93" s="79" t="s">
        <v>106</v>
      </c>
      <c r="U93" s="79" t="s">
        <v>106</v>
      </c>
      <c r="V93" s="79" t="s">
        <v>106</v>
      </c>
      <c r="W93" s="79" t="s">
        <v>88</v>
      </c>
      <c r="X93" s="79" t="s">
        <v>106</v>
      </c>
      <c r="Y93" s="79" t="s">
        <v>106</v>
      </c>
      <c r="Z93" s="79" t="s">
        <v>106</v>
      </c>
      <c r="AA93" s="79" t="s">
        <v>106</v>
      </c>
      <c r="AB93" s="72" t="s">
        <v>111</v>
      </c>
      <c r="AC93" s="80" t="s">
        <v>112</v>
      </c>
      <c r="AD93" s="87"/>
      <c r="AE93" s="99"/>
      <c r="AF93" s="99"/>
      <c r="AG93" s="99"/>
      <c r="AH93" s="84" t="s">
        <v>277</v>
      </c>
      <c r="AI93" s="69" t="s">
        <v>98</v>
      </c>
    </row>
    <row r="94" ht="15.75" customHeight="1">
      <c r="A94" s="73"/>
      <c r="B94" s="202" t="s">
        <v>363</v>
      </c>
      <c r="C94" s="73"/>
      <c r="D94" s="73" t="s">
        <v>150</v>
      </c>
      <c r="E94" s="144" t="s">
        <v>362</v>
      </c>
      <c r="F94" s="114" t="s">
        <v>279</v>
      </c>
      <c r="G94" s="53" t="s">
        <v>203</v>
      </c>
      <c r="H94" s="79" t="s">
        <v>88</v>
      </c>
      <c r="I94" s="79" t="s">
        <v>88</v>
      </c>
      <c r="J94" s="79" t="s">
        <v>94</v>
      </c>
      <c r="K94" s="79" t="s">
        <v>94</v>
      </c>
      <c r="L94" s="79" t="s">
        <v>94</v>
      </c>
      <c r="M94" s="79" t="s">
        <v>88</v>
      </c>
      <c r="N94" s="79" t="s">
        <v>94</v>
      </c>
      <c r="O94" s="79" t="s">
        <v>94</v>
      </c>
      <c r="P94" s="79" t="s">
        <v>94</v>
      </c>
      <c r="Q94" s="79" t="s">
        <v>94</v>
      </c>
      <c r="R94" s="79" t="s">
        <v>94</v>
      </c>
      <c r="S94" s="79" t="s">
        <v>94</v>
      </c>
      <c r="T94" s="79" t="s">
        <v>106</v>
      </c>
      <c r="U94" s="79" t="s">
        <v>106</v>
      </c>
      <c r="V94" s="79" t="s">
        <v>106</v>
      </c>
      <c r="W94" s="79" t="s">
        <v>88</v>
      </c>
      <c r="X94" s="79" t="s">
        <v>106</v>
      </c>
      <c r="Y94" s="79" t="s">
        <v>106</v>
      </c>
      <c r="Z94" s="79" t="s">
        <v>106</v>
      </c>
      <c r="AA94" s="79" t="s">
        <v>106</v>
      </c>
      <c r="AB94" s="72" t="s">
        <v>111</v>
      </c>
      <c r="AC94" s="80" t="s">
        <v>112</v>
      </c>
      <c r="AD94" s="87"/>
      <c r="AE94" s="99"/>
      <c r="AF94" s="99"/>
      <c r="AG94" s="99"/>
      <c r="AH94" s="84" t="s">
        <v>280</v>
      </c>
      <c r="AI94" s="69" t="s">
        <v>98</v>
      </c>
    </row>
    <row r="95">
      <c r="A95" s="71"/>
      <c r="B95" s="203" t="s">
        <v>364</v>
      </c>
      <c r="C95" s="87"/>
      <c r="D95" s="74" t="s">
        <v>113</v>
      </c>
      <c r="E95" s="204" t="s">
        <v>365</v>
      </c>
      <c r="F95" s="109"/>
      <c r="G95" s="205" t="s">
        <v>146</v>
      </c>
      <c r="H95" s="79" t="s">
        <v>88</v>
      </c>
      <c r="I95" s="79" t="s">
        <v>88</v>
      </c>
      <c r="J95" s="79" t="s">
        <v>94</v>
      </c>
      <c r="K95" s="79" t="s">
        <v>94</v>
      </c>
      <c r="L95" s="79" t="s">
        <v>88</v>
      </c>
      <c r="M95" s="79" t="s">
        <v>94</v>
      </c>
      <c r="N95" s="79" t="s">
        <v>94</v>
      </c>
      <c r="O95" s="79" t="s">
        <v>94</v>
      </c>
      <c r="P95" s="79" t="s">
        <v>94</v>
      </c>
      <c r="Q95" s="79" t="s">
        <v>94</v>
      </c>
      <c r="R95" s="79" t="s">
        <v>94</v>
      </c>
      <c r="S95" s="79" t="s">
        <v>94</v>
      </c>
      <c r="T95" s="79" t="s">
        <v>106</v>
      </c>
      <c r="U95" s="79" t="s">
        <v>106</v>
      </c>
      <c r="V95" s="79" t="s">
        <v>88</v>
      </c>
      <c r="W95" s="79" t="s">
        <v>106</v>
      </c>
      <c r="X95" s="79" t="s">
        <v>106</v>
      </c>
      <c r="Y95" s="79" t="s">
        <v>106</v>
      </c>
      <c r="Z95" s="79" t="s">
        <v>106</v>
      </c>
      <c r="AA95" s="79" t="s">
        <v>106</v>
      </c>
      <c r="AB95" s="72" t="s">
        <v>111</v>
      </c>
      <c r="AC95" s="80"/>
      <c r="AD95" s="74" t="s">
        <v>291</v>
      </c>
      <c r="AE95" s="99"/>
      <c r="AF95" s="99"/>
      <c r="AG95" s="99"/>
      <c r="AH95" s="84" t="s">
        <v>214</v>
      </c>
      <c r="AI95" s="206" t="s">
        <v>98</v>
      </c>
      <c r="AJ95" s="110"/>
      <c r="AK95" s="111"/>
      <c r="AL95" s="111"/>
      <c r="AM95" s="112"/>
    </row>
    <row r="96" ht="15.75" customHeight="1">
      <c r="L96" s="6"/>
      <c r="M96" s="6"/>
      <c r="N96" s="6"/>
      <c r="O96" s="6"/>
      <c r="P96" s="6"/>
      <c r="Q96" s="6"/>
    </row>
    <row r="97" ht="15.75" customHeight="1">
      <c r="L97" s="6"/>
      <c r="M97" s="6"/>
      <c r="N97" s="6"/>
      <c r="O97" s="6"/>
      <c r="P97" s="6"/>
      <c r="Q97" s="6"/>
    </row>
    <row r="98" ht="15.75" customHeight="1">
      <c r="L98" s="6"/>
      <c r="M98" s="6"/>
      <c r="N98" s="6"/>
      <c r="O98" s="6"/>
      <c r="P98" s="6"/>
      <c r="Q98" s="6"/>
    </row>
    <row r="99" ht="15.75" customHeight="1">
      <c r="L99" s="6"/>
      <c r="M99" s="6"/>
      <c r="N99" s="6"/>
      <c r="O99" s="6"/>
      <c r="P99" s="6"/>
      <c r="Q99" s="6"/>
    </row>
    <row r="100" ht="15.75" customHeight="1">
      <c r="L100" s="6"/>
      <c r="M100" s="6"/>
      <c r="N100" s="6"/>
      <c r="O100" s="6"/>
      <c r="P100" s="6"/>
      <c r="Q100" s="6"/>
    </row>
    <row r="101" ht="15.75" customHeight="1">
      <c r="L101" s="6"/>
      <c r="M101" s="6"/>
      <c r="N101" s="6"/>
      <c r="O101" s="6"/>
      <c r="P101" s="6"/>
      <c r="Q101" s="6"/>
    </row>
    <row r="102" ht="15.75" customHeight="1">
      <c r="L102" s="6"/>
      <c r="M102" s="6"/>
      <c r="N102" s="6"/>
      <c r="O102" s="6"/>
      <c r="P102" s="6"/>
      <c r="Q102" s="6"/>
    </row>
    <row r="103" ht="15.75" customHeight="1">
      <c r="L103" s="6"/>
      <c r="M103" s="6"/>
      <c r="N103" s="6"/>
      <c r="O103" s="6"/>
      <c r="P103" s="6"/>
      <c r="Q103" s="6"/>
    </row>
    <row r="104" ht="15.75" customHeight="1">
      <c r="L104" s="6"/>
      <c r="M104" s="6"/>
      <c r="N104" s="6"/>
      <c r="O104" s="6"/>
      <c r="P104" s="6"/>
      <c r="Q104" s="6"/>
    </row>
    <row r="105" ht="15.75" customHeight="1">
      <c r="L105" s="6"/>
      <c r="M105" s="6"/>
      <c r="N105" s="6"/>
      <c r="O105" s="6"/>
      <c r="P105" s="6"/>
      <c r="Q105" s="6"/>
    </row>
    <row r="106" ht="15.75" customHeight="1">
      <c r="L106" s="6"/>
      <c r="M106" s="6"/>
      <c r="N106" s="6"/>
      <c r="O106" s="6"/>
      <c r="P106" s="6"/>
      <c r="Q106" s="6"/>
    </row>
    <row r="107" ht="15.75" customHeight="1">
      <c r="L107" s="6"/>
      <c r="M107" s="6"/>
      <c r="N107" s="6"/>
      <c r="O107" s="6"/>
      <c r="P107" s="6"/>
      <c r="Q107" s="6"/>
    </row>
    <row r="108" ht="15.75" customHeight="1">
      <c r="L108" s="6"/>
      <c r="M108" s="6"/>
      <c r="N108" s="6"/>
      <c r="O108" s="6"/>
      <c r="P108" s="6"/>
      <c r="Q108" s="6"/>
    </row>
    <row r="109" ht="15.75" customHeight="1">
      <c r="L109" s="6"/>
      <c r="M109" s="6"/>
      <c r="N109" s="6"/>
      <c r="O109" s="6"/>
      <c r="P109" s="6"/>
      <c r="Q109" s="6"/>
    </row>
    <row r="110" ht="15.75" customHeight="1">
      <c r="L110" s="6"/>
      <c r="M110" s="6"/>
      <c r="N110" s="6"/>
      <c r="O110" s="6"/>
      <c r="P110" s="6"/>
      <c r="Q110" s="6"/>
    </row>
    <row r="111" ht="15.75" customHeight="1">
      <c r="L111" s="6"/>
      <c r="M111" s="6"/>
      <c r="N111" s="6"/>
      <c r="O111" s="6"/>
      <c r="P111" s="6"/>
      <c r="Q111" s="6"/>
    </row>
    <row r="112" ht="15.75" customHeight="1">
      <c r="L112" s="6"/>
      <c r="M112" s="6"/>
      <c r="N112" s="6"/>
      <c r="O112" s="6"/>
      <c r="P112" s="6"/>
      <c r="Q112" s="6"/>
    </row>
    <row r="113" ht="15.75" customHeight="1">
      <c r="L113" s="6"/>
      <c r="M113" s="6"/>
      <c r="N113" s="6"/>
      <c r="O113" s="6"/>
      <c r="P113" s="6"/>
      <c r="Q113" s="6"/>
    </row>
    <row r="114" ht="15.75" customHeight="1">
      <c r="L114" s="6"/>
      <c r="M114" s="6"/>
      <c r="N114" s="6"/>
      <c r="O114" s="6"/>
      <c r="P114" s="6"/>
      <c r="Q114" s="6"/>
    </row>
    <row r="115" ht="15.75" customHeight="1">
      <c r="L115" s="6"/>
      <c r="M115" s="6"/>
      <c r="N115" s="6"/>
      <c r="O115" s="6"/>
      <c r="P115" s="6"/>
      <c r="Q115" s="6"/>
    </row>
    <row r="116" ht="15.75" customHeight="1">
      <c r="L116" s="6"/>
      <c r="M116" s="6"/>
      <c r="N116" s="6"/>
      <c r="O116" s="6"/>
      <c r="P116" s="6"/>
      <c r="Q116" s="6"/>
    </row>
    <row r="117" ht="15.75" customHeight="1">
      <c r="L117" s="6"/>
      <c r="M117" s="6"/>
      <c r="N117" s="6"/>
      <c r="O117" s="6"/>
      <c r="P117" s="6"/>
      <c r="Q117" s="6"/>
    </row>
    <row r="118" ht="15.75" customHeight="1">
      <c r="L118" s="6"/>
      <c r="M118" s="6"/>
      <c r="N118" s="6"/>
      <c r="O118" s="6"/>
      <c r="P118" s="6"/>
      <c r="Q118" s="6"/>
    </row>
    <row r="119" ht="15.75" customHeight="1">
      <c r="L119" s="6"/>
      <c r="M119" s="6"/>
      <c r="N119" s="6"/>
      <c r="O119" s="6"/>
      <c r="P119" s="6"/>
      <c r="Q119" s="6"/>
    </row>
    <row r="120" ht="15.75" customHeight="1">
      <c r="L120" s="6"/>
      <c r="M120" s="6"/>
      <c r="N120" s="6"/>
      <c r="O120" s="6"/>
      <c r="P120" s="6"/>
      <c r="Q120" s="6"/>
    </row>
    <row r="121" ht="15.75" customHeight="1">
      <c r="L121" s="6"/>
      <c r="M121" s="6"/>
      <c r="N121" s="6"/>
      <c r="O121" s="6"/>
      <c r="P121" s="6"/>
      <c r="Q121" s="6"/>
    </row>
    <row r="122" ht="15.75" customHeight="1">
      <c r="L122" s="6"/>
      <c r="M122" s="6"/>
      <c r="N122" s="6"/>
      <c r="O122" s="6"/>
      <c r="P122" s="6"/>
      <c r="Q122" s="6"/>
    </row>
    <row r="123" ht="15.75" customHeight="1">
      <c r="L123" s="6"/>
      <c r="M123" s="6"/>
      <c r="N123" s="6"/>
      <c r="O123" s="6"/>
      <c r="P123" s="6"/>
      <c r="Q123" s="6"/>
    </row>
    <row r="124" ht="15.75" customHeight="1">
      <c r="L124" s="6"/>
      <c r="M124" s="6"/>
      <c r="N124" s="6"/>
      <c r="O124" s="6"/>
      <c r="P124" s="6"/>
      <c r="Q124" s="6"/>
    </row>
    <row r="125" ht="15.75" customHeight="1">
      <c r="L125" s="6"/>
      <c r="M125" s="6"/>
      <c r="N125" s="6"/>
      <c r="O125" s="6"/>
      <c r="P125" s="6"/>
      <c r="Q125" s="6"/>
    </row>
    <row r="126" ht="15.75" customHeight="1">
      <c r="L126" s="6"/>
      <c r="M126" s="6"/>
      <c r="N126" s="6"/>
      <c r="O126" s="6"/>
      <c r="P126" s="6"/>
      <c r="Q126" s="6"/>
    </row>
    <row r="127" ht="15.75" customHeight="1">
      <c r="L127" s="6"/>
      <c r="M127" s="6"/>
      <c r="N127" s="6"/>
      <c r="O127" s="6"/>
      <c r="P127" s="6"/>
      <c r="Q127" s="6"/>
    </row>
    <row r="128" ht="15.75" customHeight="1">
      <c r="L128" s="6"/>
      <c r="M128" s="6"/>
      <c r="N128" s="6"/>
      <c r="O128" s="6"/>
      <c r="P128" s="6"/>
      <c r="Q128" s="6"/>
    </row>
    <row r="129" ht="15.75" customHeight="1">
      <c r="L129" s="6"/>
      <c r="M129" s="6"/>
      <c r="N129" s="6"/>
      <c r="O129" s="6"/>
      <c r="P129" s="6"/>
      <c r="Q129" s="6"/>
    </row>
    <row r="130" ht="15.75" customHeight="1">
      <c r="L130" s="6"/>
      <c r="M130" s="6"/>
      <c r="N130" s="6"/>
      <c r="O130" s="6"/>
      <c r="P130" s="6"/>
      <c r="Q130" s="6"/>
    </row>
    <row r="131" ht="15.75" customHeight="1">
      <c r="L131" s="6"/>
      <c r="M131" s="6"/>
      <c r="N131" s="6"/>
      <c r="O131" s="6"/>
      <c r="P131" s="6"/>
      <c r="Q131" s="6"/>
    </row>
    <row r="132" ht="15.75" customHeight="1">
      <c r="L132" s="6"/>
      <c r="M132" s="6"/>
      <c r="N132" s="6"/>
      <c r="O132" s="6"/>
      <c r="P132" s="6"/>
      <c r="Q132" s="6"/>
    </row>
    <row r="133" ht="15.75" customHeight="1">
      <c r="L133" s="6"/>
      <c r="M133" s="6"/>
      <c r="N133" s="6"/>
      <c r="O133" s="6"/>
      <c r="P133" s="6"/>
      <c r="Q133" s="6"/>
    </row>
    <row r="134" ht="15.75" customHeight="1">
      <c r="L134" s="6"/>
      <c r="M134" s="6"/>
      <c r="N134" s="6"/>
      <c r="O134" s="6"/>
      <c r="P134" s="6"/>
      <c r="Q134" s="6"/>
    </row>
    <row r="135" ht="15.75" customHeight="1">
      <c r="L135" s="6"/>
      <c r="M135" s="6"/>
      <c r="N135" s="6"/>
      <c r="O135" s="6"/>
      <c r="P135" s="6"/>
      <c r="Q135" s="6"/>
    </row>
    <row r="136" ht="15.75" customHeight="1">
      <c r="L136" s="6"/>
      <c r="M136" s="6"/>
      <c r="N136" s="6"/>
      <c r="O136" s="6"/>
      <c r="P136" s="6"/>
      <c r="Q136" s="6"/>
    </row>
    <row r="137" ht="15.75" customHeight="1">
      <c r="L137" s="6"/>
      <c r="M137" s="6"/>
      <c r="N137" s="6"/>
      <c r="O137" s="6"/>
      <c r="P137" s="6"/>
      <c r="Q137" s="6"/>
    </row>
    <row r="138" ht="15.75" customHeight="1">
      <c r="L138" s="6"/>
      <c r="M138" s="6"/>
      <c r="N138" s="6"/>
      <c r="O138" s="6"/>
      <c r="P138" s="6"/>
      <c r="Q138" s="6"/>
    </row>
    <row r="139" ht="15.75" customHeight="1">
      <c r="L139" s="6"/>
      <c r="M139" s="6"/>
      <c r="N139" s="6"/>
      <c r="O139" s="6"/>
      <c r="P139" s="6"/>
      <c r="Q139" s="6"/>
    </row>
    <row r="140" ht="15.75" customHeight="1">
      <c r="L140" s="6"/>
      <c r="M140" s="6"/>
      <c r="N140" s="6"/>
      <c r="O140" s="6"/>
      <c r="P140" s="6"/>
      <c r="Q140" s="6"/>
    </row>
    <row r="141" ht="15.75" customHeight="1">
      <c r="L141" s="6"/>
      <c r="M141" s="6"/>
      <c r="N141" s="6"/>
      <c r="O141" s="6"/>
      <c r="P141" s="6"/>
      <c r="Q141" s="6"/>
    </row>
    <row r="142" ht="15.75" customHeight="1">
      <c r="L142" s="6"/>
      <c r="M142" s="6"/>
      <c r="N142" s="6"/>
      <c r="O142" s="6"/>
      <c r="P142" s="6"/>
      <c r="Q142" s="6"/>
    </row>
    <row r="143" ht="15.75" customHeight="1">
      <c r="L143" s="6"/>
      <c r="M143" s="6"/>
      <c r="N143" s="6"/>
      <c r="O143" s="6"/>
      <c r="P143" s="6"/>
      <c r="Q143" s="6"/>
    </row>
    <row r="144" ht="15.75" customHeight="1">
      <c r="L144" s="6"/>
      <c r="M144" s="6"/>
      <c r="N144" s="6"/>
      <c r="O144" s="6"/>
      <c r="P144" s="6"/>
      <c r="Q144" s="6"/>
    </row>
    <row r="145" ht="15.75" customHeight="1">
      <c r="L145" s="6"/>
      <c r="M145" s="6"/>
      <c r="N145" s="6"/>
      <c r="O145" s="6"/>
      <c r="P145" s="6"/>
      <c r="Q145" s="6"/>
    </row>
    <row r="146" ht="15.75" customHeight="1">
      <c r="L146" s="6"/>
      <c r="M146" s="6"/>
      <c r="N146" s="6"/>
      <c r="O146" s="6"/>
      <c r="P146" s="6"/>
      <c r="Q146" s="6"/>
    </row>
    <row r="147" ht="15.75" customHeight="1">
      <c r="L147" s="6"/>
      <c r="M147" s="6"/>
      <c r="N147" s="6"/>
      <c r="O147" s="6"/>
      <c r="P147" s="6"/>
      <c r="Q147" s="6"/>
    </row>
    <row r="148" ht="15.75" customHeight="1">
      <c r="L148" s="6"/>
      <c r="M148" s="6"/>
      <c r="N148" s="6"/>
      <c r="O148" s="6"/>
      <c r="P148" s="6"/>
      <c r="Q148" s="6"/>
    </row>
    <row r="149" ht="15.75" customHeight="1">
      <c r="L149" s="6"/>
      <c r="M149" s="6"/>
      <c r="N149" s="6"/>
      <c r="O149" s="6"/>
      <c r="P149" s="6"/>
      <c r="Q149" s="6"/>
    </row>
    <row r="150" ht="15.75" customHeight="1">
      <c r="L150" s="6"/>
      <c r="M150" s="6"/>
      <c r="N150" s="6"/>
      <c r="O150" s="6"/>
      <c r="P150" s="6"/>
      <c r="Q150" s="6"/>
    </row>
    <row r="151" ht="15.75" customHeight="1">
      <c r="L151" s="6"/>
      <c r="M151" s="6"/>
      <c r="N151" s="6"/>
      <c r="O151" s="6"/>
      <c r="P151" s="6"/>
      <c r="Q151" s="6"/>
    </row>
    <row r="152" ht="15.75" customHeight="1">
      <c r="L152" s="6"/>
      <c r="M152" s="6"/>
      <c r="N152" s="6"/>
      <c r="O152" s="6"/>
      <c r="P152" s="6"/>
      <c r="Q152" s="6"/>
    </row>
    <row r="153" ht="15.75" customHeight="1">
      <c r="L153" s="6"/>
      <c r="M153" s="6"/>
      <c r="N153" s="6"/>
      <c r="O153" s="6"/>
      <c r="P153" s="6"/>
      <c r="Q153" s="6"/>
    </row>
    <row r="154" ht="15.75" customHeight="1">
      <c r="L154" s="6"/>
      <c r="M154" s="6"/>
      <c r="N154" s="6"/>
      <c r="O154" s="6"/>
      <c r="P154" s="6"/>
      <c r="Q154" s="6"/>
    </row>
    <row r="155" ht="15.75" customHeight="1">
      <c r="L155" s="6"/>
      <c r="M155" s="6"/>
      <c r="N155" s="6"/>
      <c r="O155" s="6"/>
      <c r="P155" s="6"/>
      <c r="Q155" s="6"/>
    </row>
    <row r="156" ht="15.75" customHeight="1">
      <c r="L156" s="6"/>
      <c r="M156" s="6"/>
      <c r="N156" s="6"/>
      <c r="O156" s="6"/>
      <c r="P156" s="6"/>
      <c r="Q156" s="6"/>
    </row>
    <row r="157" ht="15.75" customHeight="1">
      <c r="L157" s="6"/>
      <c r="M157" s="6"/>
      <c r="N157" s="6"/>
      <c r="O157" s="6"/>
      <c r="P157" s="6"/>
      <c r="Q157" s="6"/>
    </row>
    <row r="158" ht="15.75" customHeight="1">
      <c r="L158" s="6"/>
      <c r="M158" s="6"/>
      <c r="N158" s="6"/>
      <c r="O158" s="6"/>
      <c r="P158" s="6"/>
      <c r="Q158" s="6"/>
    </row>
    <row r="159" ht="15.75" customHeight="1">
      <c r="L159" s="6"/>
      <c r="M159" s="6"/>
      <c r="N159" s="6"/>
      <c r="O159" s="6"/>
      <c r="P159" s="6"/>
      <c r="Q159" s="6"/>
    </row>
    <row r="160" ht="15.75" customHeight="1">
      <c r="L160" s="6"/>
      <c r="M160" s="6"/>
      <c r="N160" s="6"/>
      <c r="O160" s="6"/>
      <c r="P160" s="6"/>
      <c r="Q160" s="6"/>
    </row>
    <row r="161" ht="15.75" customHeight="1">
      <c r="L161" s="6"/>
      <c r="M161" s="6"/>
      <c r="N161" s="6"/>
      <c r="O161" s="6"/>
      <c r="P161" s="6"/>
      <c r="Q161" s="6"/>
    </row>
    <row r="162" ht="15.75" customHeight="1">
      <c r="L162" s="6"/>
      <c r="M162" s="6"/>
      <c r="N162" s="6"/>
      <c r="O162" s="6"/>
      <c r="P162" s="6"/>
      <c r="Q162" s="6"/>
    </row>
    <row r="163" ht="15.75" customHeight="1">
      <c r="L163" s="6"/>
      <c r="M163" s="6"/>
      <c r="N163" s="6"/>
      <c r="O163" s="6"/>
      <c r="P163" s="6"/>
      <c r="Q163" s="6"/>
    </row>
    <row r="164" ht="15.75" customHeight="1">
      <c r="L164" s="6"/>
      <c r="M164" s="6"/>
      <c r="N164" s="6"/>
      <c r="O164" s="6"/>
      <c r="P164" s="6"/>
      <c r="Q164" s="6"/>
    </row>
    <row r="165" ht="15.75" customHeight="1">
      <c r="L165" s="6"/>
      <c r="M165" s="6"/>
      <c r="N165" s="6"/>
      <c r="O165" s="6"/>
      <c r="P165" s="6"/>
      <c r="Q165" s="6"/>
    </row>
    <row r="166" ht="15.75" customHeight="1">
      <c r="L166" s="6"/>
      <c r="M166" s="6"/>
      <c r="N166" s="6"/>
      <c r="O166" s="6"/>
      <c r="P166" s="6"/>
      <c r="Q166" s="6"/>
    </row>
    <row r="167" ht="15.75" customHeight="1">
      <c r="L167" s="6"/>
      <c r="M167" s="6"/>
      <c r="N167" s="6"/>
      <c r="O167" s="6"/>
      <c r="P167" s="6"/>
      <c r="Q167" s="6"/>
    </row>
    <row r="168" ht="15.75" customHeight="1">
      <c r="L168" s="6"/>
      <c r="M168" s="6"/>
      <c r="N168" s="6"/>
      <c r="O168" s="6"/>
      <c r="P168" s="6"/>
      <c r="Q168" s="6"/>
    </row>
    <row r="169" ht="15.75" customHeight="1">
      <c r="L169" s="6"/>
      <c r="M169" s="6"/>
      <c r="N169" s="6"/>
      <c r="O169" s="6"/>
      <c r="P169" s="6"/>
      <c r="Q169" s="6"/>
    </row>
    <row r="170" ht="15.75" customHeight="1">
      <c r="L170" s="6"/>
      <c r="M170" s="6"/>
      <c r="N170" s="6"/>
      <c r="O170" s="6"/>
      <c r="P170" s="6"/>
      <c r="Q170" s="6"/>
    </row>
    <row r="171" ht="15.75" customHeight="1">
      <c r="L171" s="6"/>
      <c r="M171" s="6"/>
      <c r="N171" s="6"/>
      <c r="O171" s="6"/>
      <c r="P171" s="6"/>
      <c r="Q171" s="6"/>
    </row>
    <row r="172" ht="15.75" customHeight="1">
      <c r="L172" s="6"/>
      <c r="M172" s="6"/>
      <c r="N172" s="6"/>
      <c r="O172" s="6"/>
      <c r="P172" s="6"/>
      <c r="Q172" s="6"/>
    </row>
    <row r="173" ht="15.75" customHeight="1">
      <c r="L173" s="6"/>
      <c r="M173" s="6"/>
      <c r="N173" s="6"/>
      <c r="O173" s="6"/>
      <c r="P173" s="6"/>
      <c r="Q173" s="6"/>
    </row>
    <row r="174" ht="15.75" customHeight="1">
      <c r="L174" s="6"/>
      <c r="M174" s="6"/>
      <c r="N174" s="6"/>
      <c r="O174" s="6"/>
      <c r="P174" s="6"/>
      <c r="Q174" s="6"/>
    </row>
    <row r="175" ht="15.75" customHeight="1">
      <c r="L175" s="6"/>
      <c r="M175" s="6"/>
      <c r="N175" s="6"/>
      <c r="O175" s="6"/>
      <c r="P175" s="6"/>
      <c r="Q175" s="6"/>
    </row>
    <row r="176" ht="15.75" customHeight="1">
      <c r="L176" s="6"/>
      <c r="M176" s="6"/>
      <c r="N176" s="6"/>
      <c r="O176" s="6"/>
      <c r="P176" s="6"/>
      <c r="Q176" s="6"/>
    </row>
    <row r="177" ht="15.75" customHeight="1">
      <c r="L177" s="6"/>
      <c r="M177" s="6"/>
      <c r="N177" s="6"/>
      <c r="O177" s="6"/>
      <c r="P177" s="6"/>
      <c r="Q177" s="6"/>
    </row>
    <row r="178" ht="15.75" customHeight="1">
      <c r="L178" s="6"/>
      <c r="M178" s="6"/>
      <c r="N178" s="6"/>
      <c r="O178" s="6"/>
      <c r="P178" s="6"/>
      <c r="Q178" s="6"/>
    </row>
    <row r="179" ht="15.75" customHeight="1">
      <c r="L179" s="6"/>
      <c r="M179" s="6"/>
      <c r="N179" s="6"/>
      <c r="O179" s="6"/>
      <c r="P179" s="6"/>
      <c r="Q179" s="6"/>
    </row>
    <row r="180" ht="15.75" customHeight="1">
      <c r="L180" s="6"/>
      <c r="M180" s="6"/>
      <c r="N180" s="6"/>
      <c r="O180" s="6"/>
      <c r="P180" s="6"/>
      <c r="Q180" s="6"/>
    </row>
    <row r="181" ht="15.75" customHeight="1">
      <c r="L181" s="6"/>
      <c r="M181" s="6"/>
      <c r="N181" s="6"/>
      <c r="O181" s="6"/>
      <c r="P181" s="6"/>
      <c r="Q181" s="6"/>
    </row>
    <row r="182" ht="15.75" customHeight="1">
      <c r="L182" s="6"/>
      <c r="M182" s="6"/>
      <c r="N182" s="6"/>
      <c r="O182" s="6"/>
      <c r="P182" s="6"/>
      <c r="Q182" s="6"/>
    </row>
    <row r="183" ht="15.75" customHeight="1">
      <c r="L183" s="6"/>
      <c r="M183" s="6"/>
      <c r="N183" s="6"/>
      <c r="O183" s="6"/>
      <c r="P183" s="6"/>
      <c r="Q183" s="6"/>
    </row>
    <row r="184" ht="15.75" customHeight="1">
      <c r="L184" s="6"/>
      <c r="M184" s="6"/>
      <c r="N184" s="6"/>
      <c r="O184" s="6"/>
      <c r="P184" s="6"/>
      <c r="Q184" s="6"/>
    </row>
    <row r="185" ht="15.75" customHeight="1">
      <c r="L185" s="6"/>
      <c r="M185" s="6"/>
      <c r="N185" s="6"/>
      <c r="O185" s="6"/>
      <c r="P185" s="6"/>
      <c r="Q185" s="6"/>
    </row>
    <row r="186" ht="15.75" customHeight="1">
      <c r="L186" s="6"/>
      <c r="M186" s="6"/>
      <c r="N186" s="6"/>
      <c r="O186" s="6"/>
      <c r="P186" s="6"/>
      <c r="Q186" s="6"/>
    </row>
    <row r="187" ht="15.75" customHeight="1">
      <c r="L187" s="6"/>
      <c r="M187" s="6"/>
      <c r="N187" s="6"/>
      <c r="O187" s="6"/>
      <c r="P187" s="6"/>
      <c r="Q187" s="6"/>
    </row>
    <row r="188" ht="15.75" customHeight="1">
      <c r="L188" s="6"/>
      <c r="M188" s="6"/>
      <c r="N188" s="6"/>
      <c r="O188" s="6"/>
      <c r="P188" s="6"/>
      <c r="Q188" s="6"/>
    </row>
    <row r="189" ht="15.75" customHeight="1">
      <c r="L189" s="6"/>
      <c r="M189" s="6"/>
      <c r="N189" s="6"/>
      <c r="O189" s="6"/>
      <c r="P189" s="6"/>
      <c r="Q189" s="6"/>
    </row>
    <row r="190" ht="15.75" customHeight="1">
      <c r="L190" s="6"/>
      <c r="M190" s="6"/>
      <c r="N190" s="6"/>
      <c r="O190" s="6"/>
      <c r="P190" s="6"/>
      <c r="Q190" s="6"/>
    </row>
    <row r="191" ht="15.75" customHeight="1">
      <c r="L191" s="6"/>
      <c r="M191" s="6"/>
      <c r="N191" s="6"/>
      <c r="O191" s="6"/>
      <c r="P191" s="6"/>
      <c r="Q191" s="6"/>
    </row>
    <row r="192" ht="15.75" customHeight="1">
      <c r="L192" s="6"/>
      <c r="M192" s="6"/>
      <c r="N192" s="6"/>
      <c r="O192" s="6"/>
      <c r="P192" s="6"/>
      <c r="Q192" s="6"/>
    </row>
    <row r="193" ht="15.75" customHeight="1">
      <c r="L193" s="6"/>
      <c r="M193" s="6"/>
      <c r="N193" s="6"/>
      <c r="O193" s="6"/>
      <c r="P193" s="6"/>
      <c r="Q193" s="6"/>
    </row>
    <row r="194" ht="15.75" customHeight="1">
      <c r="L194" s="6"/>
      <c r="M194" s="6"/>
      <c r="N194" s="6"/>
      <c r="O194" s="6"/>
      <c r="P194" s="6"/>
      <c r="Q194" s="6"/>
    </row>
    <row r="195" ht="15.75" customHeight="1">
      <c r="L195" s="6"/>
      <c r="M195" s="6"/>
      <c r="N195" s="6"/>
      <c r="O195" s="6"/>
      <c r="P195" s="6"/>
      <c r="Q195" s="6"/>
    </row>
    <row r="196" ht="15.75" customHeight="1">
      <c r="L196" s="6"/>
      <c r="M196" s="6"/>
      <c r="N196" s="6"/>
      <c r="O196" s="6"/>
      <c r="P196" s="6"/>
      <c r="Q196" s="6"/>
    </row>
    <row r="197" ht="15.75" customHeight="1">
      <c r="L197" s="6"/>
      <c r="M197" s="6"/>
      <c r="N197" s="6"/>
      <c r="O197" s="6"/>
      <c r="P197" s="6"/>
      <c r="Q197" s="6"/>
    </row>
    <row r="198" ht="15.75" customHeight="1">
      <c r="L198" s="6"/>
      <c r="M198" s="6"/>
      <c r="N198" s="6"/>
      <c r="O198" s="6"/>
      <c r="P198" s="6"/>
      <c r="Q198" s="6"/>
    </row>
    <row r="199" ht="15.75" customHeight="1">
      <c r="L199" s="6"/>
      <c r="M199" s="6"/>
      <c r="N199" s="6"/>
      <c r="O199" s="6"/>
      <c r="P199" s="6"/>
      <c r="Q199" s="6"/>
    </row>
    <row r="200" ht="15.75" customHeight="1">
      <c r="L200" s="6"/>
      <c r="M200" s="6"/>
      <c r="N200" s="6"/>
      <c r="O200" s="6"/>
      <c r="P200" s="6"/>
      <c r="Q200" s="6"/>
    </row>
    <row r="201" ht="15.75" customHeight="1">
      <c r="L201" s="6"/>
      <c r="M201" s="6"/>
      <c r="N201" s="6"/>
      <c r="O201" s="6"/>
      <c r="P201" s="6"/>
      <c r="Q201" s="6"/>
    </row>
    <row r="202" ht="15.75" customHeight="1">
      <c r="L202" s="6"/>
      <c r="M202" s="6"/>
      <c r="N202" s="6"/>
      <c r="O202" s="6"/>
      <c r="P202" s="6"/>
      <c r="Q202" s="6"/>
    </row>
    <row r="203" ht="15.75" customHeight="1">
      <c r="L203" s="6"/>
      <c r="M203" s="6"/>
      <c r="N203" s="6"/>
      <c r="O203" s="6"/>
      <c r="P203" s="6"/>
      <c r="Q203" s="6"/>
    </row>
    <row r="204" ht="15.75" customHeight="1">
      <c r="L204" s="6"/>
      <c r="M204" s="6"/>
      <c r="N204" s="6"/>
      <c r="O204" s="6"/>
      <c r="P204" s="6"/>
      <c r="Q204" s="6"/>
    </row>
    <row r="205" ht="15.75" customHeight="1">
      <c r="L205" s="6"/>
      <c r="M205" s="6"/>
      <c r="N205" s="6"/>
      <c r="O205" s="6"/>
      <c r="P205" s="6"/>
      <c r="Q205" s="6"/>
    </row>
    <row r="206" ht="15.75" customHeight="1">
      <c r="L206" s="6"/>
      <c r="M206" s="6"/>
      <c r="N206" s="6"/>
      <c r="O206" s="6"/>
      <c r="P206" s="6"/>
      <c r="Q206" s="6"/>
    </row>
    <row r="207" ht="15.75" customHeight="1">
      <c r="L207" s="6"/>
      <c r="M207" s="6"/>
      <c r="N207" s="6"/>
      <c r="O207" s="6"/>
      <c r="P207" s="6"/>
      <c r="Q207" s="6"/>
    </row>
    <row r="208" ht="15.75" customHeight="1">
      <c r="L208" s="6"/>
      <c r="M208" s="6"/>
      <c r="N208" s="6"/>
      <c r="O208" s="6"/>
      <c r="P208" s="6"/>
      <c r="Q208" s="6"/>
    </row>
    <row r="209" ht="15.75" customHeight="1">
      <c r="L209" s="6"/>
      <c r="M209" s="6"/>
      <c r="N209" s="6"/>
      <c r="O209" s="6"/>
      <c r="P209" s="6"/>
      <c r="Q209" s="6"/>
    </row>
    <row r="210" ht="15.75" customHeight="1">
      <c r="L210" s="6"/>
      <c r="M210" s="6"/>
      <c r="N210" s="6"/>
      <c r="O210" s="6"/>
      <c r="P210" s="6"/>
      <c r="Q210" s="6"/>
    </row>
    <row r="211" ht="15.75" customHeight="1">
      <c r="L211" s="6"/>
      <c r="M211" s="6"/>
      <c r="N211" s="6"/>
      <c r="O211" s="6"/>
      <c r="P211" s="6"/>
      <c r="Q211" s="6"/>
    </row>
    <row r="212" ht="15.75" customHeight="1">
      <c r="L212" s="6"/>
      <c r="M212" s="6"/>
      <c r="N212" s="6"/>
      <c r="O212" s="6"/>
      <c r="P212" s="6"/>
      <c r="Q212" s="6"/>
    </row>
    <row r="213" ht="15.75" customHeight="1">
      <c r="L213" s="6"/>
      <c r="M213" s="6"/>
      <c r="N213" s="6"/>
      <c r="O213" s="6"/>
      <c r="P213" s="6"/>
      <c r="Q213" s="6"/>
    </row>
    <row r="214" ht="15.75" customHeight="1">
      <c r="L214" s="6"/>
      <c r="M214" s="6"/>
      <c r="N214" s="6"/>
      <c r="O214" s="6"/>
      <c r="P214" s="6"/>
      <c r="Q214" s="6"/>
    </row>
    <row r="215" ht="15.75" customHeight="1">
      <c r="L215" s="6"/>
      <c r="M215" s="6"/>
      <c r="N215" s="6"/>
      <c r="O215" s="6"/>
      <c r="P215" s="6"/>
      <c r="Q215" s="6"/>
    </row>
    <row r="216" ht="15.75" customHeight="1">
      <c r="L216" s="6"/>
      <c r="M216" s="6"/>
      <c r="N216" s="6"/>
      <c r="O216" s="6"/>
      <c r="P216" s="6"/>
      <c r="Q216" s="6"/>
    </row>
    <row r="217" ht="15.75" customHeight="1">
      <c r="L217" s="6"/>
      <c r="M217" s="6"/>
      <c r="N217" s="6"/>
      <c r="O217" s="6"/>
      <c r="P217" s="6"/>
      <c r="Q217" s="6"/>
    </row>
    <row r="218" ht="15.75" customHeight="1">
      <c r="L218" s="6"/>
      <c r="M218" s="6"/>
      <c r="N218" s="6"/>
      <c r="O218" s="6"/>
      <c r="P218" s="6"/>
      <c r="Q218" s="6"/>
    </row>
    <row r="219" ht="15.75" customHeight="1">
      <c r="L219" s="6"/>
      <c r="M219" s="6"/>
      <c r="N219" s="6"/>
      <c r="O219" s="6"/>
      <c r="P219" s="6"/>
      <c r="Q219" s="6"/>
    </row>
    <row r="220" ht="15.75" customHeight="1">
      <c r="L220" s="6"/>
      <c r="M220" s="6"/>
      <c r="N220" s="6"/>
      <c r="O220" s="6"/>
      <c r="P220" s="6"/>
      <c r="Q220" s="6"/>
    </row>
    <row r="221" ht="15.75" customHeight="1">
      <c r="L221" s="6"/>
      <c r="M221" s="6"/>
      <c r="N221" s="6"/>
      <c r="O221" s="6"/>
      <c r="P221" s="6"/>
      <c r="Q221" s="6"/>
    </row>
    <row r="222" ht="15.75" customHeight="1">
      <c r="L222" s="6"/>
      <c r="M222" s="6"/>
      <c r="N222" s="6"/>
      <c r="O222" s="6"/>
      <c r="P222" s="6"/>
      <c r="Q222" s="6"/>
    </row>
    <row r="223" ht="15.75" customHeight="1">
      <c r="L223" s="6"/>
      <c r="M223" s="6"/>
      <c r="N223" s="6"/>
      <c r="O223" s="6"/>
      <c r="P223" s="6"/>
      <c r="Q223" s="6"/>
    </row>
    <row r="224" ht="15.75" customHeight="1">
      <c r="L224" s="6"/>
      <c r="M224" s="6"/>
      <c r="N224" s="6"/>
      <c r="O224" s="6"/>
      <c r="P224" s="6"/>
      <c r="Q224" s="6"/>
    </row>
    <row r="225" ht="15.75" customHeight="1">
      <c r="L225" s="6"/>
      <c r="M225" s="6"/>
      <c r="N225" s="6"/>
      <c r="O225" s="6"/>
      <c r="P225" s="6"/>
      <c r="Q225" s="6"/>
    </row>
    <row r="226" ht="15.75" customHeight="1">
      <c r="L226" s="6"/>
      <c r="M226" s="6"/>
      <c r="N226" s="6"/>
      <c r="O226" s="6"/>
      <c r="P226" s="6"/>
      <c r="Q226" s="6"/>
    </row>
    <row r="227" ht="15.75" customHeight="1">
      <c r="L227" s="6"/>
      <c r="M227" s="6"/>
      <c r="N227" s="6"/>
      <c r="O227" s="6"/>
      <c r="P227" s="6"/>
      <c r="Q227" s="6"/>
    </row>
    <row r="228" ht="15.75" customHeight="1">
      <c r="L228" s="6"/>
      <c r="M228" s="6"/>
      <c r="N228" s="6"/>
      <c r="O228" s="6"/>
      <c r="P228" s="6"/>
      <c r="Q228" s="6"/>
    </row>
    <row r="229" ht="15.75" customHeight="1">
      <c r="L229" s="6"/>
      <c r="M229" s="6"/>
      <c r="N229" s="6"/>
      <c r="O229" s="6"/>
      <c r="P229" s="6"/>
      <c r="Q229" s="6"/>
    </row>
    <row r="230" ht="15.75" customHeight="1">
      <c r="L230" s="6"/>
      <c r="M230" s="6"/>
      <c r="N230" s="6"/>
      <c r="O230" s="6"/>
      <c r="P230" s="6"/>
      <c r="Q230" s="6"/>
    </row>
    <row r="231" ht="15.75" customHeight="1">
      <c r="L231" s="6"/>
      <c r="M231" s="6"/>
      <c r="N231" s="6"/>
      <c r="O231" s="6"/>
      <c r="P231" s="6"/>
      <c r="Q231" s="6"/>
    </row>
    <row r="232" ht="15.75" customHeight="1">
      <c r="L232" s="6"/>
      <c r="M232" s="6"/>
      <c r="N232" s="6"/>
      <c r="O232" s="6"/>
      <c r="P232" s="6"/>
      <c r="Q232" s="6"/>
    </row>
    <row r="233" ht="15.75" customHeight="1">
      <c r="L233" s="6"/>
      <c r="M233" s="6"/>
      <c r="N233" s="6"/>
      <c r="O233" s="6"/>
      <c r="P233" s="6"/>
      <c r="Q233" s="6"/>
    </row>
    <row r="234" ht="15.75" customHeight="1">
      <c r="L234" s="6"/>
      <c r="M234" s="6"/>
      <c r="N234" s="6"/>
      <c r="O234" s="6"/>
      <c r="P234" s="6"/>
      <c r="Q234" s="6"/>
    </row>
    <row r="235" ht="15.75" customHeight="1">
      <c r="L235" s="6"/>
      <c r="M235" s="6"/>
      <c r="N235" s="6"/>
      <c r="O235" s="6"/>
      <c r="P235" s="6"/>
      <c r="Q235" s="6"/>
    </row>
    <row r="236" ht="15.75" customHeight="1">
      <c r="L236" s="6"/>
      <c r="M236" s="6"/>
      <c r="N236" s="6"/>
      <c r="O236" s="6"/>
      <c r="P236" s="6"/>
      <c r="Q236" s="6"/>
    </row>
    <row r="237" ht="15.75" customHeight="1">
      <c r="L237" s="6"/>
      <c r="M237" s="6"/>
      <c r="N237" s="6"/>
      <c r="O237" s="6"/>
      <c r="P237" s="6"/>
      <c r="Q237" s="6"/>
    </row>
    <row r="238" ht="15.75" customHeight="1">
      <c r="L238" s="6"/>
      <c r="M238" s="6"/>
      <c r="N238" s="6"/>
      <c r="O238" s="6"/>
      <c r="P238" s="6"/>
      <c r="Q238" s="6"/>
    </row>
    <row r="239" ht="15.75" customHeight="1">
      <c r="L239" s="6"/>
      <c r="M239" s="6"/>
      <c r="N239" s="6"/>
      <c r="O239" s="6"/>
      <c r="P239" s="6"/>
      <c r="Q239" s="6"/>
    </row>
    <row r="240" ht="15.75" customHeight="1">
      <c r="L240" s="6"/>
      <c r="M240" s="6"/>
      <c r="N240" s="6"/>
      <c r="O240" s="6"/>
      <c r="P240" s="6"/>
      <c r="Q240" s="6"/>
    </row>
    <row r="241" ht="15.75" customHeight="1">
      <c r="L241" s="6"/>
      <c r="M241" s="6"/>
      <c r="N241" s="6"/>
      <c r="O241" s="6"/>
      <c r="P241" s="6"/>
      <c r="Q241" s="6"/>
    </row>
    <row r="242" ht="15.75" customHeight="1">
      <c r="L242" s="6"/>
      <c r="M242" s="6"/>
      <c r="N242" s="6"/>
      <c r="O242" s="6"/>
      <c r="P242" s="6"/>
      <c r="Q242" s="6"/>
    </row>
    <row r="243" ht="15.75" customHeight="1">
      <c r="L243" s="6"/>
      <c r="M243" s="6"/>
      <c r="N243" s="6"/>
      <c r="O243" s="6"/>
      <c r="P243" s="6"/>
      <c r="Q243" s="6"/>
    </row>
    <row r="244" ht="15.75" customHeight="1">
      <c r="L244" s="6"/>
      <c r="M244" s="6"/>
      <c r="N244" s="6"/>
      <c r="O244" s="6"/>
      <c r="P244" s="6"/>
      <c r="Q244" s="6"/>
    </row>
    <row r="245" ht="15.75" customHeight="1">
      <c r="L245" s="6"/>
      <c r="M245" s="6"/>
      <c r="N245" s="6"/>
      <c r="O245" s="6"/>
      <c r="P245" s="6"/>
      <c r="Q245" s="6"/>
    </row>
    <row r="246" ht="15.75" customHeight="1">
      <c r="L246" s="6"/>
      <c r="M246" s="6"/>
      <c r="N246" s="6"/>
      <c r="O246" s="6"/>
      <c r="P246" s="6"/>
      <c r="Q246" s="6"/>
    </row>
    <row r="247" ht="15.75" customHeight="1">
      <c r="L247" s="6"/>
      <c r="M247" s="6"/>
      <c r="N247" s="6"/>
      <c r="O247" s="6"/>
      <c r="P247" s="6"/>
      <c r="Q247" s="6"/>
    </row>
    <row r="248" ht="15.75" customHeight="1">
      <c r="L248" s="6"/>
      <c r="M248" s="6"/>
      <c r="N248" s="6"/>
      <c r="O248" s="6"/>
      <c r="P248" s="6"/>
      <c r="Q248" s="6"/>
    </row>
    <row r="249" ht="15.75" customHeight="1">
      <c r="L249" s="6"/>
      <c r="M249" s="6"/>
      <c r="N249" s="6"/>
      <c r="O249" s="6"/>
      <c r="P249" s="6"/>
      <c r="Q249" s="6"/>
    </row>
    <row r="250" ht="15.75" customHeight="1">
      <c r="L250" s="6"/>
      <c r="M250" s="6"/>
      <c r="N250" s="6"/>
      <c r="O250" s="6"/>
      <c r="P250" s="6"/>
      <c r="Q250" s="6"/>
    </row>
    <row r="251" ht="15.75" customHeight="1">
      <c r="L251" s="6"/>
      <c r="M251" s="6"/>
      <c r="N251" s="6"/>
      <c r="O251" s="6"/>
      <c r="P251" s="6"/>
      <c r="Q251" s="6"/>
    </row>
    <row r="252" ht="15.75" customHeight="1">
      <c r="L252" s="6"/>
      <c r="M252" s="6"/>
      <c r="N252" s="6"/>
      <c r="O252" s="6"/>
      <c r="P252" s="6"/>
      <c r="Q252" s="6"/>
    </row>
    <row r="253" ht="15.75" customHeight="1">
      <c r="L253" s="6"/>
      <c r="M253" s="6"/>
      <c r="N253" s="6"/>
      <c r="O253" s="6"/>
      <c r="P253" s="6"/>
      <c r="Q253" s="6"/>
    </row>
    <row r="254" ht="15.75" customHeight="1">
      <c r="L254" s="6"/>
      <c r="M254" s="6"/>
      <c r="N254" s="6"/>
      <c r="O254" s="6"/>
      <c r="P254" s="6"/>
      <c r="Q254" s="6"/>
    </row>
    <row r="255" ht="15.75" customHeight="1">
      <c r="L255" s="6"/>
      <c r="M255" s="6"/>
      <c r="N255" s="6"/>
      <c r="O255" s="6"/>
      <c r="P255" s="6"/>
      <c r="Q255" s="6"/>
    </row>
    <row r="256" ht="15.75" customHeight="1">
      <c r="L256" s="6"/>
      <c r="M256" s="6"/>
      <c r="N256" s="6"/>
      <c r="O256" s="6"/>
      <c r="P256" s="6"/>
      <c r="Q256" s="6"/>
    </row>
    <row r="257" ht="15.75" customHeight="1">
      <c r="L257" s="6"/>
      <c r="M257" s="6"/>
      <c r="N257" s="6"/>
      <c r="O257" s="6"/>
      <c r="P257" s="6"/>
      <c r="Q257" s="6"/>
    </row>
    <row r="258" ht="15.75" customHeight="1">
      <c r="L258" s="6"/>
      <c r="M258" s="6"/>
      <c r="N258" s="6"/>
      <c r="O258" s="6"/>
      <c r="P258" s="6"/>
      <c r="Q258" s="6"/>
    </row>
    <row r="259" ht="15.75" customHeight="1">
      <c r="L259" s="6"/>
      <c r="M259" s="6"/>
      <c r="N259" s="6"/>
      <c r="O259" s="6"/>
      <c r="P259" s="6"/>
      <c r="Q259" s="6"/>
    </row>
    <row r="260" ht="15.75" customHeight="1">
      <c r="L260" s="6"/>
      <c r="M260" s="6"/>
      <c r="N260" s="6"/>
      <c r="O260" s="6"/>
      <c r="P260" s="6"/>
      <c r="Q260" s="6"/>
    </row>
    <row r="261" ht="15.75" customHeight="1">
      <c r="L261" s="6"/>
      <c r="M261" s="6"/>
      <c r="N261" s="6"/>
      <c r="O261" s="6"/>
      <c r="P261" s="6"/>
      <c r="Q261" s="6"/>
    </row>
    <row r="262" ht="15.75" customHeight="1">
      <c r="L262" s="6"/>
      <c r="M262" s="6"/>
      <c r="N262" s="6"/>
      <c r="O262" s="6"/>
      <c r="P262" s="6"/>
      <c r="Q262" s="6"/>
    </row>
    <row r="263" ht="15.75" customHeight="1">
      <c r="L263" s="6"/>
      <c r="M263" s="6"/>
      <c r="N263" s="6"/>
      <c r="O263" s="6"/>
      <c r="P263" s="6"/>
      <c r="Q263" s="6"/>
    </row>
    <row r="264" ht="15.75" customHeight="1">
      <c r="L264" s="6"/>
      <c r="M264" s="6"/>
      <c r="N264" s="6"/>
      <c r="O264" s="6"/>
      <c r="P264" s="6"/>
      <c r="Q264" s="6"/>
    </row>
    <row r="265" ht="15.75" customHeight="1">
      <c r="L265" s="6"/>
      <c r="M265" s="6"/>
      <c r="N265" s="6"/>
      <c r="O265" s="6"/>
      <c r="P265" s="6"/>
      <c r="Q265" s="6"/>
    </row>
    <row r="266" ht="15.75" customHeight="1">
      <c r="L266" s="6"/>
      <c r="M266" s="6"/>
      <c r="N266" s="6"/>
      <c r="O266" s="6"/>
      <c r="P266" s="6"/>
      <c r="Q266" s="6"/>
    </row>
    <row r="267" ht="15.75" customHeight="1">
      <c r="L267" s="6"/>
      <c r="M267" s="6"/>
      <c r="N267" s="6"/>
      <c r="O267" s="6"/>
      <c r="P267" s="6"/>
      <c r="Q267" s="6"/>
    </row>
    <row r="268" ht="15.75" customHeight="1">
      <c r="L268" s="6"/>
      <c r="M268" s="6"/>
      <c r="N268" s="6"/>
      <c r="O268" s="6"/>
      <c r="P268" s="6"/>
      <c r="Q268" s="6"/>
    </row>
    <row r="269" ht="15.75" customHeight="1">
      <c r="L269" s="6"/>
      <c r="M269" s="6"/>
      <c r="N269" s="6"/>
      <c r="O269" s="6"/>
      <c r="P269" s="6"/>
      <c r="Q269" s="6"/>
    </row>
    <row r="270" ht="15.75" customHeight="1">
      <c r="L270" s="6"/>
      <c r="M270" s="6"/>
      <c r="N270" s="6"/>
      <c r="O270" s="6"/>
      <c r="P270" s="6"/>
      <c r="Q270" s="6"/>
    </row>
    <row r="271" ht="15.75" customHeight="1">
      <c r="L271" s="6"/>
      <c r="M271" s="6"/>
      <c r="N271" s="6"/>
      <c r="O271" s="6"/>
      <c r="P271" s="6"/>
      <c r="Q271" s="6"/>
    </row>
    <row r="272" ht="15.75" customHeight="1">
      <c r="L272" s="6"/>
      <c r="M272" s="6"/>
      <c r="N272" s="6"/>
      <c r="O272" s="6"/>
      <c r="P272" s="6"/>
      <c r="Q272" s="6"/>
    </row>
    <row r="273" ht="15.75" customHeight="1">
      <c r="L273" s="6"/>
      <c r="M273" s="6"/>
      <c r="N273" s="6"/>
      <c r="O273" s="6"/>
      <c r="P273" s="6"/>
      <c r="Q273" s="6"/>
    </row>
    <row r="274" ht="15.75" customHeight="1">
      <c r="L274" s="6"/>
      <c r="M274" s="6"/>
      <c r="N274" s="6"/>
      <c r="O274" s="6"/>
      <c r="P274" s="6"/>
      <c r="Q274" s="6"/>
    </row>
    <row r="275" ht="15.75" customHeight="1">
      <c r="L275" s="6"/>
      <c r="M275" s="6"/>
      <c r="N275" s="6"/>
      <c r="O275" s="6"/>
      <c r="P275" s="6"/>
      <c r="Q275" s="6"/>
    </row>
    <row r="276" ht="15.75" customHeight="1">
      <c r="L276" s="6"/>
      <c r="M276" s="6"/>
      <c r="N276" s="6"/>
      <c r="O276" s="6"/>
      <c r="P276" s="6"/>
      <c r="Q276" s="6"/>
    </row>
    <row r="277" ht="15.75" customHeight="1">
      <c r="L277" s="6"/>
      <c r="M277" s="6"/>
      <c r="N277" s="6"/>
      <c r="O277" s="6"/>
      <c r="P277" s="6"/>
      <c r="Q277" s="6"/>
    </row>
    <row r="278" ht="15.75" customHeight="1">
      <c r="L278" s="6"/>
      <c r="M278" s="6"/>
      <c r="N278" s="6"/>
      <c r="O278" s="6"/>
      <c r="P278" s="6"/>
      <c r="Q278" s="6"/>
    </row>
    <row r="279" ht="15.75" customHeight="1">
      <c r="L279" s="6"/>
      <c r="M279" s="6"/>
      <c r="N279" s="6"/>
      <c r="O279" s="6"/>
      <c r="P279" s="6"/>
      <c r="Q279" s="6"/>
    </row>
    <row r="280" ht="15.75" customHeight="1">
      <c r="L280" s="6"/>
      <c r="M280" s="6"/>
      <c r="N280" s="6"/>
      <c r="O280" s="6"/>
      <c r="P280" s="6"/>
      <c r="Q280" s="6"/>
    </row>
    <row r="281" ht="15.75" customHeight="1">
      <c r="L281" s="6"/>
      <c r="M281" s="6"/>
      <c r="N281" s="6"/>
      <c r="O281" s="6"/>
      <c r="P281" s="6"/>
      <c r="Q281" s="6"/>
    </row>
    <row r="282" ht="15.75" customHeight="1">
      <c r="L282" s="6"/>
      <c r="M282" s="6"/>
      <c r="N282" s="6"/>
      <c r="O282" s="6"/>
      <c r="P282" s="6"/>
      <c r="Q282" s="6"/>
    </row>
    <row r="283" ht="15.75" customHeight="1">
      <c r="L283" s="6"/>
      <c r="M283" s="6"/>
      <c r="N283" s="6"/>
      <c r="O283" s="6"/>
      <c r="P283" s="6"/>
      <c r="Q283" s="6"/>
    </row>
    <row r="284" ht="15.75" customHeight="1">
      <c r="L284" s="6"/>
      <c r="M284" s="6"/>
      <c r="N284" s="6"/>
      <c r="O284" s="6"/>
      <c r="P284" s="6"/>
      <c r="Q284" s="6"/>
    </row>
    <row r="285" ht="15.75" customHeight="1">
      <c r="L285" s="6"/>
      <c r="M285" s="6"/>
      <c r="N285" s="6"/>
      <c r="O285" s="6"/>
      <c r="P285" s="6"/>
      <c r="Q285" s="6"/>
    </row>
    <row r="286" ht="15.75" customHeight="1">
      <c r="L286" s="6"/>
      <c r="M286" s="6"/>
      <c r="N286" s="6"/>
      <c r="O286" s="6"/>
      <c r="P286" s="6"/>
      <c r="Q286" s="6"/>
    </row>
    <row r="287" ht="15.75" customHeight="1">
      <c r="L287" s="6"/>
      <c r="M287" s="6"/>
      <c r="N287" s="6"/>
      <c r="O287" s="6"/>
      <c r="P287" s="6"/>
      <c r="Q287" s="6"/>
    </row>
    <row r="288" ht="15.75" customHeight="1">
      <c r="L288" s="6"/>
      <c r="M288" s="6"/>
      <c r="N288" s="6"/>
      <c r="O288" s="6"/>
      <c r="P288" s="6"/>
      <c r="Q288" s="6"/>
    </row>
    <row r="289" ht="15.75" customHeight="1">
      <c r="L289" s="6"/>
      <c r="M289" s="6"/>
      <c r="N289" s="6"/>
      <c r="O289" s="6"/>
      <c r="P289" s="6"/>
      <c r="Q289" s="6"/>
    </row>
    <row r="290" ht="15.75" customHeight="1">
      <c r="L290" s="6"/>
      <c r="M290" s="6"/>
      <c r="N290" s="6"/>
      <c r="O290" s="6"/>
      <c r="P290" s="6"/>
      <c r="Q290" s="6"/>
    </row>
    <row r="291" ht="15.75" customHeight="1">
      <c r="L291" s="6"/>
      <c r="M291" s="6"/>
      <c r="N291" s="6"/>
      <c r="O291" s="6"/>
      <c r="P291" s="6"/>
      <c r="Q291" s="6"/>
    </row>
    <row r="292" ht="15.75" customHeight="1">
      <c r="L292" s="6"/>
      <c r="M292" s="6"/>
      <c r="N292" s="6"/>
      <c r="O292" s="6"/>
      <c r="P292" s="6"/>
      <c r="Q292" s="6"/>
    </row>
    <row r="293" ht="15.75" customHeight="1">
      <c r="L293" s="6"/>
      <c r="M293" s="6"/>
      <c r="N293" s="6"/>
      <c r="O293" s="6"/>
      <c r="P293" s="6"/>
      <c r="Q293" s="6"/>
    </row>
    <row r="294" ht="15.75" customHeight="1">
      <c r="L294" s="6"/>
      <c r="M294" s="6"/>
      <c r="N294" s="6"/>
      <c r="O294" s="6"/>
      <c r="P294" s="6"/>
      <c r="Q294" s="6"/>
    </row>
    <row r="295" ht="15.75" customHeight="1">
      <c r="L295" s="6"/>
      <c r="M295" s="6"/>
      <c r="N295" s="6"/>
      <c r="O295" s="6"/>
      <c r="P295" s="6"/>
      <c r="Q295" s="6"/>
    </row>
    <row r="296" ht="15.75" customHeight="1">
      <c r="L296" s="6"/>
      <c r="M296" s="6"/>
      <c r="N296" s="6"/>
      <c r="O296" s="6"/>
      <c r="P296" s="6"/>
      <c r="Q296" s="6"/>
    </row>
    <row r="297" ht="15.75" customHeight="1">
      <c r="L297" s="6"/>
      <c r="M297" s="6"/>
      <c r="N297" s="6"/>
      <c r="O297" s="6"/>
      <c r="P297" s="6"/>
      <c r="Q297" s="6"/>
    </row>
    <row r="298" ht="15.75" customHeight="1">
      <c r="L298" s="6"/>
      <c r="M298" s="6"/>
      <c r="N298" s="6"/>
      <c r="O298" s="6"/>
      <c r="P298" s="6"/>
      <c r="Q298" s="6"/>
    </row>
    <row r="299" ht="15.75" customHeight="1">
      <c r="L299" s="6"/>
      <c r="M299" s="6"/>
      <c r="N299" s="6"/>
      <c r="O299" s="6"/>
      <c r="P299" s="6"/>
      <c r="Q299" s="6"/>
    </row>
    <row r="300" ht="15.75" customHeight="1">
      <c r="L300" s="6"/>
      <c r="M300" s="6"/>
      <c r="N300" s="6"/>
      <c r="O300" s="6"/>
      <c r="P300" s="6"/>
      <c r="Q300" s="6"/>
    </row>
    <row r="301" ht="15.75" customHeight="1">
      <c r="L301" s="6"/>
      <c r="M301" s="6"/>
      <c r="N301" s="6"/>
      <c r="O301" s="6"/>
      <c r="P301" s="6"/>
      <c r="Q301" s="6"/>
    </row>
    <row r="302" ht="15.75" customHeight="1">
      <c r="L302" s="6"/>
      <c r="M302" s="6"/>
      <c r="N302" s="6"/>
      <c r="O302" s="6"/>
      <c r="P302" s="6"/>
      <c r="Q302" s="6"/>
    </row>
    <row r="303" ht="15.75" customHeight="1">
      <c r="L303" s="6"/>
      <c r="M303" s="6"/>
      <c r="N303" s="6"/>
      <c r="O303" s="6"/>
      <c r="P303" s="6"/>
      <c r="Q303" s="6"/>
    </row>
    <row r="304" ht="15.75" customHeight="1">
      <c r="L304" s="6"/>
      <c r="M304" s="6"/>
      <c r="N304" s="6"/>
      <c r="O304" s="6"/>
      <c r="P304" s="6"/>
      <c r="Q304" s="6"/>
    </row>
    <row r="305" ht="15.75" customHeight="1">
      <c r="L305" s="6"/>
      <c r="M305" s="6"/>
      <c r="N305" s="6"/>
      <c r="O305" s="6"/>
      <c r="P305" s="6"/>
      <c r="Q305" s="6"/>
    </row>
    <row r="306" ht="15.75" customHeight="1">
      <c r="L306" s="6"/>
      <c r="M306" s="6"/>
      <c r="N306" s="6"/>
      <c r="O306" s="6"/>
      <c r="P306" s="6"/>
      <c r="Q306" s="6"/>
    </row>
    <row r="307" ht="15.75" customHeight="1">
      <c r="L307" s="6"/>
      <c r="M307" s="6"/>
      <c r="N307" s="6"/>
      <c r="O307" s="6"/>
      <c r="P307" s="6"/>
      <c r="Q307" s="6"/>
    </row>
    <row r="308" ht="15.75" customHeight="1">
      <c r="L308" s="6"/>
      <c r="M308" s="6"/>
      <c r="N308" s="6"/>
      <c r="O308" s="6"/>
      <c r="P308" s="6"/>
      <c r="Q308" s="6"/>
    </row>
    <row r="309" ht="15.75" customHeight="1">
      <c r="L309" s="6"/>
      <c r="M309" s="6"/>
      <c r="N309" s="6"/>
      <c r="O309" s="6"/>
      <c r="P309" s="6"/>
      <c r="Q309" s="6"/>
    </row>
    <row r="310" ht="15.75" customHeight="1">
      <c r="L310" s="6"/>
      <c r="M310" s="6"/>
      <c r="N310" s="6"/>
      <c r="O310" s="6"/>
      <c r="P310" s="6"/>
      <c r="Q310" s="6"/>
    </row>
    <row r="311" ht="15.75" customHeight="1">
      <c r="L311" s="6"/>
      <c r="M311" s="6"/>
      <c r="N311" s="6"/>
      <c r="O311" s="6"/>
      <c r="P311" s="6"/>
      <c r="Q311" s="6"/>
    </row>
    <row r="312" ht="15.75" customHeight="1">
      <c r="L312" s="6"/>
      <c r="M312" s="6"/>
      <c r="N312" s="6"/>
      <c r="O312" s="6"/>
      <c r="P312" s="6"/>
      <c r="Q312" s="6"/>
    </row>
    <row r="313" ht="15.75" customHeight="1">
      <c r="L313" s="6"/>
      <c r="M313" s="6"/>
      <c r="N313" s="6"/>
      <c r="O313" s="6"/>
      <c r="P313" s="6"/>
      <c r="Q313" s="6"/>
    </row>
    <row r="314" ht="15.75" customHeight="1">
      <c r="L314" s="6"/>
      <c r="M314" s="6"/>
      <c r="N314" s="6"/>
      <c r="O314" s="6"/>
      <c r="P314" s="6"/>
      <c r="Q314" s="6"/>
    </row>
    <row r="315" ht="15.75" customHeight="1">
      <c r="L315" s="6"/>
      <c r="M315" s="6"/>
      <c r="N315" s="6"/>
      <c r="O315" s="6"/>
      <c r="P315" s="6"/>
      <c r="Q315" s="6"/>
    </row>
    <row r="316" ht="15.75" customHeight="1">
      <c r="L316" s="6"/>
      <c r="M316" s="6"/>
      <c r="N316" s="6"/>
      <c r="O316" s="6"/>
      <c r="P316" s="6"/>
      <c r="Q316" s="6"/>
    </row>
    <row r="317" ht="15.75" customHeight="1">
      <c r="L317" s="6"/>
      <c r="M317" s="6"/>
      <c r="N317" s="6"/>
      <c r="O317" s="6"/>
      <c r="P317" s="6"/>
      <c r="Q317" s="6"/>
    </row>
    <row r="318" ht="15.75" customHeight="1">
      <c r="L318" s="6"/>
      <c r="M318" s="6"/>
      <c r="N318" s="6"/>
      <c r="O318" s="6"/>
      <c r="P318" s="6"/>
      <c r="Q318" s="6"/>
    </row>
    <row r="319" ht="15.75" customHeight="1">
      <c r="L319" s="6"/>
      <c r="M319" s="6"/>
      <c r="N319" s="6"/>
      <c r="O319" s="6"/>
      <c r="P319" s="6"/>
      <c r="Q319" s="6"/>
    </row>
    <row r="320" ht="15.75" customHeight="1">
      <c r="L320" s="6"/>
      <c r="M320" s="6"/>
      <c r="N320" s="6"/>
      <c r="O320" s="6"/>
      <c r="P320" s="6"/>
      <c r="Q320" s="6"/>
    </row>
    <row r="321" ht="15.75" customHeight="1">
      <c r="L321" s="6"/>
      <c r="M321" s="6"/>
      <c r="N321" s="6"/>
      <c r="O321" s="6"/>
      <c r="P321" s="6"/>
      <c r="Q321" s="6"/>
    </row>
    <row r="322" ht="15.75" customHeight="1">
      <c r="L322" s="6"/>
      <c r="M322" s="6"/>
      <c r="N322" s="6"/>
      <c r="O322" s="6"/>
      <c r="P322" s="6"/>
      <c r="Q322" s="6"/>
    </row>
    <row r="323" ht="15.75" customHeight="1">
      <c r="L323" s="6"/>
      <c r="M323" s="6"/>
      <c r="N323" s="6"/>
      <c r="O323" s="6"/>
      <c r="P323" s="6"/>
      <c r="Q323" s="6"/>
    </row>
    <row r="324" ht="15.75" customHeight="1">
      <c r="L324" s="6"/>
      <c r="M324" s="6"/>
      <c r="N324" s="6"/>
      <c r="O324" s="6"/>
      <c r="P324" s="6"/>
      <c r="Q324" s="6"/>
    </row>
    <row r="325" ht="15.75" customHeight="1">
      <c r="L325" s="6"/>
      <c r="M325" s="6"/>
      <c r="N325" s="6"/>
      <c r="O325" s="6"/>
      <c r="P325" s="6"/>
      <c r="Q325" s="6"/>
    </row>
    <row r="326" ht="15.75" customHeight="1">
      <c r="L326" s="6"/>
      <c r="M326" s="6"/>
      <c r="N326" s="6"/>
      <c r="O326" s="6"/>
      <c r="P326" s="6"/>
      <c r="Q326" s="6"/>
    </row>
    <row r="327" ht="15.75" customHeight="1">
      <c r="L327" s="6"/>
      <c r="M327" s="6"/>
      <c r="N327" s="6"/>
      <c r="O327" s="6"/>
      <c r="P327" s="6"/>
      <c r="Q327" s="6"/>
    </row>
    <row r="328" ht="15.75" customHeight="1">
      <c r="L328" s="6"/>
      <c r="M328" s="6"/>
      <c r="N328" s="6"/>
      <c r="O328" s="6"/>
      <c r="P328" s="6"/>
      <c r="Q328" s="6"/>
    </row>
    <row r="329" ht="15.75" customHeight="1">
      <c r="L329" s="6"/>
      <c r="M329" s="6"/>
      <c r="N329" s="6"/>
      <c r="O329" s="6"/>
      <c r="P329" s="6"/>
      <c r="Q329" s="6"/>
    </row>
    <row r="330" ht="15.75" customHeight="1">
      <c r="L330" s="6"/>
      <c r="M330" s="6"/>
      <c r="N330" s="6"/>
      <c r="O330" s="6"/>
      <c r="P330" s="6"/>
      <c r="Q330" s="6"/>
    </row>
    <row r="331" ht="15.75" customHeight="1">
      <c r="L331" s="6"/>
      <c r="M331" s="6"/>
      <c r="N331" s="6"/>
      <c r="O331" s="6"/>
      <c r="P331" s="6"/>
      <c r="Q331" s="6"/>
    </row>
    <row r="332" ht="15.75" customHeight="1">
      <c r="L332" s="6"/>
      <c r="M332" s="6"/>
      <c r="N332" s="6"/>
      <c r="O332" s="6"/>
      <c r="P332" s="6"/>
      <c r="Q332" s="6"/>
    </row>
    <row r="333" ht="15.75" customHeight="1">
      <c r="L333" s="6"/>
      <c r="M333" s="6"/>
      <c r="N333" s="6"/>
      <c r="O333" s="6"/>
      <c r="P333" s="6"/>
      <c r="Q333" s="6"/>
    </row>
    <row r="334" ht="15.75" customHeight="1">
      <c r="L334" s="6"/>
      <c r="M334" s="6"/>
      <c r="N334" s="6"/>
      <c r="O334" s="6"/>
      <c r="P334" s="6"/>
      <c r="Q334" s="6"/>
    </row>
    <row r="335" ht="15.75" customHeight="1">
      <c r="L335" s="6"/>
      <c r="M335" s="6"/>
      <c r="N335" s="6"/>
      <c r="O335" s="6"/>
      <c r="P335" s="6"/>
      <c r="Q335" s="6"/>
    </row>
    <row r="336" ht="15.75" customHeight="1">
      <c r="L336" s="6"/>
      <c r="M336" s="6"/>
      <c r="N336" s="6"/>
      <c r="O336" s="6"/>
      <c r="P336" s="6"/>
      <c r="Q336" s="6"/>
    </row>
    <row r="337" ht="15.75" customHeight="1">
      <c r="L337" s="6"/>
      <c r="M337" s="6"/>
      <c r="N337" s="6"/>
      <c r="O337" s="6"/>
      <c r="P337" s="6"/>
      <c r="Q337" s="6"/>
    </row>
    <row r="338" ht="15.75" customHeight="1">
      <c r="L338" s="6"/>
      <c r="M338" s="6"/>
      <c r="N338" s="6"/>
      <c r="O338" s="6"/>
      <c r="P338" s="6"/>
      <c r="Q338" s="6"/>
    </row>
    <row r="339" ht="15.75" customHeight="1">
      <c r="L339" s="6"/>
      <c r="M339" s="6"/>
      <c r="N339" s="6"/>
      <c r="O339" s="6"/>
      <c r="P339" s="6"/>
      <c r="Q339" s="6"/>
    </row>
    <row r="340" ht="15.75" customHeight="1">
      <c r="L340" s="6"/>
      <c r="M340" s="6"/>
      <c r="N340" s="6"/>
      <c r="O340" s="6"/>
      <c r="P340" s="6"/>
      <c r="Q340" s="6"/>
    </row>
    <row r="341" ht="15.75" customHeight="1">
      <c r="L341" s="6"/>
      <c r="M341" s="6"/>
      <c r="N341" s="6"/>
      <c r="O341" s="6"/>
      <c r="P341" s="6"/>
      <c r="Q341" s="6"/>
    </row>
    <row r="342" ht="15.75" customHeight="1">
      <c r="L342" s="6"/>
      <c r="M342" s="6"/>
      <c r="N342" s="6"/>
      <c r="O342" s="6"/>
      <c r="P342" s="6"/>
      <c r="Q342" s="6"/>
    </row>
    <row r="343" ht="15.75" customHeight="1">
      <c r="L343" s="6"/>
      <c r="M343" s="6"/>
      <c r="N343" s="6"/>
      <c r="O343" s="6"/>
      <c r="P343" s="6"/>
      <c r="Q343" s="6"/>
    </row>
    <row r="344" ht="15.75" customHeight="1">
      <c r="L344" s="6"/>
      <c r="M344" s="6"/>
      <c r="N344" s="6"/>
      <c r="O344" s="6"/>
      <c r="P344" s="6"/>
      <c r="Q344" s="6"/>
    </row>
    <row r="345" ht="15.75" customHeight="1">
      <c r="L345" s="6"/>
      <c r="M345" s="6"/>
      <c r="N345" s="6"/>
      <c r="O345" s="6"/>
      <c r="P345" s="6"/>
      <c r="Q345" s="6"/>
    </row>
    <row r="346" ht="15.75" customHeight="1">
      <c r="L346" s="6"/>
      <c r="M346" s="6"/>
      <c r="N346" s="6"/>
      <c r="O346" s="6"/>
      <c r="P346" s="6"/>
      <c r="Q346" s="6"/>
    </row>
    <row r="347" ht="15.75" customHeight="1">
      <c r="L347" s="6"/>
      <c r="M347" s="6"/>
      <c r="N347" s="6"/>
      <c r="O347" s="6"/>
      <c r="P347" s="6"/>
      <c r="Q347" s="6"/>
    </row>
    <row r="348" ht="15.75" customHeight="1">
      <c r="L348" s="6"/>
      <c r="M348" s="6"/>
      <c r="N348" s="6"/>
      <c r="O348" s="6"/>
      <c r="P348" s="6"/>
      <c r="Q348" s="6"/>
    </row>
    <row r="349" ht="15.75" customHeight="1">
      <c r="L349" s="6"/>
      <c r="M349" s="6"/>
      <c r="N349" s="6"/>
      <c r="O349" s="6"/>
      <c r="P349" s="6"/>
      <c r="Q349" s="6"/>
    </row>
    <row r="350" ht="15.75" customHeight="1">
      <c r="L350" s="6"/>
      <c r="M350" s="6"/>
      <c r="N350" s="6"/>
      <c r="O350" s="6"/>
      <c r="P350" s="6"/>
      <c r="Q350" s="6"/>
    </row>
    <row r="351" ht="15.75" customHeight="1">
      <c r="L351" s="6"/>
      <c r="M351" s="6"/>
      <c r="N351" s="6"/>
      <c r="O351" s="6"/>
      <c r="P351" s="6"/>
      <c r="Q351" s="6"/>
    </row>
    <row r="352" ht="15.75" customHeight="1">
      <c r="L352" s="6"/>
      <c r="M352" s="6"/>
      <c r="N352" s="6"/>
      <c r="O352" s="6"/>
      <c r="P352" s="6"/>
      <c r="Q352" s="6"/>
    </row>
    <row r="353" ht="15.75" customHeight="1">
      <c r="L353" s="6"/>
      <c r="M353" s="6"/>
      <c r="N353" s="6"/>
      <c r="O353" s="6"/>
      <c r="P353" s="6"/>
      <c r="Q353" s="6"/>
    </row>
    <row r="354" ht="15.75" customHeight="1">
      <c r="L354" s="6"/>
      <c r="M354" s="6"/>
      <c r="N354" s="6"/>
      <c r="O354" s="6"/>
      <c r="P354" s="6"/>
      <c r="Q354" s="6"/>
    </row>
    <row r="355" ht="15.75" customHeight="1">
      <c r="L355" s="6"/>
      <c r="M355" s="6"/>
      <c r="N355" s="6"/>
      <c r="O355" s="6"/>
      <c r="P355" s="6"/>
      <c r="Q355" s="6"/>
    </row>
    <row r="356" ht="15.75" customHeight="1">
      <c r="L356" s="6"/>
      <c r="M356" s="6"/>
      <c r="N356" s="6"/>
      <c r="O356" s="6"/>
      <c r="P356" s="6"/>
      <c r="Q356" s="6"/>
    </row>
    <row r="357" ht="15.75" customHeight="1">
      <c r="L357" s="6"/>
      <c r="M357" s="6"/>
      <c r="N357" s="6"/>
      <c r="O357" s="6"/>
      <c r="P357" s="6"/>
      <c r="Q357" s="6"/>
    </row>
    <row r="358" ht="15.75" customHeight="1">
      <c r="L358" s="6"/>
      <c r="M358" s="6"/>
      <c r="N358" s="6"/>
      <c r="O358" s="6"/>
      <c r="P358" s="6"/>
      <c r="Q358" s="6"/>
    </row>
    <row r="359" ht="15.75" customHeight="1">
      <c r="L359" s="6"/>
      <c r="M359" s="6"/>
      <c r="N359" s="6"/>
      <c r="O359" s="6"/>
      <c r="P359" s="6"/>
      <c r="Q359" s="6"/>
    </row>
    <row r="360" ht="15.75" customHeight="1">
      <c r="L360" s="6"/>
      <c r="M360" s="6"/>
      <c r="N360" s="6"/>
      <c r="O360" s="6"/>
      <c r="P360" s="6"/>
      <c r="Q360" s="6"/>
    </row>
    <row r="361" ht="15.75" customHeight="1">
      <c r="L361" s="6"/>
      <c r="M361" s="6"/>
      <c r="N361" s="6"/>
      <c r="O361" s="6"/>
      <c r="P361" s="6"/>
      <c r="Q361" s="6"/>
    </row>
    <row r="362" ht="15.75" customHeight="1">
      <c r="L362" s="6"/>
      <c r="M362" s="6"/>
      <c r="N362" s="6"/>
      <c r="O362" s="6"/>
      <c r="P362" s="6"/>
      <c r="Q362" s="6"/>
    </row>
    <row r="363" ht="15.75" customHeight="1">
      <c r="L363" s="6"/>
      <c r="M363" s="6"/>
      <c r="N363" s="6"/>
      <c r="O363" s="6"/>
      <c r="P363" s="6"/>
      <c r="Q363" s="6"/>
    </row>
    <row r="364" ht="15.75" customHeight="1">
      <c r="L364" s="6"/>
      <c r="M364" s="6"/>
      <c r="N364" s="6"/>
      <c r="O364" s="6"/>
      <c r="P364" s="6"/>
      <c r="Q364" s="6"/>
    </row>
    <row r="365" ht="15.75" customHeight="1">
      <c r="L365" s="6"/>
      <c r="M365" s="6"/>
      <c r="N365" s="6"/>
      <c r="O365" s="6"/>
      <c r="P365" s="6"/>
      <c r="Q365" s="6"/>
    </row>
    <row r="366" ht="15.75" customHeight="1">
      <c r="L366" s="6"/>
      <c r="M366" s="6"/>
      <c r="N366" s="6"/>
      <c r="O366" s="6"/>
      <c r="P366" s="6"/>
      <c r="Q366" s="6"/>
    </row>
    <row r="367" ht="15.75" customHeight="1">
      <c r="L367" s="6"/>
      <c r="M367" s="6"/>
      <c r="N367" s="6"/>
      <c r="O367" s="6"/>
      <c r="P367" s="6"/>
      <c r="Q367" s="6"/>
    </row>
    <row r="368" ht="15.75" customHeight="1">
      <c r="L368" s="6"/>
      <c r="M368" s="6"/>
      <c r="N368" s="6"/>
      <c r="O368" s="6"/>
      <c r="P368" s="6"/>
      <c r="Q368" s="6"/>
    </row>
    <row r="369" ht="15.75" customHeight="1">
      <c r="L369" s="6"/>
      <c r="M369" s="6"/>
      <c r="N369" s="6"/>
      <c r="O369" s="6"/>
      <c r="P369" s="6"/>
      <c r="Q369" s="6"/>
    </row>
    <row r="370" ht="15.75" customHeight="1">
      <c r="L370" s="6"/>
      <c r="M370" s="6"/>
      <c r="N370" s="6"/>
      <c r="O370" s="6"/>
      <c r="P370" s="6"/>
      <c r="Q370" s="6"/>
    </row>
    <row r="371" ht="15.75" customHeight="1">
      <c r="L371" s="6"/>
      <c r="M371" s="6"/>
      <c r="N371" s="6"/>
      <c r="O371" s="6"/>
      <c r="P371" s="6"/>
      <c r="Q371" s="6"/>
    </row>
    <row r="372" ht="15.75" customHeight="1">
      <c r="L372" s="6"/>
      <c r="M372" s="6"/>
      <c r="N372" s="6"/>
      <c r="O372" s="6"/>
      <c r="P372" s="6"/>
      <c r="Q372" s="6"/>
    </row>
    <row r="373" ht="15.75" customHeight="1">
      <c r="L373" s="6"/>
      <c r="M373" s="6"/>
      <c r="N373" s="6"/>
      <c r="O373" s="6"/>
      <c r="P373" s="6"/>
      <c r="Q373" s="6"/>
    </row>
    <row r="374" ht="15.75" customHeight="1">
      <c r="L374" s="6"/>
      <c r="M374" s="6"/>
      <c r="N374" s="6"/>
      <c r="O374" s="6"/>
      <c r="P374" s="6"/>
      <c r="Q374" s="6"/>
    </row>
    <row r="375" ht="15.75" customHeight="1">
      <c r="L375" s="6"/>
      <c r="M375" s="6"/>
      <c r="N375" s="6"/>
      <c r="O375" s="6"/>
      <c r="P375" s="6"/>
      <c r="Q375" s="6"/>
    </row>
    <row r="376" ht="15.75" customHeight="1">
      <c r="L376" s="6"/>
      <c r="M376" s="6"/>
      <c r="N376" s="6"/>
      <c r="O376" s="6"/>
      <c r="P376" s="6"/>
      <c r="Q376" s="6"/>
    </row>
    <row r="377" ht="15.75" customHeight="1">
      <c r="L377" s="6"/>
      <c r="M377" s="6"/>
      <c r="N377" s="6"/>
      <c r="O377" s="6"/>
      <c r="P377" s="6"/>
      <c r="Q377" s="6"/>
    </row>
    <row r="378" ht="15.75" customHeight="1">
      <c r="L378" s="6"/>
      <c r="M378" s="6"/>
      <c r="N378" s="6"/>
      <c r="O378" s="6"/>
      <c r="P378" s="6"/>
      <c r="Q378" s="6"/>
    </row>
    <row r="379" ht="15.75" customHeight="1">
      <c r="L379" s="6"/>
      <c r="M379" s="6"/>
      <c r="N379" s="6"/>
      <c r="O379" s="6"/>
      <c r="P379" s="6"/>
      <c r="Q379" s="6"/>
    </row>
    <row r="380" ht="15.75" customHeight="1">
      <c r="L380" s="6"/>
      <c r="M380" s="6"/>
      <c r="N380" s="6"/>
      <c r="O380" s="6"/>
      <c r="P380" s="6"/>
      <c r="Q380" s="6"/>
    </row>
    <row r="381" ht="15.75" customHeight="1">
      <c r="L381" s="6"/>
      <c r="M381" s="6"/>
      <c r="N381" s="6"/>
      <c r="O381" s="6"/>
      <c r="P381" s="6"/>
      <c r="Q381" s="6"/>
    </row>
    <row r="382" ht="15.75" customHeight="1">
      <c r="L382" s="6"/>
      <c r="M382" s="6"/>
      <c r="N382" s="6"/>
      <c r="O382" s="6"/>
      <c r="P382" s="6"/>
      <c r="Q382" s="6"/>
    </row>
    <row r="383" ht="15.75" customHeight="1">
      <c r="L383" s="6"/>
      <c r="M383" s="6"/>
      <c r="N383" s="6"/>
      <c r="O383" s="6"/>
      <c r="P383" s="6"/>
      <c r="Q383" s="6"/>
    </row>
    <row r="384" ht="15.75" customHeight="1">
      <c r="L384" s="6"/>
      <c r="M384" s="6"/>
      <c r="N384" s="6"/>
      <c r="O384" s="6"/>
      <c r="P384" s="6"/>
      <c r="Q384" s="6"/>
    </row>
    <row r="385" ht="15.75" customHeight="1">
      <c r="L385" s="6"/>
      <c r="M385" s="6"/>
      <c r="N385" s="6"/>
      <c r="O385" s="6"/>
      <c r="P385" s="6"/>
      <c r="Q385" s="6"/>
    </row>
    <row r="386" ht="15.75" customHeight="1">
      <c r="L386" s="6"/>
      <c r="M386" s="6"/>
      <c r="N386" s="6"/>
      <c r="O386" s="6"/>
      <c r="P386" s="6"/>
      <c r="Q386" s="6"/>
    </row>
    <row r="387" ht="15.75" customHeight="1">
      <c r="L387" s="6"/>
      <c r="M387" s="6"/>
      <c r="N387" s="6"/>
      <c r="O387" s="6"/>
      <c r="P387" s="6"/>
      <c r="Q387" s="6"/>
    </row>
    <row r="388" ht="15.75" customHeight="1">
      <c r="L388" s="6"/>
      <c r="M388" s="6"/>
      <c r="N388" s="6"/>
      <c r="O388" s="6"/>
      <c r="P388" s="6"/>
      <c r="Q388" s="6"/>
    </row>
    <row r="389" ht="15.75" customHeight="1">
      <c r="L389" s="6"/>
      <c r="M389" s="6"/>
      <c r="N389" s="6"/>
      <c r="O389" s="6"/>
      <c r="P389" s="6"/>
      <c r="Q389" s="6"/>
    </row>
    <row r="390" ht="15.75" customHeight="1">
      <c r="L390" s="6"/>
      <c r="M390" s="6"/>
      <c r="N390" s="6"/>
      <c r="O390" s="6"/>
      <c r="P390" s="6"/>
      <c r="Q390" s="6"/>
    </row>
    <row r="391" ht="15.75" customHeight="1">
      <c r="L391" s="6"/>
      <c r="M391" s="6"/>
      <c r="N391" s="6"/>
      <c r="O391" s="6"/>
      <c r="P391" s="6"/>
      <c r="Q391" s="6"/>
    </row>
    <row r="392" ht="15.75" customHeight="1">
      <c r="L392" s="6"/>
      <c r="M392" s="6"/>
      <c r="N392" s="6"/>
      <c r="O392" s="6"/>
      <c r="P392" s="6"/>
      <c r="Q392" s="6"/>
    </row>
    <row r="393" ht="15.75" customHeight="1">
      <c r="L393" s="6"/>
      <c r="M393" s="6"/>
      <c r="N393" s="6"/>
      <c r="O393" s="6"/>
      <c r="P393" s="6"/>
      <c r="Q393" s="6"/>
    </row>
    <row r="394" ht="15.75" customHeight="1">
      <c r="L394" s="6"/>
      <c r="M394" s="6"/>
      <c r="N394" s="6"/>
      <c r="O394" s="6"/>
      <c r="P394" s="6"/>
      <c r="Q394" s="6"/>
    </row>
    <row r="395" ht="15.75" customHeight="1">
      <c r="L395" s="6"/>
      <c r="M395" s="6"/>
      <c r="N395" s="6"/>
      <c r="O395" s="6"/>
      <c r="P395" s="6"/>
      <c r="Q395" s="6"/>
    </row>
    <row r="396" ht="15.75" customHeight="1">
      <c r="L396" s="6"/>
      <c r="M396" s="6"/>
      <c r="N396" s="6"/>
      <c r="O396" s="6"/>
      <c r="P396" s="6"/>
      <c r="Q396" s="6"/>
    </row>
    <row r="397" ht="15.75" customHeight="1">
      <c r="L397" s="6"/>
      <c r="M397" s="6"/>
      <c r="N397" s="6"/>
      <c r="O397" s="6"/>
      <c r="P397" s="6"/>
      <c r="Q397" s="6"/>
    </row>
    <row r="398" ht="15.75" customHeight="1">
      <c r="L398" s="6"/>
      <c r="M398" s="6"/>
      <c r="N398" s="6"/>
      <c r="O398" s="6"/>
      <c r="P398" s="6"/>
      <c r="Q398" s="6"/>
    </row>
    <row r="399" ht="15.75" customHeight="1">
      <c r="L399" s="6"/>
      <c r="M399" s="6"/>
      <c r="N399" s="6"/>
      <c r="O399" s="6"/>
      <c r="P399" s="6"/>
      <c r="Q399" s="6"/>
    </row>
    <row r="400" ht="15.75" customHeight="1">
      <c r="L400" s="6"/>
      <c r="M400" s="6"/>
      <c r="N400" s="6"/>
      <c r="O400" s="6"/>
      <c r="P400" s="6"/>
      <c r="Q400" s="6"/>
    </row>
    <row r="401" ht="15.75" customHeight="1">
      <c r="L401" s="6"/>
      <c r="M401" s="6"/>
      <c r="N401" s="6"/>
      <c r="O401" s="6"/>
      <c r="P401" s="6"/>
      <c r="Q401" s="6"/>
    </row>
    <row r="402" ht="15.75" customHeight="1">
      <c r="L402" s="6"/>
      <c r="M402" s="6"/>
      <c r="N402" s="6"/>
      <c r="O402" s="6"/>
      <c r="P402" s="6"/>
      <c r="Q402" s="6"/>
    </row>
    <row r="403" ht="15.75" customHeight="1">
      <c r="L403" s="6"/>
      <c r="M403" s="6"/>
      <c r="N403" s="6"/>
      <c r="O403" s="6"/>
      <c r="P403" s="6"/>
      <c r="Q403" s="6"/>
    </row>
    <row r="404" ht="15.75" customHeight="1">
      <c r="L404" s="6"/>
      <c r="M404" s="6"/>
      <c r="N404" s="6"/>
      <c r="O404" s="6"/>
      <c r="P404" s="6"/>
      <c r="Q404" s="6"/>
    </row>
    <row r="405" ht="15.75" customHeight="1">
      <c r="L405" s="6"/>
      <c r="M405" s="6"/>
      <c r="N405" s="6"/>
      <c r="O405" s="6"/>
      <c r="P405" s="6"/>
      <c r="Q405" s="6"/>
    </row>
    <row r="406" ht="15.75" customHeight="1">
      <c r="L406" s="6"/>
      <c r="M406" s="6"/>
      <c r="N406" s="6"/>
      <c r="O406" s="6"/>
      <c r="P406" s="6"/>
      <c r="Q406" s="6"/>
    </row>
    <row r="407" ht="15.75" customHeight="1">
      <c r="L407" s="6"/>
      <c r="M407" s="6"/>
      <c r="N407" s="6"/>
      <c r="O407" s="6"/>
      <c r="P407" s="6"/>
      <c r="Q407" s="6"/>
    </row>
    <row r="408" ht="15.75" customHeight="1">
      <c r="L408" s="6"/>
      <c r="M408" s="6"/>
      <c r="N408" s="6"/>
      <c r="O408" s="6"/>
      <c r="P408" s="6"/>
      <c r="Q408" s="6"/>
    </row>
    <row r="409" ht="15.75" customHeight="1">
      <c r="L409" s="6"/>
      <c r="M409" s="6"/>
      <c r="N409" s="6"/>
      <c r="O409" s="6"/>
      <c r="P409" s="6"/>
      <c r="Q409" s="6"/>
    </row>
    <row r="410" ht="15.75" customHeight="1">
      <c r="L410" s="6"/>
      <c r="M410" s="6"/>
      <c r="N410" s="6"/>
      <c r="O410" s="6"/>
      <c r="P410" s="6"/>
      <c r="Q410" s="6"/>
    </row>
    <row r="411" ht="15.75" customHeight="1">
      <c r="L411" s="6"/>
      <c r="M411" s="6"/>
      <c r="N411" s="6"/>
      <c r="O411" s="6"/>
      <c r="P411" s="6"/>
      <c r="Q411" s="6"/>
    </row>
    <row r="412" ht="15.75" customHeight="1">
      <c r="L412" s="6"/>
      <c r="M412" s="6"/>
      <c r="N412" s="6"/>
      <c r="O412" s="6"/>
      <c r="P412" s="6"/>
      <c r="Q412" s="6"/>
    </row>
    <row r="413" ht="15.75" customHeight="1">
      <c r="L413" s="6"/>
      <c r="M413" s="6"/>
      <c r="N413" s="6"/>
      <c r="O413" s="6"/>
      <c r="P413" s="6"/>
      <c r="Q413" s="6"/>
    </row>
    <row r="414" ht="15.75" customHeight="1">
      <c r="L414" s="6"/>
      <c r="M414" s="6"/>
      <c r="N414" s="6"/>
      <c r="O414" s="6"/>
      <c r="P414" s="6"/>
      <c r="Q414" s="6"/>
    </row>
    <row r="415" ht="15.75" customHeight="1">
      <c r="L415" s="6"/>
      <c r="M415" s="6"/>
      <c r="N415" s="6"/>
      <c r="O415" s="6"/>
      <c r="P415" s="6"/>
      <c r="Q415" s="6"/>
    </row>
    <row r="416" ht="15.75" customHeight="1">
      <c r="L416" s="6"/>
      <c r="M416" s="6"/>
      <c r="N416" s="6"/>
      <c r="O416" s="6"/>
      <c r="P416" s="6"/>
      <c r="Q416" s="6"/>
    </row>
    <row r="417" ht="15.75" customHeight="1">
      <c r="L417" s="6"/>
      <c r="M417" s="6"/>
      <c r="N417" s="6"/>
      <c r="O417" s="6"/>
      <c r="P417" s="6"/>
      <c r="Q417" s="6"/>
    </row>
    <row r="418" ht="15.75" customHeight="1">
      <c r="L418" s="6"/>
      <c r="M418" s="6"/>
      <c r="N418" s="6"/>
      <c r="O418" s="6"/>
      <c r="P418" s="6"/>
      <c r="Q418" s="6"/>
    </row>
    <row r="419" ht="15.75" customHeight="1">
      <c r="L419" s="6"/>
      <c r="M419" s="6"/>
      <c r="N419" s="6"/>
      <c r="O419" s="6"/>
      <c r="P419" s="6"/>
      <c r="Q419" s="6"/>
    </row>
    <row r="420" ht="15.75" customHeight="1">
      <c r="L420" s="6"/>
      <c r="M420" s="6"/>
      <c r="N420" s="6"/>
      <c r="O420" s="6"/>
      <c r="P420" s="6"/>
      <c r="Q420" s="6"/>
    </row>
    <row r="421" ht="15.75" customHeight="1">
      <c r="L421" s="6"/>
      <c r="M421" s="6"/>
      <c r="N421" s="6"/>
      <c r="O421" s="6"/>
      <c r="P421" s="6"/>
      <c r="Q421" s="6"/>
    </row>
    <row r="422" ht="15.75" customHeight="1">
      <c r="L422" s="6"/>
      <c r="M422" s="6"/>
      <c r="N422" s="6"/>
      <c r="O422" s="6"/>
      <c r="P422" s="6"/>
      <c r="Q422" s="6"/>
    </row>
    <row r="423" ht="15.75" customHeight="1">
      <c r="L423" s="6"/>
      <c r="M423" s="6"/>
      <c r="N423" s="6"/>
      <c r="O423" s="6"/>
      <c r="P423" s="6"/>
      <c r="Q423" s="6"/>
    </row>
    <row r="424" ht="15.75" customHeight="1">
      <c r="L424" s="6"/>
      <c r="M424" s="6"/>
      <c r="N424" s="6"/>
      <c r="O424" s="6"/>
      <c r="P424" s="6"/>
      <c r="Q424" s="6"/>
    </row>
    <row r="425" ht="15.75" customHeight="1">
      <c r="L425" s="6"/>
      <c r="M425" s="6"/>
      <c r="N425" s="6"/>
      <c r="O425" s="6"/>
      <c r="P425" s="6"/>
      <c r="Q425" s="6"/>
    </row>
    <row r="426" ht="15.75" customHeight="1">
      <c r="L426" s="6"/>
      <c r="M426" s="6"/>
      <c r="N426" s="6"/>
      <c r="O426" s="6"/>
      <c r="P426" s="6"/>
      <c r="Q426" s="6"/>
    </row>
    <row r="427" ht="15.75" customHeight="1">
      <c r="L427" s="6"/>
      <c r="M427" s="6"/>
      <c r="N427" s="6"/>
      <c r="O427" s="6"/>
      <c r="P427" s="6"/>
      <c r="Q427" s="6"/>
    </row>
    <row r="428" ht="15.75" customHeight="1">
      <c r="L428" s="6"/>
      <c r="M428" s="6"/>
      <c r="N428" s="6"/>
      <c r="O428" s="6"/>
      <c r="P428" s="6"/>
      <c r="Q428" s="6"/>
    </row>
    <row r="429" ht="15.75" customHeight="1">
      <c r="L429" s="6"/>
      <c r="M429" s="6"/>
      <c r="N429" s="6"/>
      <c r="O429" s="6"/>
      <c r="P429" s="6"/>
      <c r="Q429" s="6"/>
    </row>
    <row r="430" ht="15.75" customHeight="1">
      <c r="L430" s="6"/>
      <c r="M430" s="6"/>
      <c r="N430" s="6"/>
      <c r="O430" s="6"/>
      <c r="P430" s="6"/>
      <c r="Q430" s="6"/>
    </row>
    <row r="431" ht="15.75" customHeight="1">
      <c r="L431" s="6"/>
      <c r="M431" s="6"/>
      <c r="N431" s="6"/>
      <c r="O431" s="6"/>
      <c r="P431" s="6"/>
      <c r="Q431" s="6"/>
    </row>
    <row r="432" ht="15.75" customHeight="1">
      <c r="L432" s="6"/>
      <c r="M432" s="6"/>
      <c r="N432" s="6"/>
      <c r="O432" s="6"/>
      <c r="P432" s="6"/>
      <c r="Q432" s="6"/>
    </row>
    <row r="433" ht="15.75" customHeight="1">
      <c r="L433" s="6"/>
      <c r="M433" s="6"/>
      <c r="N433" s="6"/>
      <c r="O433" s="6"/>
      <c r="P433" s="6"/>
      <c r="Q433" s="6"/>
    </row>
    <row r="434" ht="15.75" customHeight="1">
      <c r="L434" s="6"/>
      <c r="M434" s="6"/>
      <c r="N434" s="6"/>
      <c r="O434" s="6"/>
      <c r="P434" s="6"/>
      <c r="Q434" s="6"/>
    </row>
    <row r="435" ht="15.75" customHeight="1">
      <c r="L435" s="6"/>
      <c r="M435" s="6"/>
      <c r="N435" s="6"/>
      <c r="O435" s="6"/>
      <c r="P435" s="6"/>
      <c r="Q435" s="6"/>
    </row>
    <row r="436" ht="15.75" customHeight="1">
      <c r="L436" s="6"/>
      <c r="M436" s="6"/>
      <c r="N436" s="6"/>
      <c r="O436" s="6"/>
      <c r="P436" s="6"/>
      <c r="Q436" s="6"/>
    </row>
    <row r="437" ht="15.75" customHeight="1">
      <c r="L437" s="6"/>
      <c r="M437" s="6"/>
      <c r="N437" s="6"/>
      <c r="O437" s="6"/>
      <c r="P437" s="6"/>
      <c r="Q437" s="6"/>
    </row>
    <row r="438" ht="15.75" customHeight="1">
      <c r="L438" s="6"/>
      <c r="M438" s="6"/>
      <c r="N438" s="6"/>
      <c r="O438" s="6"/>
      <c r="P438" s="6"/>
      <c r="Q438" s="6"/>
    </row>
    <row r="439" ht="15.75" customHeight="1">
      <c r="L439" s="6"/>
      <c r="M439" s="6"/>
      <c r="N439" s="6"/>
      <c r="O439" s="6"/>
      <c r="P439" s="6"/>
      <c r="Q439" s="6"/>
    </row>
    <row r="440" ht="15.75" customHeight="1">
      <c r="L440" s="6"/>
      <c r="M440" s="6"/>
      <c r="N440" s="6"/>
      <c r="O440" s="6"/>
      <c r="P440" s="6"/>
      <c r="Q440" s="6"/>
    </row>
    <row r="441" ht="15.75" customHeight="1">
      <c r="L441" s="6"/>
      <c r="M441" s="6"/>
      <c r="N441" s="6"/>
      <c r="O441" s="6"/>
      <c r="P441" s="6"/>
      <c r="Q441" s="6"/>
    </row>
    <row r="442" ht="15.75" customHeight="1">
      <c r="L442" s="6"/>
      <c r="M442" s="6"/>
      <c r="N442" s="6"/>
      <c r="O442" s="6"/>
      <c r="P442" s="6"/>
      <c r="Q442" s="6"/>
    </row>
    <row r="443" ht="15.75" customHeight="1">
      <c r="L443" s="6"/>
      <c r="M443" s="6"/>
      <c r="N443" s="6"/>
      <c r="O443" s="6"/>
      <c r="P443" s="6"/>
      <c r="Q443" s="6"/>
    </row>
    <row r="444" ht="15.75" customHeight="1">
      <c r="L444" s="6"/>
      <c r="M444" s="6"/>
      <c r="N444" s="6"/>
      <c r="O444" s="6"/>
      <c r="P444" s="6"/>
      <c r="Q444" s="6"/>
    </row>
    <row r="445" ht="15.75" customHeight="1">
      <c r="L445" s="6"/>
      <c r="M445" s="6"/>
      <c r="N445" s="6"/>
      <c r="O445" s="6"/>
      <c r="P445" s="6"/>
      <c r="Q445" s="6"/>
    </row>
    <row r="446" ht="15.75" customHeight="1">
      <c r="L446" s="6"/>
      <c r="M446" s="6"/>
      <c r="N446" s="6"/>
      <c r="O446" s="6"/>
      <c r="P446" s="6"/>
      <c r="Q446" s="6"/>
    </row>
    <row r="447" ht="15.75" customHeight="1">
      <c r="L447" s="6"/>
      <c r="M447" s="6"/>
      <c r="N447" s="6"/>
      <c r="O447" s="6"/>
      <c r="P447" s="6"/>
      <c r="Q447" s="6"/>
    </row>
    <row r="448" ht="15.75" customHeight="1">
      <c r="L448" s="6"/>
      <c r="M448" s="6"/>
      <c r="N448" s="6"/>
      <c r="O448" s="6"/>
      <c r="P448" s="6"/>
      <c r="Q448" s="6"/>
    </row>
    <row r="449" ht="15.75" customHeight="1">
      <c r="L449" s="6"/>
      <c r="M449" s="6"/>
      <c r="N449" s="6"/>
      <c r="O449" s="6"/>
      <c r="P449" s="6"/>
      <c r="Q449" s="6"/>
    </row>
    <row r="450" ht="15.75" customHeight="1">
      <c r="L450" s="6"/>
      <c r="M450" s="6"/>
      <c r="N450" s="6"/>
      <c r="O450" s="6"/>
      <c r="P450" s="6"/>
      <c r="Q450" s="6"/>
    </row>
    <row r="451" ht="15.75" customHeight="1">
      <c r="L451" s="6"/>
      <c r="M451" s="6"/>
      <c r="N451" s="6"/>
      <c r="O451" s="6"/>
      <c r="P451" s="6"/>
      <c r="Q451" s="6"/>
    </row>
    <row r="452" ht="15.75" customHeight="1">
      <c r="L452" s="6"/>
      <c r="M452" s="6"/>
      <c r="N452" s="6"/>
      <c r="O452" s="6"/>
      <c r="P452" s="6"/>
      <c r="Q452" s="6"/>
    </row>
    <row r="453" ht="15.75" customHeight="1">
      <c r="L453" s="6"/>
      <c r="M453" s="6"/>
      <c r="N453" s="6"/>
      <c r="O453" s="6"/>
      <c r="P453" s="6"/>
      <c r="Q453" s="6"/>
    </row>
    <row r="454" ht="15.75" customHeight="1">
      <c r="L454" s="6"/>
      <c r="M454" s="6"/>
      <c r="N454" s="6"/>
      <c r="O454" s="6"/>
      <c r="P454" s="6"/>
      <c r="Q454" s="6"/>
    </row>
    <row r="455" ht="15.75" customHeight="1">
      <c r="L455" s="6"/>
      <c r="M455" s="6"/>
      <c r="N455" s="6"/>
      <c r="O455" s="6"/>
      <c r="P455" s="6"/>
      <c r="Q455" s="6"/>
    </row>
    <row r="456" ht="15.75" customHeight="1">
      <c r="L456" s="6"/>
      <c r="M456" s="6"/>
      <c r="N456" s="6"/>
      <c r="O456" s="6"/>
      <c r="P456" s="6"/>
      <c r="Q456" s="6"/>
    </row>
    <row r="457" ht="15.75" customHeight="1">
      <c r="L457" s="6"/>
      <c r="M457" s="6"/>
      <c r="N457" s="6"/>
      <c r="O457" s="6"/>
      <c r="P457" s="6"/>
      <c r="Q457" s="6"/>
    </row>
    <row r="458" ht="15.75" customHeight="1">
      <c r="L458" s="6"/>
      <c r="M458" s="6"/>
      <c r="N458" s="6"/>
      <c r="O458" s="6"/>
      <c r="P458" s="6"/>
      <c r="Q458" s="6"/>
    </row>
    <row r="459" ht="15.75" customHeight="1">
      <c r="L459" s="6"/>
      <c r="M459" s="6"/>
      <c r="N459" s="6"/>
      <c r="O459" s="6"/>
      <c r="P459" s="6"/>
      <c r="Q459" s="6"/>
    </row>
    <row r="460" ht="15.75" customHeight="1">
      <c r="L460" s="6"/>
      <c r="M460" s="6"/>
      <c r="N460" s="6"/>
      <c r="O460" s="6"/>
      <c r="P460" s="6"/>
      <c r="Q460" s="6"/>
    </row>
    <row r="461" ht="15.75" customHeight="1">
      <c r="L461" s="6"/>
      <c r="M461" s="6"/>
      <c r="N461" s="6"/>
      <c r="O461" s="6"/>
      <c r="P461" s="6"/>
      <c r="Q461" s="6"/>
    </row>
    <row r="462" ht="15.75" customHeight="1">
      <c r="L462" s="6"/>
      <c r="M462" s="6"/>
      <c r="N462" s="6"/>
      <c r="O462" s="6"/>
      <c r="P462" s="6"/>
      <c r="Q462" s="6"/>
    </row>
    <row r="463" ht="15.75" customHeight="1">
      <c r="L463" s="6"/>
      <c r="M463" s="6"/>
      <c r="N463" s="6"/>
      <c r="O463" s="6"/>
      <c r="P463" s="6"/>
      <c r="Q463" s="6"/>
    </row>
    <row r="464" ht="15.75" customHeight="1">
      <c r="L464" s="6"/>
      <c r="M464" s="6"/>
      <c r="N464" s="6"/>
      <c r="O464" s="6"/>
      <c r="P464" s="6"/>
      <c r="Q464" s="6"/>
    </row>
    <row r="465" ht="15.75" customHeight="1">
      <c r="L465" s="6"/>
      <c r="M465" s="6"/>
      <c r="N465" s="6"/>
      <c r="O465" s="6"/>
      <c r="P465" s="6"/>
      <c r="Q465" s="6"/>
    </row>
    <row r="466" ht="15.75" customHeight="1">
      <c r="L466" s="6"/>
      <c r="M466" s="6"/>
      <c r="N466" s="6"/>
      <c r="O466" s="6"/>
      <c r="P466" s="6"/>
      <c r="Q466" s="6"/>
    </row>
    <row r="467" ht="15.75" customHeight="1">
      <c r="L467" s="6"/>
      <c r="M467" s="6"/>
      <c r="N467" s="6"/>
      <c r="O467" s="6"/>
      <c r="P467" s="6"/>
      <c r="Q467" s="6"/>
    </row>
    <row r="468" ht="15.75" customHeight="1">
      <c r="L468" s="6"/>
      <c r="M468" s="6"/>
      <c r="N468" s="6"/>
      <c r="O468" s="6"/>
      <c r="P468" s="6"/>
      <c r="Q468" s="6"/>
    </row>
    <row r="469" ht="15.75" customHeight="1">
      <c r="L469" s="6"/>
      <c r="M469" s="6"/>
      <c r="N469" s="6"/>
      <c r="O469" s="6"/>
      <c r="P469" s="6"/>
      <c r="Q469" s="6"/>
    </row>
    <row r="470" ht="15.75" customHeight="1">
      <c r="L470" s="6"/>
      <c r="M470" s="6"/>
      <c r="N470" s="6"/>
      <c r="O470" s="6"/>
      <c r="P470" s="6"/>
      <c r="Q470" s="6"/>
    </row>
    <row r="471" ht="15.75" customHeight="1">
      <c r="L471" s="6"/>
      <c r="M471" s="6"/>
      <c r="N471" s="6"/>
      <c r="O471" s="6"/>
      <c r="P471" s="6"/>
      <c r="Q471" s="6"/>
    </row>
    <row r="472" ht="15.75" customHeight="1">
      <c r="L472" s="6"/>
      <c r="M472" s="6"/>
      <c r="N472" s="6"/>
      <c r="O472" s="6"/>
      <c r="P472" s="6"/>
      <c r="Q472" s="6"/>
    </row>
    <row r="473" ht="15.75" customHeight="1">
      <c r="L473" s="6"/>
      <c r="M473" s="6"/>
      <c r="N473" s="6"/>
      <c r="O473" s="6"/>
      <c r="P473" s="6"/>
      <c r="Q473" s="6"/>
    </row>
    <row r="474" ht="15.75" customHeight="1">
      <c r="L474" s="6"/>
      <c r="M474" s="6"/>
      <c r="N474" s="6"/>
      <c r="O474" s="6"/>
      <c r="P474" s="6"/>
      <c r="Q474" s="6"/>
    </row>
    <row r="475" ht="15.75" customHeight="1">
      <c r="L475" s="6"/>
      <c r="M475" s="6"/>
      <c r="N475" s="6"/>
      <c r="O475" s="6"/>
      <c r="P475" s="6"/>
      <c r="Q475" s="6"/>
    </row>
    <row r="476" ht="15.75" customHeight="1">
      <c r="L476" s="6"/>
      <c r="M476" s="6"/>
      <c r="N476" s="6"/>
      <c r="O476" s="6"/>
      <c r="P476" s="6"/>
      <c r="Q476" s="6"/>
    </row>
    <row r="477" ht="15.75" customHeight="1">
      <c r="L477" s="6"/>
      <c r="M477" s="6"/>
      <c r="N477" s="6"/>
      <c r="O477" s="6"/>
      <c r="P477" s="6"/>
      <c r="Q477" s="6"/>
    </row>
    <row r="478" ht="15.75" customHeight="1">
      <c r="L478" s="6"/>
      <c r="M478" s="6"/>
      <c r="N478" s="6"/>
      <c r="O478" s="6"/>
      <c r="P478" s="6"/>
      <c r="Q478" s="6"/>
    </row>
    <row r="479" ht="15.75" customHeight="1">
      <c r="L479" s="6"/>
      <c r="M479" s="6"/>
      <c r="N479" s="6"/>
      <c r="O479" s="6"/>
      <c r="P479" s="6"/>
      <c r="Q479" s="6"/>
    </row>
    <row r="480" ht="15.75" customHeight="1">
      <c r="L480" s="6"/>
      <c r="M480" s="6"/>
      <c r="N480" s="6"/>
      <c r="O480" s="6"/>
      <c r="P480" s="6"/>
      <c r="Q480" s="6"/>
    </row>
    <row r="481" ht="15.75" customHeight="1">
      <c r="L481" s="6"/>
      <c r="M481" s="6"/>
      <c r="N481" s="6"/>
      <c r="O481" s="6"/>
      <c r="P481" s="6"/>
      <c r="Q481" s="6"/>
    </row>
    <row r="482" ht="15.75" customHeight="1">
      <c r="L482" s="6"/>
      <c r="M482" s="6"/>
      <c r="N482" s="6"/>
      <c r="O482" s="6"/>
      <c r="P482" s="6"/>
      <c r="Q482" s="6"/>
    </row>
    <row r="483" ht="15.75" customHeight="1">
      <c r="L483" s="6"/>
      <c r="M483" s="6"/>
      <c r="N483" s="6"/>
      <c r="O483" s="6"/>
      <c r="P483" s="6"/>
      <c r="Q483" s="6"/>
    </row>
    <row r="484" ht="15.75" customHeight="1">
      <c r="L484" s="6"/>
      <c r="M484" s="6"/>
      <c r="N484" s="6"/>
      <c r="O484" s="6"/>
      <c r="P484" s="6"/>
      <c r="Q484" s="6"/>
    </row>
    <row r="485" ht="15.75" customHeight="1">
      <c r="L485" s="6"/>
      <c r="M485" s="6"/>
      <c r="N485" s="6"/>
      <c r="O485" s="6"/>
      <c r="P485" s="6"/>
      <c r="Q485" s="6"/>
    </row>
    <row r="486" ht="15.75" customHeight="1">
      <c r="L486" s="6"/>
      <c r="M486" s="6"/>
      <c r="N486" s="6"/>
      <c r="O486" s="6"/>
      <c r="P486" s="6"/>
      <c r="Q486" s="6"/>
    </row>
    <row r="487" ht="15.75" customHeight="1">
      <c r="L487" s="6"/>
      <c r="M487" s="6"/>
      <c r="N487" s="6"/>
      <c r="O487" s="6"/>
      <c r="P487" s="6"/>
      <c r="Q487" s="6"/>
    </row>
    <row r="488" ht="15.75" customHeight="1">
      <c r="L488" s="6"/>
      <c r="M488" s="6"/>
      <c r="N488" s="6"/>
      <c r="O488" s="6"/>
      <c r="P488" s="6"/>
      <c r="Q488" s="6"/>
    </row>
    <row r="489" ht="15.75" customHeight="1">
      <c r="L489" s="6"/>
      <c r="M489" s="6"/>
      <c r="N489" s="6"/>
      <c r="O489" s="6"/>
      <c r="P489" s="6"/>
      <c r="Q489" s="6"/>
    </row>
    <row r="490" ht="15.75" customHeight="1">
      <c r="L490" s="6"/>
      <c r="M490" s="6"/>
      <c r="N490" s="6"/>
      <c r="O490" s="6"/>
      <c r="P490" s="6"/>
      <c r="Q490" s="6"/>
    </row>
    <row r="491" ht="15.75" customHeight="1">
      <c r="L491" s="6"/>
      <c r="M491" s="6"/>
      <c r="N491" s="6"/>
      <c r="O491" s="6"/>
      <c r="P491" s="6"/>
      <c r="Q491" s="6"/>
    </row>
    <row r="492" ht="15.75" customHeight="1">
      <c r="L492" s="6"/>
      <c r="M492" s="6"/>
      <c r="N492" s="6"/>
      <c r="O492" s="6"/>
      <c r="P492" s="6"/>
      <c r="Q492" s="6"/>
    </row>
    <row r="493" ht="15.75" customHeight="1">
      <c r="L493" s="6"/>
      <c r="M493" s="6"/>
      <c r="N493" s="6"/>
      <c r="O493" s="6"/>
      <c r="P493" s="6"/>
      <c r="Q493" s="6"/>
    </row>
    <row r="494" ht="15.75" customHeight="1">
      <c r="L494" s="6"/>
      <c r="M494" s="6"/>
      <c r="N494" s="6"/>
      <c r="O494" s="6"/>
      <c r="P494" s="6"/>
      <c r="Q494" s="6"/>
    </row>
    <row r="495" ht="15.75" customHeight="1">
      <c r="L495" s="6"/>
      <c r="M495" s="6"/>
      <c r="N495" s="6"/>
      <c r="O495" s="6"/>
      <c r="P495" s="6"/>
      <c r="Q495" s="6"/>
    </row>
    <row r="496" ht="15.75" customHeight="1">
      <c r="L496" s="6"/>
      <c r="M496" s="6"/>
      <c r="N496" s="6"/>
      <c r="O496" s="6"/>
      <c r="P496" s="6"/>
      <c r="Q496" s="6"/>
    </row>
    <row r="497" ht="15.75" customHeight="1">
      <c r="L497" s="6"/>
      <c r="M497" s="6"/>
      <c r="N497" s="6"/>
      <c r="O497" s="6"/>
      <c r="P497" s="6"/>
      <c r="Q497" s="6"/>
    </row>
    <row r="498" ht="15.75" customHeight="1">
      <c r="L498" s="6"/>
      <c r="M498" s="6"/>
      <c r="N498" s="6"/>
      <c r="O498" s="6"/>
      <c r="P498" s="6"/>
      <c r="Q498" s="6"/>
    </row>
    <row r="499" ht="15.75" customHeight="1">
      <c r="L499" s="6"/>
      <c r="M499" s="6"/>
      <c r="N499" s="6"/>
      <c r="O499" s="6"/>
      <c r="P499" s="6"/>
      <c r="Q499" s="6"/>
    </row>
    <row r="500" ht="15.75" customHeight="1">
      <c r="L500" s="6"/>
      <c r="M500" s="6"/>
      <c r="N500" s="6"/>
      <c r="O500" s="6"/>
      <c r="P500" s="6"/>
      <c r="Q500" s="6"/>
    </row>
    <row r="501" ht="15.75" customHeight="1">
      <c r="L501" s="6"/>
      <c r="M501" s="6"/>
      <c r="N501" s="6"/>
      <c r="O501" s="6"/>
      <c r="P501" s="6"/>
      <c r="Q501" s="6"/>
    </row>
    <row r="502" ht="15.75" customHeight="1">
      <c r="L502" s="6"/>
      <c r="M502" s="6"/>
      <c r="N502" s="6"/>
      <c r="O502" s="6"/>
      <c r="P502" s="6"/>
      <c r="Q502" s="6"/>
    </row>
    <row r="503" ht="15.75" customHeight="1">
      <c r="L503" s="6"/>
      <c r="M503" s="6"/>
      <c r="N503" s="6"/>
      <c r="O503" s="6"/>
      <c r="P503" s="6"/>
      <c r="Q503" s="6"/>
    </row>
    <row r="504" ht="15.75" customHeight="1">
      <c r="L504" s="6"/>
      <c r="M504" s="6"/>
      <c r="N504" s="6"/>
      <c r="O504" s="6"/>
      <c r="P504" s="6"/>
      <c r="Q504" s="6"/>
    </row>
    <row r="505" ht="15.75" customHeight="1">
      <c r="L505" s="6"/>
      <c r="M505" s="6"/>
      <c r="N505" s="6"/>
      <c r="O505" s="6"/>
      <c r="P505" s="6"/>
      <c r="Q505" s="6"/>
    </row>
    <row r="506" ht="15.75" customHeight="1">
      <c r="L506" s="6"/>
      <c r="M506" s="6"/>
      <c r="N506" s="6"/>
      <c r="O506" s="6"/>
      <c r="P506" s="6"/>
      <c r="Q506" s="6"/>
    </row>
    <row r="507" ht="15.75" customHeight="1">
      <c r="L507" s="6"/>
      <c r="M507" s="6"/>
      <c r="N507" s="6"/>
      <c r="O507" s="6"/>
      <c r="P507" s="6"/>
      <c r="Q507" s="6"/>
    </row>
    <row r="508" ht="15.75" customHeight="1">
      <c r="L508" s="6"/>
      <c r="M508" s="6"/>
      <c r="N508" s="6"/>
      <c r="O508" s="6"/>
      <c r="P508" s="6"/>
      <c r="Q508" s="6"/>
    </row>
    <row r="509" ht="15.75" customHeight="1">
      <c r="L509" s="6"/>
      <c r="M509" s="6"/>
      <c r="N509" s="6"/>
      <c r="O509" s="6"/>
      <c r="P509" s="6"/>
      <c r="Q509" s="6"/>
    </row>
    <row r="510" ht="15.75" customHeight="1">
      <c r="L510" s="6"/>
      <c r="M510" s="6"/>
      <c r="N510" s="6"/>
      <c r="O510" s="6"/>
      <c r="P510" s="6"/>
      <c r="Q510" s="6"/>
    </row>
    <row r="511" ht="15.75" customHeight="1">
      <c r="L511" s="6"/>
      <c r="M511" s="6"/>
      <c r="N511" s="6"/>
      <c r="O511" s="6"/>
      <c r="P511" s="6"/>
      <c r="Q511" s="6"/>
    </row>
    <row r="512" ht="15.75" customHeight="1">
      <c r="L512" s="6"/>
      <c r="M512" s="6"/>
      <c r="N512" s="6"/>
      <c r="O512" s="6"/>
      <c r="P512" s="6"/>
      <c r="Q512" s="6"/>
    </row>
    <row r="513" ht="15.75" customHeight="1">
      <c r="L513" s="6"/>
      <c r="M513" s="6"/>
      <c r="N513" s="6"/>
      <c r="O513" s="6"/>
      <c r="P513" s="6"/>
      <c r="Q513" s="6"/>
    </row>
    <row r="514" ht="15.75" customHeight="1">
      <c r="L514" s="6"/>
      <c r="M514" s="6"/>
      <c r="N514" s="6"/>
      <c r="O514" s="6"/>
      <c r="P514" s="6"/>
      <c r="Q514" s="6"/>
    </row>
    <row r="515" ht="15.75" customHeight="1">
      <c r="L515" s="6"/>
      <c r="M515" s="6"/>
      <c r="N515" s="6"/>
      <c r="O515" s="6"/>
      <c r="P515" s="6"/>
      <c r="Q515" s="6"/>
    </row>
    <row r="516" ht="15.75" customHeight="1">
      <c r="L516" s="6"/>
      <c r="M516" s="6"/>
      <c r="N516" s="6"/>
      <c r="O516" s="6"/>
      <c r="P516" s="6"/>
      <c r="Q516" s="6"/>
    </row>
    <row r="517" ht="15.75" customHeight="1">
      <c r="L517" s="6"/>
      <c r="M517" s="6"/>
      <c r="N517" s="6"/>
      <c r="O517" s="6"/>
      <c r="P517" s="6"/>
      <c r="Q517" s="6"/>
    </row>
    <row r="518" ht="15.75" customHeight="1">
      <c r="L518" s="6"/>
      <c r="M518" s="6"/>
      <c r="N518" s="6"/>
      <c r="O518" s="6"/>
      <c r="P518" s="6"/>
      <c r="Q518" s="6"/>
    </row>
    <row r="519" ht="15.75" customHeight="1">
      <c r="L519" s="6"/>
      <c r="M519" s="6"/>
      <c r="N519" s="6"/>
      <c r="O519" s="6"/>
      <c r="P519" s="6"/>
      <c r="Q519" s="6"/>
    </row>
    <row r="520" ht="15.75" customHeight="1">
      <c r="L520" s="6"/>
      <c r="M520" s="6"/>
      <c r="N520" s="6"/>
      <c r="O520" s="6"/>
      <c r="P520" s="6"/>
      <c r="Q520" s="6"/>
    </row>
    <row r="521" ht="15.75" customHeight="1">
      <c r="L521" s="6"/>
      <c r="M521" s="6"/>
      <c r="N521" s="6"/>
      <c r="O521" s="6"/>
      <c r="P521" s="6"/>
      <c r="Q521" s="6"/>
    </row>
    <row r="522" ht="15.75" customHeight="1">
      <c r="L522" s="6"/>
      <c r="M522" s="6"/>
      <c r="N522" s="6"/>
      <c r="O522" s="6"/>
      <c r="P522" s="6"/>
      <c r="Q522" s="6"/>
    </row>
    <row r="523" ht="15.75" customHeight="1">
      <c r="L523" s="6"/>
      <c r="M523" s="6"/>
      <c r="N523" s="6"/>
      <c r="O523" s="6"/>
      <c r="P523" s="6"/>
      <c r="Q523" s="6"/>
    </row>
    <row r="524" ht="15.75" customHeight="1">
      <c r="L524" s="6"/>
      <c r="M524" s="6"/>
      <c r="N524" s="6"/>
      <c r="O524" s="6"/>
      <c r="P524" s="6"/>
      <c r="Q524" s="6"/>
    </row>
    <row r="525" ht="15.75" customHeight="1">
      <c r="L525" s="6"/>
      <c r="M525" s="6"/>
      <c r="N525" s="6"/>
      <c r="O525" s="6"/>
      <c r="P525" s="6"/>
      <c r="Q525" s="6"/>
    </row>
    <row r="526" ht="15.75" customHeight="1">
      <c r="L526" s="6"/>
      <c r="M526" s="6"/>
      <c r="N526" s="6"/>
      <c r="O526" s="6"/>
      <c r="P526" s="6"/>
      <c r="Q526" s="6"/>
    </row>
    <row r="527" ht="15.75" customHeight="1">
      <c r="L527" s="6"/>
      <c r="M527" s="6"/>
      <c r="N527" s="6"/>
      <c r="O527" s="6"/>
      <c r="P527" s="6"/>
      <c r="Q527" s="6"/>
    </row>
    <row r="528" ht="15.75" customHeight="1">
      <c r="L528" s="6"/>
      <c r="M528" s="6"/>
      <c r="N528" s="6"/>
      <c r="O528" s="6"/>
      <c r="P528" s="6"/>
      <c r="Q528" s="6"/>
    </row>
    <row r="529" ht="15.75" customHeight="1">
      <c r="L529" s="6"/>
      <c r="M529" s="6"/>
      <c r="N529" s="6"/>
      <c r="O529" s="6"/>
      <c r="P529" s="6"/>
      <c r="Q529" s="6"/>
    </row>
    <row r="530" ht="15.75" customHeight="1">
      <c r="L530" s="6"/>
      <c r="M530" s="6"/>
      <c r="N530" s="6"/>
      <c r="O530" s="6"/>
      <c r="P530" s="6"/>
      <c r="Q530" s="6"/>
    </row>
    <row r="531" ht="15.75" customHeight="1">
      <c r="L531" s="6"/>
      <c r="M531" s="6"/>
      <c r="N531" s="6"/>
      <c r="O531" s="6"/>
      <c r="P531" s="6"/>
      <c r="Q531" s="6"/>
    </row>
    <row r="532" ht="15.75" customHeight="1">
      <c r="L532" s="6"/>
      <c r="M532" s="6"/>
      <c r="N532" s="6"/>
      <c r="O532" s="6"/>
      <c r="P532" s="6"/>
      <c r="Q532" s="6"/>
    </row>
    <row r="533" ht="15.75" customHeight="1">
      <c r="L533" s="6"/>
      <c r="M533" s="6"/>
      <c r="N533" s="6"/>
      <c r="O533" s="6"/>
      <c r="P533" s="6"/>
      <c r="Q533" s="6"/>
    </row>
    <row r="534" ht="15.75" customHeight="1">
      <c r="L534" s="6"/>
      <c r="M534" s="6"/>
      <c r="N534" s="6"/>
      <c r="O534" s="6"/>
      <c r="P534" s="6"/>
      <c r="Q534" s="6"/>
    </row>
    <row r="535" ht="15.75" customHeight="1">
      <c r="L535" s="6"/>
      <c r="M535" s="6"/>
      <c r="N535" s="6"/>
      <c r="O535" s="6"/>
      <c r="P535" s="6"/>
      <c r="Q535" s="6"/>
    </row>
    <row r="536" ht="15.75" customHeight="1">
      <c r="L536" s="6"/>
      <c r="M536" s="6"/>
      <c r="N536" s="6"/>
      <c r="O536" s="6"/>
      <c r="P536" s="6"/>
      <c r="Q536" s="6"/>
    </row>
    <row r="537" ht="15.75" customHeight="1">
      <c r="L537" s="6"/>
      <c r="M537" s="6"/>
      <c r="N537" s="6"/>
      <c r="O537" s="6"/>
      <c r="P537" s="6"/>
      <c r="Q537" s="6"/>
    </row>
    <row r="538" ht="15.75" customHeight="1">
      <c r="L538" s="6"/>
      <c r="M538" s="6"/>
      <c r="N538" s="6"/>
      <c r="O538" s="6"/>
      <c r="P538" s="6"/>
      <c r="Q538" s="6"/>
    </row>
    <row r="539" ht="15.75" customHeight="1">
      <c r="L539" s="6"/>
      <c r="M539" s="6"/>
      <c r="N539" s="6"/>
      <c r="O539" s="6"/>
      <c r="P539" s="6"/>
      <c r="Q539" s="6"/>
    </row>
    <row r="540" ht="15.75" customHeight="1">
      <c r="L540" s="6"/>
      <c r="M540" s="6"/>
      <c r="N540" s="6"/>
      <c r="O540" s="6"/>
      <c r="P540" s="6"/>
      <c r="Q540" s="6"/>
    </row>
    <row r="541" ht="15.75" customHeight="1">
      <c r="L541" s="6"/>
      <c r="M541" s="6"/>
      <c r="N541" s="6"/>
      <c r="O541" s="6"/>
      <c r="P541" s="6"/>
      <c r="Q541" s="6"/>
    </row>
    <row r="542" ht="15.75" customHeight="1">
      <c r="L542" s="6"/>
      <c r="M542" s="6"/>
      <c r="N542" s="6"/>
      <c r="O542" s="6"/>
      <c r="P542" s="6"/>
      <c r="Q542" s="6"/>
    </row>
    <row r="543" ht="15.75" customHeight="1">
      <c r="L543" s="6"/>
      <c r="M543" s="6"/>
      <c r="N543" s="6"/>
      <c r="O543" s="6"/>
      <c r="P543" s="6"/>
      <c r="Q543" s="6"/>
    </row>
    <row r="544" ht="15.75" customHeight="1">
      <c r="L544" s="6"/>
      <c r="M544" s="6"/>
      <c r="N544" s="6"/>
      <c r="O544" s="6"/>
      <c r="P544" s="6"/>
      <c r="Q544" s="6"/>
    </row>
    <row r="545" ht="15.75" customHeight="1">
      <c r="L545" s="6"/>
      <c r="M545" s="6"/>
      <c r="N545" s="6"/>
      <c r="O545" s="6"/>
      <c r="P545" s="6"/>
      <c r="Q545" s="6"/>
    </row>
    <row r="546" ht="15.75" customHeight="1">
      <c r="L546" s="6"/>
      <c r="M546" s="6"/>
      <c r="N546" s="6"/>
      <c r="O546" s="6"/>
      <c r="P546" s="6"/>
      <c r="Q546" s="6"/>
    </row>
    <row r="547" ht="15.75" customHeight="1">
      <c r="L547" s="6"/>
      <c r="M547" s="6"/>
      <c r="N547" s="6"/>
      <c r="O547" s="6"/>
      <c r="P547" s="6"/>
      <c r="Q547" s="6"/>
    </row>
    <row r="548" ht="15.75" customHeight="1">
      <c r="L548" s="6"/>
      <c r="M548" s="6"/>
      <c r="N548" s="6"/>
      <c r="O548" s="6"/>
      <c r="P548" s="6"/>
      <c r="Q548" s="6"/>
    </row>
    <row r="549" ht="15.75" customHeight="1">
      <c r="L549" s="6"/>
      <c r="M549" s="6"/>
      <c r="N549" s="6"/>
      <c r="O549" s="6"/>
      <c r="P549" s="6"/>
      <c r="Q549" s="6"/>
    </row>
    <row r="550" ht="15.75" customHeight="1">
      <c r="L550" s="6"/>
      <c r="M550" s="6"/>
      <c r="N550" s="6"/>
      <c r="O550" s="6"/>
      <c r="P550" s="6"/>
      <c r="Q550" s="6"/>
    </row>
    <row r="551" ht="15.75" customHeight="1">
      <c r="L551" s="6"/>
      <c r="M551" s="6"/>
      <c r="N551" s="6"/>
      <c r="O551" s="6"/>
      <c r="P551" s="6"/>
      <c r="Q551" s="6"/>
    </row>
    <row r="552" ht="15.75" customHeight="1">
      <c r="L552" s="6"/>
      <c r="M552" s="6"/>
      <c r="N552" s="6"/>
      <c r="O552" s="6"/>
      <c r="P552" s="6"/>
      <c r="Q552" s="6"/>
    </row>
    <row r="553" ht="15.75" customHeight="1">
      <c r="L553" s="6"/>
      <c r="M553" s="6"/>
      <c r="N553" s="6"/>
      <c r="O553" s="6"/>
      <c r="P553" s="6"/>
      <c r="Q553" s="6"/>
    </row>
    <row r="554" ht="15.75" customHeight="1">
      <c r="L554" s="6"/>
      <c r="M554" s="6"/>
      <c r="N554" s="6"/>
      <c r="O554" s="6"/>
      <c r="P554" s="6"/>
      <c r="Q554" s="6"/>
    </row>
    <row r="555" ht="15.75" customHeight="1">
      <c r="L555" s="6"/>
      <c r="M555" s="6"/>
      <c r="N555" s="6"/>
      <c r="O555" s="6"/>
      <c r="P555" s="6"/>
      <c r="Q555" s="6"/>
    </row>
    <row r="556" ht="15.75" customHeight="1">
      <c r="L556" s="6"/>
      <c r="M556" s="6"/>
      <c r="N556" s="6"/>
      <c r="O556" s="6"/>
      <c r="P556" s="6"/>
      <c r="Q556" s="6"/>
    </row>
    <row r="557" ht="15.75" customHeight="1">
      <c r="L557" s="6"/>
      <c r="M557" s="6"/>
      <c r="N557" s="6"/>
      <c r="O557" s="6"/>
      <c r="P557" s="6"/>
      <c r="Q557" s="6"/>
    </row>
    <row r="558" ht="15.75" customHeight="1">
      <c r="L558" s="6"/>
      <c r="M558" s="6"/>
      <c r="N558" s="6"/>
      <c r="O558" s="6"/>
      <c r="P558" s="6"/>
      <c r="Q558" s="6"/>
    </row>
    <row r="559" ht="15.75" customHeight="1">
      <c r="L559" s="6"/>
      <c r="M559" s="6"/>
      <c r="N559" s="6"/>
      <c r="O559" s="6"/>
      <c r="P559" s="6"/>
      <c r="Q559" s="6"/>
    </row>
    <row r="560" ht="15.75" customHeight="1">
      <c r="L560" s="6"/>
      <c r="M560" s="6"/>
      <c r="N560" s="6"/>
      <c r="O560" s="6"/>
      <c r="P560" s="6"/>
      <c r="Q560" s="6"/>
    </row>
    <row r="561" ht="15.75" customHeight="1">
      <c r="L561" s="6"/>
      <c r="M561" s="6"/>
      <c r="N561" s="6"/>
      <c r="O561" s="6"/>
      <c r="P561" s="6"/>
      <c r="Q561" s="6"/>
    </row>
    <row r="562" ht="15.75" customHeight="1">
      <c r="L562" s="6"/>
      <c r="M562" s="6"/>
      <c r="N562" s="6"/>
      <c r="O562" s="6"/>
      <c r="P562" s="6"/>
      <c r="Q562" s="6"/>
    </row>
    <row r="563" ht="15.75" customHeight="1">
      <c r="L563" s="6"/>
      <c r="M563" s="6"/>
      <c r="N563" s="6"/>
      <c r="O563" s="6"/>
      <c r="P563" s="6"/>
      <c r="Q563" s="6"/>
    </row>
    <row r="564" ht="15.75" customHeight="1">
      <c r="L564" s="6"/>
      <c r="M564" s="6"/>
      <c r="N564" s="6"/>
      <c r="O564" s="6"/>
      <c r="P564" s="6"/>
      <c r="Q564" s="6"/>
    </row>
    <row r="565" ht="15.75" customHeight="1">
      <c r="L565" s="6"/>
      <c r="M565" s="6"/>
      <c r="N565" s="6"/>
      <c r="O565" s="6"/>
      <c r="P565" s="6"/>
      <c r="Q565" s="6"/>
    </row>
    <row r="566" ht="15.75" customHeight="1">
      <c r="L566" s="6"/>
      <c r="M566" s="6"/>
      <c r="N566" s="6"/>
      <c r="O566" s="6"/>
      <c r="P566" s="6"/>
      <c r="Q566" s="6"/>
    </row>
    <row r="567" ht="15.75" customHeight="1">
      <c r="L567" s="6"/>
      <c r="M567" s="6"/>
      <c r="N567" s="6"/>
      <c r="O567" s="6"/>
      <c r="P567" s="6"/>
      <c r="Q567" s="6"/>
    </row>
    <row r="568" ht="15.75" customHeight="1">
      <c r="L568" s="6"/>
      <c r="M568" s="6"/>
      <c r="N568" s="6"/>
      <c r="O568" s="6"/>
      <c r="P568" s="6"/>
      <c r="Q568" s="6"/>
    </row>
    <row r="569" ht="15.75" customHeight="1">
      <c r="L569" s="6"/>
      <c r="M569" s="6"/>
      <c r="N569" s="6"/>
      <c r="O569" s="6"/>
      <c r="P569" s="6"/>
      <c r="Q569" s="6"/>
    </row>
    <row r="570" ht="15.75" customHeight="1">
      <c r="L570" s="6"/>
      <c r="M570" s="6"/>
      <c r="N570" s="6"/>
      <c r="O570" s="6"/>
      <c r="P570" s="6"/>
      <c r="Q570" s="6"/>
    </row>
    <row r="571" ht="15.75" customHeight="1">
      <c r="L571" s="6"/>
      <c r="M571" s="6"/>
      <c r="N571" s="6"/>
      <c r="O571" s="6"/>
      <c r="P571" s="6"/>
      <c r="Q571" s="6"/>
    </row>
    <row r="572" ht="15.75" customHeight="1">
      <c r="L572" s="6"/>
      <c r="M572" s="6"/>
      <c r="N572" s="6"/>
      <c r="O572" s="6"/>
      <c r="P572" s="6"/>
      <c r="Q572" s="6"/>
    </row>
    <row r="573" ht="15.75" customHeight="1">
      <c r="L573" s="6"/>
      <c r="M573" s="6"/>
      <c r="N573" s="6"/>
      <c r="O573" s="6"/>
      <c r="P573" s="6"/>
      <c r="Q573" s="6"/>
    </row>
    <row r="574" ht="15.75" customHeight="1">
      <c r="L574" s="6"/>
      <c r="M574" s="6"/>
      <c r="N574" s="6"/>
      <c r="O574" s="6"/>
      <c r="P574" s="6"/>
      <c r="Q574" s="6"/>
    </row>
    <row r="575" ht="15.75" customHeight="1">
      <c r="L575" s="6"/>
      <c r="M575" s="6"/>
      <c r="N575" s="6"/>
      <c r="O575" s="6"/>
      <c r="P575" s="6"/>
      <c r="Q575" s="6"/>
    </row>
    <row r="576" ht="15.75" customHeight="1">
      <c r="L576" s="6"/>
      <c r="M576" s="6"/>
      <c r="N576" s="6"/>
      <c r="O576" s="6"/>
      <c r="P576" s="6"/>
      <c r="Q576" s="6"/>
    </row>
    <row r="577" ht="15.75" customHeight="1">
      <c r="L577" s="6"/>
      <c r="M577" s="6"/>
      <c r="N577" s="6"/>
      <c r="O577" s="6"/>
      <c r="P577" s="6"/>
      <c r="Q577" s="6"/>
    </row>
    <row r="578" ht="15.75" customHeight="1">
      <c r="L578" s="6"/>
      <c r="M578" s="6"/>
      <c r="N578" s="6"/>
      <c r="O578" s="6"/>
      <c r="P578" s="6"/>
      <c r="Q578" s="6"/>
    </row>
    <row r="579" ht="15.75" customHeight="1">
      <c r="L579" s="6"/>
      <c r="M579" s="6"/>
      <c r="N579" s="6"/>
      <c r="O579" s="6"/>
      <c r="P579" s="6"/>
      <c r="Q579" s="6"/>
    </row>
    <row r="580" ht="15.75" customHeight="1">
      <c r="L580" s="6"/>
      <c r="M580" s="6"/>
      <c r="N580" s="6"/>
      <c r="O580" s="6"/>
      <c r="P580" s="6"/>
      <c r="Q580" s="6"/>
    </row>
    <row r="581" ht="15.75" customHeight="1">
      <c r="L581" s="6"/>
      <c r="M581" s="6"/>
      <c r="N581" s="6"/>
      <c r="O581" s="6"/>
      <c r="P581" s="6"/>
      <c r="Q581" s="6"/>
    </row>
    <row r="582" ht="15.75" customHeight="1">
      <c r="L582" s="6"/>
      <c r="M582" s="6"/>
      <c r="N582" s="6"/>
      <c r="O582" s="6"/>
      <c r="P582" s="6"/>
      <c r="Q582" s="6"/>
    </row>
    <row r="583" ht="15.75" customHeight="1">
      <c r="L583" s="6"/>
      <c r="M583" s="6"/>
      <c r="N583" s="6"/>
      <c r="O583" s="6"/>
      <c r="P583" s="6"/>
      <c r="Q583" s="6"/>
    </row>
    <row r="584" ht="15.75" customHeight="1">
      <c r="L584" s="6"/>
      <c r="M584" s="6"/>
      <c r="N584" s="6"/>
      <c r="O584" s="6"/>
      <c r="P584" s="6"/>
      <c r="Q584" s="6"/>
    </row>
    <row r="585" ht="15.75" customHeight="1">
      <c r="L585" s="6"/>
      <c r="M585" s="6"/>
      <c r="N585" s="6"/>
      <c r="O585" s="6"/>
      <c r="P585" s="6"/>
      <c r="Q585" s="6"/>
    </row>
    <row r="586" ht="15.75" customHeight="1">
      <c r="L586" s="6"/>
      <c r="M586" s="6"/>
      <c r="N586" s="6"/>
      <c r="O586" s="6"/>
      <c r="P586" s="6"/>
      <c r="Q586" s="6"/>
    </row>
    <row r="587" ht="15.75" customHeight="1">
      <c r="L587" s="6"/>
      <c r="M587" s="6"/>
      <c r="N587" s="6"/>
      <c r="O587" s="6"/>
      <c r="P587" s="6"/>
      <c r="Q587" s="6"/>
    </row>
    <row r="588" ht="15.75" customHeight="1">
      <c r="L588" s="6"/>
      <c r="M588" s="6"/>
      <c r="N588" s="6"/>
      <c r="O588" s="6"/>
      <c r="P588" s="6"/>
      <c r="Q588" s="6"/>
    </row>
    <row r="589" ht="15.75" customHeight="1">
      <c r="L589" s="6"/>
      <c r="M589" s="6"/>
      <c r="N589" s="6"/>
      <c r="O589" s="6"/>
      <c r="P589" s="6"/>
      <c r="Q589" s="6"/>
    </row>
    <row r="590" ht="15.75" customHeight="1">
      <c r="L590" s="6"/>
      <c r="M590" s="6"/>
      <c r="N590" s="6"/>
      <c r="O590" s="6"/>
      <c r="P590" s="6"/>
      <c r="Q590" s="6"/>
    </row>
    <row r="591" ht="15.75" customHeight="1">
      <c r="L591" s="6"/>
      <c r="M591" s="6"/>
      <c r="N591" s="6"/>
      <c r="O591" s="6"/>
      <c r="P591" s="6"/>
      <c r="Q591" s="6"/>
    </row>
    <row r="592" ht="15.75" customHeight="1">
      <c r="L592" s="6"/>
      <c r="M592" s="6"/>
      <c r="N592" s="6"/>
      <c r="O592" s="6"/>
      <c r="P592" s="6"/>
      <c r="Q592" s="6"/>
    </row>
    <row r="593" ht="15.75" customHeight="1">
      <c r="L593" s="6"/>
      <c r="M593" s="6"/>
      <c r="N593" s="6"/>
      <c r="O593" s="6"/>
      <c r="P593" s="6"/>
      <c r="Q593" s="6"/>
    </row>
    <row r="594" ht="15.75" customHeight="1">
      <c r="L594" s="6"/>
      <c r="M594" s="6"/>
      <c r="N594" s="6"/>
      <c r="O594" s="6"/>
      <c r="P594" s="6"/>
      <c r="Q594" s="6"/>
    </row>
    <row r="595" ht="15.75" customHeight="1">
      <c r="L595" s="6"/>
      <c r="M595" s="6"/>
      <c r="N595" s="6"/>
      <c r="O595" s="6"/>
      <c r="P595" s="6"/>
      <c r="Q595" s="6"/>
    </row>
    <row r="596" ht="15.75" customHeight="1">
      <c r="L596" s="6"/>
      <c r="M596" s="6"/>
      <c r="N596" s="6"/>
      <c r="O596" s="6"/>
      <c r="P596" s="6"/>
      <c r="Q596" s="6"/>
    </row>
    <row r="597" ht="15.75" customHeight="1">
      <c r="L597" s="6"/>
      <c r="M597" s="6"/>
      <c r="N597" s="6"/>
      <c r="O597" s="6"/>
      <c r="P597" s="6"/>
      <c r="Q597" s="6"/>
    </row>
    <row r="598" ht="15.75" customHeight="1">
      <c r="L598" s="6"/>
      <c r="M598" s="6"/>
      <c r="N598" s="6"/>
      <c r="O598" s="6"/>
      <c r="P598" s="6"/>
      <c r="Q598" s="6"/>
    </row>
    <row r="599" ht="15.75" customHeight="1">
      <c r="L599" s="6"/>
      <c r="M599" s="6"/>
      <c r="N599" s="6"/>
      <c r="O599" s="6"/>
      <c r="P599" s="6"/>
      <c r="Q599" s="6"/>
    </row>
    <row r="600" ht="15.75" customHeight="1">
      <c r="L600" s="6"/>
      <c r="M600" s="6"/>
      <c r="N600" s="6"/>
      <c r="O600" s="6"/>
      <c r="P600" s="6"/>
      <c r="Q600" s="6"/>
    </row>
    <row r="601" ht="15.75" customHeight="1">
      <c r="L601" s="6"/>
      <c r="M601" s="6"/>
      <c r="N601" s="6"/>
      <c r="O601" s="6"/>
      <c r="P601" s="6"/>
      <c r="Q601" s="6"/>
    </row>
    <row r="602" ht="15.75" customHeight="1">
      <c r="L602" s="6"/>
      <c r="M602" s="6"/>
      <c r="N602" s="6"/>
      <c r="O602" s="6"/>
      <c r="P602" s="6"/>
      <c r="Q602" s="6"/>
    </row>
    <row r="603" ht="15.75" customHeight="1">
      <c r="L603" s="6"/>
      <c r="M603" s="6"/>
      <c r="N603" s="6"/>
      <c r="O603" s="6"/>
      <c r="P603" s="6"/>
      <c r="Q603" s="6"/>
    </row>
    <row r="604" ht="15.75" customHeight="1">
      <c r="L604" s="6"/>
      <c r="M604" s="6"/>
      <c r="N604" s="6"/>
      <c r="O604" s="6"/>
      <c r="P604" s="6"/>
      <c r="Q604" s="6"/>
    </row>
    <row r="605" ht="15.75" customHeight="1">
      <c r="L605" s="6"/>
      <c r="M605" s="6"/>
      <c r="N605" s="6"/>
      <c r="O605" s="6"/>
      <c r="P605" s="6"/>
      <c r="Q605" s="6"/>
    </row>
    <row r="606" ht="15.75" customHeight="1">
      <c r="L606" s="6"/>
      <c r="M606" s="6"/>
      <c r="N606" s="6"/>
      <c r="O606" s="6"/>
      <c r="P606" s="6"/>
      <c r="Q606" s="6"/>
    </row>
    <row r="607" ht="15.75" customHeight="1">
      <c r="L607" s="6"/>
      <c r="M607" s="6"/>
      <c r="N607" s="6"/>
      <c r="O607" s="6"/>
      <c r="P607" s="6"/>
      <c r="Q607" s="6"/>
    </row>
    <row r="608" ht="15.75" customHeight="1">
      <c r="L608" s="6"/>
      <c r="M608" s="6"/>
      <c r="N608" s="6"/>
      <c r="O608" s="6"/>
      <c r="P608" s="6"/>
      <c r="Q608" s="6"/>
    </row>
    <row r="609" ht="15.75" customHeight="1">
      <c r="L609" s="6"/>
      <c r="M609" s="6"/>
      <c r="N609" s="6"/>
      <c r="O609" s="6"/>
      <c r="P609" s="6"/>
      <c r="Q609" s="6"/>
    </row>
    <row r="610" ht="15.75" customHeight="1">
      <c r="L610" s="6"/>
      <c r="M610" s="6"/>
      <c r="N610" s="6"/>
      <c r="O610" s="6"/>
      <c r="P610" s="6"/>
      <c r="Q610" s="6"/>
    </row>
    <row r="611" ht="15.75" customHeight="1">
      <c r="L611" s="6"/>
      <c r="M611" s="6"/>
      <c r="N611" s="6"/>
      <c r="O611" s="6"/>
      <c r="P611" s="6"/>
      <c r="Q611" s="6"/>
    </row>
    <row r="612" ht="15.75" customHeight="1">
      <c r="L612" s="6"/>
      <c r="M612" s="6"/>
      <c r="N612" s="6"/>
      <c r="O612" s="6"/>
      <c r="P612" s="6"/>
      <c r="Q612" s="6"/>
    </row>
    <row r="613" ht="15.75" customHeight="1">
      <c r="L613" s="6"/>
      <c r="M613" s="6"/>
      <c r="N613" s="6"/>
      <c r="O613" s="6"/>
      <c r="P613" s="6"/>
      <c r="Q613" s="6"/>
    </row>
    <row r="614" ht="15.75" customHeight="1">
      <c r="L614" s="6"/>
      <c r="M614" s="6"/>
      <c r="N614" s="6"/>
      <c r="O614" s="6"/>
      <c r="P614" s="6"/>
      <c r="Q614" s="6"/>
    </row>
    <row r="615" ht="15.75" customHeight="1">
      <c r="L615" s="6"/>
      <c r="M615" s="6"/>
      <c r="N615" s="6"/>
      <c r="O615" s="6"/>
      <c r="P615" s="6"/>
      <c r="Q615" s="6"/>
    </row>
    <row r="616" ht="15.75" customHeight="1">
      <c r="L616" s="6"/>
      <c r="M616" s="6"/>
      <c r="N616" s="6"/>
      <c r="O616" s="6"/>
      <c r="P616" s="6"/>
      <c r="Q616" s="6"/>
    </row>
    <row r="617" ht="15.75" customHeight="1">
      <c r="L617" s="6"/>
      <c r="M617" s="6"/>
      <c r="N617" s="6"/>
      <c r="O617" s="6"/>
      <c r="P617" s="6"/>
      <c r="Q617" s="6"/>
    </row>
    <row r="618" ht="15.75" customHeight="1">
      <c r="L618" s="6"/>
      <c r="M618" s="6"/>
      <c r="N618" s="6"/>
      <c r="O618" s="6"/>
      <c r="P618" s="6"/>
      <c r="Q618" s="6"/>
    </row>
    <row r="619" ht="15.75" customHeight="1">
      <c r="L619" s="6"/>
      <c r="M619" s="6"/>
      <c r="N619" s="6"/>
      <c r="O619" s="6"/>
      <c r="P619" s="6"/>
      <c r="Q619" s="6"/>
    </row>
    <row r="620" ht="15.75" customHeight="1">
      <c r="L620" s="6"/>
      <c r="M620" s="6"/>
      <c r="N620" s="6"/>
      <c r="O620" s="6"/>
      <c r="P620" s="6"/>
      <c r="Q620" s="6"/>
    </row>
    <row r="621" ht="15.75" customHeight="1">
      <c r="L621" s="6"/>
      <c r="M621" s="6"/>
      <c r="N621" s="6"/>
      <c r="O621" s="6"/>
      <c r="P621" s="6"/>
      <c r="Q621" s="6"/>
    </row>
    <row r="622" ht="15.75" customHeight="1">
      <c r="L622" s="6"/>
      <c r="M622" s="6"/>
      <c r="N622" s="6"/>
      <c r="O622" s="6"/>
      <c r="P622" s="6"/>
      <c r="Q622" s="6"/>
    </row>
    <row r="623" ht="15.75" customHeight="1">
      <c r="L623" s="6"/>
      <c r="M623" s="6"/>
      <c r="N623" s="6"/>
      <c r="O623" s="6"/>
      <c r="P623" s="6"/>
      <c r="Q623" s="6"/>
    </row>
    <row r="624" ht="15.75" customHeight="1">
      <c r="L624" s="6"/>
      <c r="M624" s="6"/>
      <c r="N624" s="6"/>
      <c r="O624" s="6"/>
      <c r="P624" s="6"/>
      <c r="Q624" s="6"/>
    </row>
    <row r="625" ht="15.75" customHeight="1">
      <c r="L625" s="6"/>
      <c r="M625" s="6"/>
      <c r="N625" s="6"/>
      <c r="O625" s="6"/>
      <c r="P625" s="6"/>
      <c r="Q625" s="6"/>
    </row>
    <row r="626" ht="15.75" customHeight="1">
      <c r="L626" s="6"/>
      <c r="M626" s="6"/>
      <c r="N626" s="6"/>
      <c r="O626" s="6"/>
      <c r="P626" s="6"/>
      <c r="Q626" s="6"/>
    </row>
    <row r="627" ht="15.75" customHeight="1">
      <c r="L627" s="6"/>
      <c r="M627" s="6"/>
      <c r="N627" s="6"/>
      <c r="O627" s="6"/>
      <c r="P627" s="6"/>
      <c r="Q627" s="6"/>
    </row>
    <row r="628" ht="15.75" customHeight="1">
      <c r="L628" s="6"/>
      <c r="M628" s="6"/>
      <c r="N628" s="6"/>
      <c r="O628" s="6"/>
      <c r="P628" s="6"/>
      <c r="Q628" s="6"/>
    </row>
    <row r="629" ht="15.75" customHeight="1">
      <c r="L629" s="6"/>
      <c r="M629" s="6"/>
      <c r="N629" s="6"/>
      <c r="O629" s="6"/>
      <c r="P629" s="6"/>
      <c r="Q629" s="6"/>
    </row>
    <row r="630" ht="15.75" customHeight="1">
      <c r="L630" s="6"/>
      <c r="M630" s="6"/>
      <c r="N630" s="6"/>
      <c r="O630" s="6"/>
      <c r="P630" s="6"/>
      <c r="Q630" s="6"/>
    </row>
    <row r="631" ht="15.75" customHeight="1">
      <c r="L631" s="6"/>
      <c r="M631" s="6"/>
      <c r="N631" s="6"/>
      <c r="O631" s="6"/>
      <c r="P631" s="6"/>
      <c r="Q631" s="6"/>
    </row>
    <row r="632" ht="15.75" customHeight="1">
      <c r="L632" s="6"/>
      <c r="M632" s="6"/>
      <c r="N632" s="6"/>
      <c r="O632" s="6"/>
      <c r="P632" s="6"/>
      <c r="Q632" s="6"/>
    </row>
    <row r="633" ht="15.75" customHeight="1">
      <c r="L633" s="6"/>
      <c r="M633" s="6"/>
      <c r="N633" s="6"/>
      <c r="O633" s="6"/>
      <c r="P633" s="6"/>
      <c r="Q633" s="6"/>
    </row>
    <row r="634" ht="15.75" customHeight="1">
      <c r="L634" s="6"/>
      <c r="M634" s="6"/>
      <c r="N634" s="6"/>
      <c r="O634" s="6"/>
      <c r="P634" s="6"/>
      <c r="Q634" s="6"/>
    </row>
    <row r="635" ht="15.75" customHeight="1">
      <c r="L635" s="6"/>
      <c r="M635" s="6"/>
      <c r="N635" s="6"/>
      <c r="O635" s="6"/>
      <c r="P635" s="6"/>
      <c r="Q635" s="6"/>
    </row>
    <row r="636" ht="15.75" customHeight="1">
      <c r="L636" s="6"/>
      <c r="M636" s="6"/>
      <c r="N636" s="6"/>
      <c r="O636" s="6"/>
      <c r="P636" s="6"/>
      <c r="Q636" s="6"/>
    </row>
    <row r="637" ht="15.75" customHeight="1">
      <c r="L637" s="6"/>
      <c r="M637" s="6"/>
      <c r="N637" s="6"/>
      <c r="O637" s="6"/>
      <c r="P637" s="6"/>
      <c r="Q637" s="6"/>
    </row>
    <row r="638" ht="15.75" customHeight="1">
      <c r="L638" s="6"/>
      <c r="M638" s="6"/>
      <c r="N638" s="6"/>
      <c r="O638" s="6"/>
      <c r="P638" s="6"/>
      <c r="Q638" s="6"/>
    </row>
    <row r="639" ht="15.75" customHeight="1">
      <c r="L639" s="6"/>
      <c r="M639" s="6"/>
      <c r="N639" s="6"/>
      <c r="O639" s="6"/>
      <c r="P639" s="6"/>
      <c r="Q639" s="6"/>
    </row>
    <row r="640" ht="15.75" customHeight="1">
      <c r="L640" s="6"/>
      <c r="M640" s="6"/>
      <c r="N640" s="6"/>
      <c r="O640" s="6"/>
      <c r="P640" s="6"/>
      <c r="Q640" s="6"/>
    </row>
    <row r="641" ht="15.75" customHeight="1">
      <c r="L641" s="6"/>
      <c r="M641" s="6"/>
      <c r="N641" s="6"/>
      <c r="O641" s="6"/>
      <c r="P641" s="6"/>
      <c r="Q641" s="6"/>
    </row>
    <row r="642" ht="15.75" customHeight="1">
      <c r="L642" s="6"/>
      <c r="M642" s="6"/>
      <c r="N642" s="6"/>
      <c r="O642" s="6"/>
      <c r="P642" s="6"/>
      <c r="Q642" s="6"/>
    </row>
    <row r="643" ht="15.75" customHeight="1">
      <c r="L643" s="6"/>
      <c r="M643" s="6"/>
      <c r="N643" s="6"/>
      <c r="O643" s="6"/>
      <c r="P643" s="6"/>
      <c r="Q643" s="6"/>
    </row>
    <row r="644" ht="15.75" customHeight="1">
      <c r="L644" s="6"/>
      <c r="M644" s="6"/>
      <c r="N644" s="6"/>
      <c r="O644" s="6"/>
      <c r="P644" s="6"/>
      <c r="Q644" s="6"/>
    </row>
    <row r="645" ht="15.75" customHeight="1">
      <c r="L645" s="6"/>
      <c r="M645" s="6"/>
      <c r="N645" s="6"/>
      <c r="O645" s="6"/>
      <c r="P645" s="6"/>
      <c r="Q645" s="6"/>
    </row>
    <row r="646" ht="15.75" customHeight="1">
      <c r="L646" s="6"/>
      <c r="M646" s="6"/>
      <c r="N646" s="6"/>
      <c r="O646" s="6"/>
      <c r="P646" s="6"/>
      <c r="Q646" s="6"/>
    </row>
    <row r="647" ht="15.75" customHeight="1">
      <c r="L647" s="6"/>
      <c r="M647" s="6"/>
      <c r="N647" s="6"/>
      <c r="O647" s="6"/>
      <c r="P647" s="6"/>
      <c r="Q647" s="6"/>
    </row>
    <row r="648" ht="15.75" customHeight="1">
      <c r="L648" s="6"/>
      <c r="M648" s="6"/>
      <c r="N648" s="6"/>
      <c r="O648" s="6"/>
      <c r="P648" s="6"/>
      <c r="Q648" s="6"/>
    </row>
    <row r="649" ht="15.75" customHeight="1">
      <c r="L649" s="6"/>
      <c r="M649" s="6"/>
      <c r="N649" s="6"/>
      <c r="O649" s="6"/>
      <c r="P649" s="6"/>
      <c r="Q649" s="6"/>
    </row>
    <row r="650" ht="15.75" customHeight="1">
      <c r="L650" s="6"/>
      <c r="M650" s="6"/>
      <c r="N650" s="6"/>
      <c r="O650" s="6"/>
      <c r="P650" s="6"/>
      <c r="Q650" s="6"/>
    </row>
    <row r="651" ht="15.75" customHeight="1">
      <c r="L651" s="6"/>
      <c r="M651" s="6"/>
      <c r="N651" s="6"/>
      <c r="O651" s="6"/>
      <c r="P651" s="6"/>
      <c r="Q651" s="6"/>
    </row>
    <row r="652" ht="15.75" customHeight="1">
      <c r="L652" s="6"/>
      <c r="M652" s="6"/>
      <c r="N652" s="6"/>
      <c r="O652" s="6"/>
      <c r="P652" s="6"/>
      <c r="Q652" s="6"/>
    </row>
    <row r="653" ht="15.75" customHeight="1">
      <c r="L653" s="6"/>
      <c r="M653" s="6"/>
      <c r="N653" s="6"/>
      <c r="O653" s="6"/>
      <c r="P653" s="6"/>
      <c r="Q653" s="6"/>
    </row>
    <row r="654" ht="15.75" customHeight="1">
      <c r="L654" s="6"/>
      <c r="M654" s="6"/>
      <c r="N654" s="6"/>
      <c r="O654" s="6"/>
      <c r="P654" s="6"/>
      <c r="Q654" s="6"/>
    </row>
    <row r="655" ht="15.75" customHeight="1">
      <c r="L655" s="6"/>
      <c r="M655" s="6"/>
      <c r="N655" s="6"/>
      <c r="O655" s="6"/>
      <c r="P655" s="6"/>
      <c r="Q655" s="6"/>
    </row>
    <row r="656" ht="15.75" customHeight="1">
      <c r="L656" s="6"/>
      <c r="M656" s="6"/>
      <c r="N656" s="6"/>
      <c r="O656" s="6"/>
      <c r="P656" s="6"/>
      <c r="Q656" s="6"/>
    </row>
    <row r="657" ht="15.75" customHeight="1">
      <c r="L657" s="6"/>
      <c r="M657" s="6"/>
      <c r="N657" s="6"/>
      <c r="O657" s="6"/>
      <c r="P657" s="6"/>
      <c r="Q657" s="6"/>
    </row>
    <row r="658" ht="15.75" customHeight="1">
      <c r="L658" s="6"/>
      <c r="M658" s="6"/>
      <c r="N658" s="6"/>
      <c r="O658" s="6"/>
      <c r="P658" s="6"/>
      <c r="Q658" s="6"/>
    </row>
    <row r="659" ht="15.75" customHeight="1">
      <c r="L659" s="6"/>
      <c r="M659" s="6"/>
      <c r="N659" s="6"/>
      <c r="O659" s="6"/>
      <c r="P659" s="6"/>
      <c r="Q659" s="6"/>
    </row>
    <row r="660" ht="15.75" customHeight="1">
      <c r="L660" s="6"/>
      <c r="M660" s="6"/>
      <c r="N660" s="6"/>
      <c r="O660" s="6"/>
      <c r="P660" s="6"/>
      <c r="Q660" s="6"/>
    </row>
    <row r="661" ht="15.75" customHeight="1">
      <c r="L661" s="6"/>
      <c r="M661" s="6"/>
      <c r="N661" s="6"/>
      <c r="O661" s="6"/>
      <c r="P661" s="6"/>
      <c r="Q661" s="6"/>
    </row>
    <row r="662" ht="15.75" customHeight="1">
      <c r="L662" s="6"/>
      <c r="M662" s="6"/>
      <c r="N662" s="6"/>
      <c r="O662" s="6"/>
      <c r="P662" s="6"/>
      <c r="Q662" s="6"/>
    </row>
    <row r="663" ht="15.75" customHeight="1">
      <c r="L663" s="6"/>
      <c r="M663" s="6"/>
      <c r="N663" s="6"/>
      <c r="O663" s="6"/>
      <c r="P663" s="6"/>
      <c r="Q663" s="6"/>
    </row>
    <row r="664" ht="15.75" customHeight="1">
      <c r="L664" s="6"/>
      <c r="M664" s="6"/>
      <c r="N664" s="6"/>
      <c r="O664" s="6"/>
      <c r="P664" s="6"/>
      <c r="Q664" s="6"/>
    </row>
    <row r="665" ht="15.75" customHeight="1">
      <c r="L665" s="6"/>
      <c r="M665" s="6"/>
      <c r="N665" s="6"/>
      <c r="O665" s="6"/>
      <c r="P665" s="6"/>
      <c r="Q665" s="6"/>
    </row>
    <row r="666" ht="15.75" customHeight="1">
      <c r="L666" s="6"/>
      <c r="M666" s="6"/>
      <c r="N666" s="6"/>
      <c r="O666" s="6"/>
      <c r="P666" s="6"/>
      <c r="Q666" s="6"/>
    </row>
    <row r="667" ht="15.75" customHeight="1">
      <c r="L667" s="6"/>
      <c r="M667" s="6"/>
      <c r="N667" s="6"/>
      <c r="O667" s="6"/>
      <c r="P667" s="6"/>
      <c r="Q667" s="6"/>
    </row>
    <row r="668" ht="15.75" customHeight="1">
      <c r="L668" s="6"/>
      <c r="M668" s="6"/>
      <c r="N668" s="6"/>
      <c r="O668" s="6"/>
      <c r="P668" s="6"/>
      <c r="Q668" s="6"/>
    </row>
    <row r="669" ht="15.75" customHeight="1">
      <c r="L669" s="6"/>
      <c r="M669" s="6"/>
      <c r="N669" s="6"/>
      <c r="O669" s="6"/>
      <c r="P669" s="6"/>
      <c r="Q669" s="6"/>
    </row>
    <row r="670" ht="15.75" customHeight="1">
      <c r="L670" s="6"/>
      <c r="M670" s="6"/>
      <c r="N670" s="6"/>
      <c r="O670" s="6"/>
      <c r="P670" s="6"/>
      <c r="Q670" s="6"/>
    </row>
    <row r="671" ht="15.75" customHeight="1">
      <c r="L671" s="6"/>
      <c r="M671" s="6"/>
      <c r="N671" s="6"/>
      <c r="O671" s="6"/>
      <c r="P671" s="6"/>
      <c r="Q671" s="6"/>
    </row>
    <row r="672" ht="15.75" customHeight="1">
      <c r="L672" s="6"/>
      <c r="M672" s="6"/>
      <c r="N672" s="6"/>
      <c r="O672" s="6"/>
      <c r="P672" s="6"/>
      <c r="Q672" s="6"/>
    </row>
    <row r="673" ht="15.75" customHeight="1">
      <c r="L673" s="6"/>
      <c r="M673" s="6"/>
      <c r="N673" s="6"/>
      <c r="O673" s="6"/>
      <c r="P673" s="6"/>
      <c r="Q673" s="6"/>
    </row>
    <row r="674" ht="15.75" customHeight="1">
      <c r="L674" s="6"/>
      <c r="M674" s="6"/>
      <c r="N674" s="6"/>
      <c r="O674" s="6"/>
      <c r="P674" s="6"/>
      <c r="Q674" s="6"/>
    </row>
    <row r="675" ht="15.75" customHeight="1">
      <c r="L675" s="6"/>
      <c r="M675" s="6"/>
      <c r="N675" s="6"/>
      <c r="O675" s="6"/>
      <c r="P675" s="6"/>
      <c r="Q675" s="6"/>
    </row>
    <row r="676" ht="15.75" customHeight="1">
      <c r="L676" s="6"/>
      <c r="M676" s="6"/>
      <c r="N676" s="6"/>
      <c r="O676" s="6"/>
      <c r="P676" s="6"/>
      <c r="Q676" s="6"/>
    </row>
    <row r="677" ht="15.75" customHeight="1">
      <c r="L677" s="6"/>
      <c r="M677" s="6"/>
      <c r="N677" s="6"/>
      <c r="O677" s="6"/>
      <c r="P677" s="6"/>
      <c r="Q677" s="6"/>
    </row>
    <row r="678" ht="15.75" customHeight="1">
      <c r="L678" s="6"/>
      <c r="M678" s="6"/>
      <c r="N678" s="6"/>
      <c r="O678" s="6"/>
      <c r="P678" s="6"/>
      <c r="Q678" s="6"/>
    </row>
    <row r="679" ht="15.75" customHeight="1">
      <c r="L679" s="6"/>
      <c r="M679" s="6"/>
      <c r="N679" s="6"/>
      <c r="O679" s="6"/>
      <c r="P679" s="6"/>
      <c r="Q679" s="6"/>
    </row>
    <row r="680" ht="15.75" customHeight="1">
      <c r="L680" s="6"/>
      <c r="M680" s="6"/>
      <c r="N680" s="6"/>
      <c r="O680" s="6"/>
      <c r="P680" s="6"/>
      <c r="Q680" s="6"/>
    </row>
    <row r="681" ht="15.75" customHeight="1">
      <c r="L681" s="6"/>
      <c r="M681" s="6"/>
      <c r="N681" s="6"/>
      <c r="O681" s="6"/>
      <c r="P681" s="6"/>
      <c r="Q681" s="6"/>
    </row>
    <row r="682" ht="15.75" customHeight="1">
      <c r="L682" s="6"/>
      <c r="M682" s="6"/>
      <c r="N682" s="6"/>
      <c r="O682" s="6"/>
      <c r="P682" s="6"/>
      <c r="Q682" s="6"/>
    </row>
    <row r="683" ht="15.75" customHeight="1">
      <c r="L683" s="6"/>
      <c r="M683" s="6"/>
      <c r="N683" s="6"/>
      <c r="O683" s="6"/>
      <c r="P683" s="6"/>
      <c r="Q683" s="6"/>
    </row>
    <row r="684" ht="15.75" customHeight="1">
      <c r="L684" s="6"/>
      <c r="M684" s="6"/>
      <c r="N684" s="6"/>
      <c r="O684" s="6"/>
      <c r="P684" s="6"/>
      <c r="Q684" s="6"/>
    </row>
    <row r="685" ht="15.75" customHeight="1">
      <c r="L685" s="6"/>
      <c r="M685" s="6"/>
      <c r="N685" s="6"/>
      <c r="O685" s="6"/>
      <c r="P685" s="6"/>
      <c r="Q685" s="6"/>
    </row>
    <row r="686" ht="15.75" customHeight="1">
      <c r="L686" s="6"/>
      <c r="M686" s="6"/>
      <c r="N686" s="6"/>
      <c r="O686" s="6"/>
      <c r="P686" s="6"/>
      <c r="Q686" s="6"/>
    </row>
    <row r="687" ht="15.75" customHeight="1">
      <c r="L687" s="6"/>
      <c r="M687" s="6"/>
      <c r="N687" s="6"/>
      <c r="O687" s="6"/>
      <c r="P687" s="6"/>
      <c r="Q687" s="6"/>
    </row>
    <row r="688" ht="15.75" customHeight="1">
      <c r="L688" s="6"/>
      <c r="M688" s="6"/>
      <c r="N688" s="6"/>
      <c r="O688" s="6"/>
      <c r="P688" s="6"/>
      <c r="Q688" s="6"/>
    </row>
    <row r="689" ht="15.75" customHeight="1">
      <c r="L689" s="6"/>
      <c r="M689" s="6"/>
      <c r="N689" s="6"/>
      <c r="O689" s="6"/>
      <c r="P689" s="6"/>
      <c r="Q689" s="6"/>
    </row>
    <row r="690" ht="15.75" customHeight="1">
      <c r="L690" s="6"/>
      <c r="M690" s="6"/>
      <c r="N690" s="6"/>
      <c r="O690" s="6"/>
      <c r="P690" s="6"/>
      <c r="Q690" s="6"/>
    </row>
    <row r="691" ht="15.75" customHeight="1">
      <c r="L691" s="6"/>
      <c r="M691" s="6"/>
      <c r="N691" s="6"/>
      <c r="O691" s="6"/>
      <c r="P691" s="6"/>
      <c r="Q691" s="6"/>
    </row>
    <row r="692" ht="15.75" customHeight="1">
      <c r="L692" s="6"/>
      <c r="M692" s="6"/>
      <c r="N692" s="6"/>
      <c r="O692" s="6"/>
      <c r="P692" s="6"/>
      <c r="Q692" s="6"/>
    </row>
    <row r="693" ht="15.75" customHeight="1">
      <c r="L693" s="6"/>
      <c r="M693" s="6"/>
      <c r="N693" s="6"/>
      <c r="O693" s="6"/>
      <c r="P693" s="6"/>
      <c r="Q693" s="6"/>
    </row>
    <row r="694" ht="15.75" customHeight="1">
      <c r="L694" s="6"/>
      <c r="M694" s="6"/>
      <c r="N694" s="6"/>
      <c r="O694" s="6"/>
      <c r="P694" s="6"/>
      <c r="Q694" s="6"/>
    </row>
    <row r="695" ht="15.75" customHeight="1">
      <c r="L695" s="6"/>
      <c r="M695" s="6"/>
      <c r="N695" s="6"/>
      <c r="O695" s="6"/>
      <c r="P695" s="6"/>
      <c r="Q695" s="6"/>
    </row>
    <row r="696" ht="15.75" customHeight="1">
      <c r="L696" s="6"/>
      <c r="M696" s="6"/>
      <c r="N696" s="6"/>
      <c r="O696" s="6"/>
      <c r="P696" s="6"/>
      <c r="Q696" s="6"/>
    </row>
    <row r="697" ht="15.75" customHeight="1">
      <c r="L697" s="6"/>
      <c r="M697" s="6"/>
      <c r="N697" s="6"/>
      <c r="O697" s="6"/>
      <c r="P697" s="6"/>
      <c r="Q697" s="6"/>
    </row>
    <row r="698" ht="15.75" customHeight="1">
      <c r="L698" s="6"/>
      <c r="M698" s="6"/>
      <c r="N698" s="6"/>
      <c r="O698" s="6"/>
      <c r="P698" s="6"/>
      <c r="Q698" s="6"/>
    </row>
    <row r="699" ht="15.75" customHeight="1">
      <c r="L699" s="6"/>
      <c r="M699" s="6"/>
      <c r="N699" s="6"/>
      <c r="O699" s="6"/>
      <c r="P699" s="6"/>
      <c r="Q699" s="6"/>
    </row>
    <row r="700" ht="15.75" customHeight="1">
      <c r="L700" s="6"/>
      <c r="M700" s="6"/>
      <c r="N700" s="6"/>
      <c r="O700" s="6"/>
      <c r="P700" s="6"/>
      <c r="Q700" s="6"/>
    </row>
    <row r="701" ht="15.75" customHeight="1">
      <c r="L701" s="6"/>
      <c r="M701" s="6"/>
      <c r="N701" s="6"/>
      <c r="O701" s="6"/>
      <c r="P701" s="6"/>
      <c r="Q701" s="6"/>
    </row>
    <row r="702" ht="15.75" customHeight="1">
      <c r="L702" s="6"/>
      <c r="M702" s="6"/>
      <c r="N702" s="6"/>
      <c r="O702" s="6"/>
      <c r="P702" s="6"/>
      <c r="Q702" s="6"/>
    </row>
    <row r="703" ht="15.75" customHeight="1">
      <c r="L703" s="6"/>
      <c r="M703" s="6"/>
      <c r="N703" s="6"/>
      <c r="O703" s="6"/>
      <c r="P703" s="6"/>
      <c r="Q703" s="6"/>
    </row>
    <row r="704" ht="15.75" customHeight="1">
      <c r="L704" s="6"/>
      <c r="M704" s="6"/>
      <c r="N704" s="6"/>
      <c r="O704" s="6"/>
      <c r="P704" s="6"/>
      <c r="Q704" s="6"/>
    </row>
    <row r="705" ht="15.75" customHeight="1">
      <c r="L705" s="6"/>
      <c r="M705" s="6"/>
      <c r="N705" s="6"/>
      <c r="O705" s="6"/>
      <c r="P705" s="6"/>
      <c r="Q705" s="6"/>
    </row>
    <row r="706" ht="15.75" customHeight="1">
      <c r="L706" s="6"/>
      <c r="M706" s="6"/>
      <c r="N706" s="6"/>
      <c r="O706" s="6"/>
      <c r="P706" s="6"/>
      <c r="Q706" s="6"/>
    </row>
    <row r="707" ht="15.75" customHeight="1">
      <c r="L707" s="6"/>
      <c r="M707" s="6"/>
      <c r="N707" s="6"/>
      <c r="O707" s="6"/>
      <c r="P707" s="6"/>
      <c r="Q707" s="6"/>
    </row>
    <row r="708" ht="15.75" customHeight="1">
      <c r="L708" s="6"/>
      <c r="M708" s="6"/>
      <c r="N708" s="6"/>
      <c r="O708" s="6"/>
      <c r="P708" s="6"/>
      <c r="Q708" s="6"/>
    </row>
    <row r="709" ht="15.75" customHeight="1">
      <c r="L709" s="6"/>
      <c r="M709" s="6"/>
      <c r="N709" s="6"/>
      <c r="O709" s="6"/>
      <c r="P709" s="6"/>
      <c r="Q709" s="6"/>
    </row>
    <row r="710" ht="15.75" customHeight="1">
      <c r="L710" s="6"/>
      <c r="M710" s="6"/>
      <c r="N710" s="6"/>
      <c r="O710" s="6"/>
      <c r="P710" s="6"/>
      <c r="Q710" s="6"/>
    </row>
    <row r="711" ht="15.75" customHeight="1">
      <c r="L711" s="6"/>
      <c r="M711" s="6"/>
      <c r="N711" s="6"/>
      <c r="O711" s="6"/>
      <c r="P711" s="6"/>
      <c r="Q711" s="6"/>
    </row>
    <row r="712" ht="15.75" customHeight="1">
      <c r="L712" s="6"/>
      <c r="M712" s="6"/>
      <c r="N712" s="6"/>
      <c r="O712" s="6"/>
      <c r="P712" s="6"/>
      <c r="Q712" s="6"/>
    </row>
    <row r="713" ht="15.75" customHeight="1">
      <c r="L713" s="6"/>
      <c r="M713" s="6"/>
      <c r="N713" s="6"/>
      <c r="O713" s="6"/>
      <c r="P713" s="6"/>
      <c r="Q713" s="6"/>
    </row>
    <row r="714" ht="15.75" customHeight="1">
      <c r="L714" s="6"/>
      <c r="M714" s="6"/>
      <c r="N714" s="6"/>
      <c r="O714" s="6"/>
      <c r="P714" s="6"/>
      <c r="Q714" s="6"/>
    </row>
    <row r="715" ht="15.75" customHeight="1">
      <c r="L715" s="6"/>
      <c r="M715" s="6"/>
      <c r="N715" s="6"/>
      <c r="O715" s="6"/>
      <c r="P715" s="6"/>
      <c r="Q715" s="6"/>
    </row>
    <row r="716" ht="15.75" customHeight="1">
      <c r="L716" s="6"/>
      <c r="M716" s="6"/>
      <c r="N716" s="6"/>
      <c r="O716" s="6"/>
      <c r="P716" s="6"/>
      <c r="Q716" s="6"/>
    </row>
    <row r="717" ht="15.75" customHeight="1">
      <c r="L717" s="6"/>
      <c r="M717" s="6"/>
      <c r="N717" s="6"/>
      <c r="O717" s="6"/>
      <c r="P717" s="6"/>
      <c r="Q717" s="6"/>
    </row>
    <row r="718" ht="15.75" customHeight="1">
      <c r="L718" s="6"/>
      <c r="M718" s="6"/>
      <c r="N718" s="6"/>
      <c r="O718" s="6"/>
      <c r="P718" s="6"/>
      <c r="Q718" s="6"/>
    </row>
    <row r="719" ht="15.75" customHeight="1">
      <c r="L719" s="6"/>
      <c r="M719" s="6"/>
      <c r="N719" s="6"/>
      <c r="O719" s="6"/>
      <c r="P719" s="6"/>
      <c r="Q719" s="6"/>
    </row>
    <row r="720" ht="15.75" customHeight="1">
      <c r="L720" s="6"/>
      <c r="M720" s="6"/>
      <c r="N720" s="6"/>
      <c r="O720" s="6"/>
      <c r="P720" s="6"/>
      <c r="Q720" s="6"/>
    </row>
    <row r="721" ht="15.75" customHeight="1">
      <c r="L721" s="6"/>
      <c r="M721" s="6"/>
      <c r="N721" s="6"/>
      <c r="O721" s="6"/>
      <c r="P721" s="6"/>
      <c r="Q721" s="6"/>
    </row>
    <row r="722" ht="15.75" customHeight="1">
      <c r="L722" s="6"/>
      <c r="M722" s="6"/>
      <c r="N722" s="6"/>
      <c r="O722" s="6"/>
      <c r="P722" s="6"/>
      <c r="Q722" s="6"/>
    </row>
    <row r="723" ht="15.75" customHeight="1">
      <c r="L723" s="6"/>
      <c r="M723" s="6"/>
      <c r="N723" s="6"/>
      <c r="O723" s="6"/>
      <c r="P723" s="6"/>
      <c r="Q723" s="6"/>
    </row>
    <row r="724" ht="15.75" customHeight="1">
      <c r="L724" s="6"/>
      <c r="M724" s="6"/>
      <c r="N724" s="6"/>
      <c r="O724" s="6"/>
      <c r="P724" s="6"/>
      <c r="Q724" s="6"/>
    </row>
    <row r="725" ht="15.75" customHeight="1">
      <c r="L725" s="6"/>
      <c r="M725" s="6"/>
      <c r="N725" s="6"/>
      <c r="O725" s="6"/>
      <c r="P725" s="6"/>
      <c r="Q725" s="6"/>
    </row>
    <row r="726" ht="15.75" customHeight="1">
      <c r="L726" s="6"/>
      <c r="M726" s="6"/>
      <c r="N726" s="6"/>
      <c r="O726" s="6"/>
      <c r="P726" s="6"/>
      <c r="Q726" s="6"/>
    </row>
    <row r="727" ht="15.75" customHeight="1">
      <c r="L727" s="6"/>
      <c r="M727" s="6"/>
      <c r="N727" s="6"/>
      <c r="O727" s="6"/>
      <c r="P727" s="6"/>
      <c r="Q727" s="6"/>
    </row>
    <row r="728" ht="15.75" customHeight="1">
      <c r="L728" s="6"/>
      <c r="M728" s="6"/>
      <c r="N728" s="6"/>
      <c r="O728" s="6"/>
      <c r="P728" s="6"/>
      <c r="Q728" s="6"/>
    </row>
    <row r="729" ht="15.75" customHeight="1">
      <c r="L729" s="6"/>
      <c r="M729" s="6"/>
      <c r="N729" s="6"/>
      <c r="O729" s="6"/>
      <c r="P729" s="6"/>
      <c r="Q729" s="6"/>
    </row>
    <row r="730" ht="15.75" customHeight="1">
      <c r="L730" s="6"/>
      <c r="M730" s="6"/>
      <c r="N730" s="6"/>
      <c r="O730" s="6"/>
      <c r="P730" s="6"/>
      <c r="Q730" s="6"/>
    </row>
    <row r="731" ht="15.75" customHeight="1">
      <c r="L731" s="6"/>
      <c r="M731" s="6"/>
      <c r="N731" s="6"/>
      <c r="O731" s="6"/>
      <c r="P731" s="6"/>
      <c r="Q731" s="6"/>
    </row>
    <row r="732" ht="15.75" customHeight="1">
      <c r="L732" s="6"/>
      <c r="M732" s="6"/>
      <c r="N732" s="6"/>
      <c r="O732" s="6"/>
      <c r="P732" s="6"/>
      <c r="Q732" s="6"/>
    </row>
    <row r="733" ht="15.75" customHeight="1">
      <c r="L733" s="6"/>
      <c r="M733" s="6"/>
      <c r="N733" s="6"/>
      <c r="O733" s="6"/>
      <c r="P733" s="6"/>
      <c r="Q733" s="6"/>
    </row>
    <row r="734" ht="15.75" customHeight="1">
      <c r="L734" s="6"/>
      <c r="M734" s="6"/>
      <c r="N734" s="6"/>
      <c r="O734" s="6"/>
      <c r="P734" s="6"/>
      <c r="Q734" s="6"/>
    </row>
    <row r="735" ht="15.75" customHeight="1">
      <c r="L735" s="6"/>
      <c r="M735" s="6"/>
      <c r="N735" s="6"/>
      <c r="O735" s="6"/>
      <c r="P735" s="6"/>
      <c r="Q735" s="6"/>
    </row>
    <row r="736" ht="15.75" customHeight="1">
      <c r="L736" s="6"/>
      <c r="M736" s="6"/>
      <c r="N736" s="6"/>
      <c r="O736" s="6"/>
      <c r="P736" s="6"/>
      <c r="Q736" s="6"/>
    </row>
    <row r="737" ht="15.75" customHeight="1">
      <c r="L737" s="6"/>
      <c r="M737" s="6"/>
      <c r="N737" s="6"/>
      <c r="O737" s="6"/>
      <c r="P737" s="6"/>
      <c r="Q737" s="6"/>
    </row>
    <row r="738" ht="15.75" customHeight="1">
      <c r="L738" s="6"/>
      <c r="M738" s="6"/>
      <c r="N738" s="6"/>
      <c r="O738" s="6"/>
      <c r="P738" s="6"/>
      <c r="Q738" s="6"/>
    </row>
    <row r="739" ht="15.75" customHeight="1">
      <c r="L739" s="6"/>
      <c r="M739" s="6"/>
      <c r="N739" s="6"/>
      <c r="O739" s="6"/>
      <c r="P739" s="6"/>
      <c r="Q739" s="6"/>
    </row>
    <row r="740" ht="15.75" customHeight="1">
      <c r="L740" s="6"/>
      <c r="M740" s="6"/>
      <c r="N740" s="6"/>
      <c r="O740" s="6"/>
      <c r="P740" s="6"/>
      <c r="Q740" s="6"/>
    </row>
    <row r="741" ht="15.75" customHeight="1">
      <c r="L741" s="6"/>
      <c r="M741" s="6"/>
      <c r="N741" s="6"/>
      <c r="O741" s="6"/>
      <c r="P741" s="6"/>
      <c r="Q741" s="6"/>
    </row>
    <row r="742" ht="15.75" customHeight="1">
      <c r="L742" s="6"/>
      <c r="M742" s="6"/>
      <c r="N742" s="6"/>
      <c r="O742" s="6"/>
      <c r="P742" s="6"/>
      <c r="Q742" s="6"/>
    </row>
    <row r="743" ht="15.75" customHeight="1">
      <c r="L743" s="6"/>
      <c r="M743" s="6"/>
      <c r="N743" s="6"/>
      <c r="O743" s="6"/>
      <c r="P743" s="6"/>
      <c r="Q743" s="6"/>
    </row>
    <row r="744" ht="15.75" customHeight="1">
      <c r="L744" s="6"/>
      <c r="M744" s="6"/>
      <c r="N744" s="6"/>
      <c r="O744" s="6"/>
      <c r="P744" s="6"/>
      <c r="Q744" s="6"/>
    </row>
    <row r="745" ht="15.75" customHeight="1">
      <c r="L745" s="6"/>
      <c r="M745" s="6"/>
      <c r="N745" s="6"/>
      <c r="O745" s="6"/>
      <c r="P745" s="6"/>
      <c r="Q745" s="6"/>
    </row>
    <row r="746" ht="15.75" customHeight="1">
      <c r="L746" s="6"/>
      <c r="M746" s="6"/>
      <c r="N746" s="6"/>
      <c r="O746" s="6"/>
      <c r="P746" s="6"/>
      <c r="Q746" s="6"/>
    </row>
    <row r="747" ht="15.75" customHeight="1">
      <c r="L747" s="6"/>
      <c r="M747" s="6"/>
      <c r="N747" s="6"/>
      <c r="O747" s="6"/>
      <c r="P747" s="6"/>
      <c r="Q747" s="6"/>
    </row>
    <row r="748" ht="15.75" customHeight="1">
      <c r="L748" s="6"/>
      <c r="M748" s="6"/>
      <c r="N748" s="6"/>
      <c r="O748" s="6"/>
      <c r="P748" s="6"/>
      <c r="Q748" s="6"/>
    </row>
    <row r="749" ht="15.75" customHeight="1">
      <c r="L749" s="6"/>
      <c r="M749" s="6"/>
      <c r="N749" s="6"/>
      <c r="O749" s="6"/>
      <c r="P749" s="6"/>
      <c r="Q749" s="6"/>
    </row>
    <row r="750" ht="15.75" customHeight="1">
      <c r="L750" s="6"/>
      <c r="M750" s="6"/>
      <c r="N750" s="6"/>
      <c r="O750" s="6"/>
      <c r="P750" s="6"/>
      <c r="Q750" s="6"/>
    </row>
    <row r="751" ht="15.75" customHeight="1">
      <c r="L751" s="6"/>
      <c r="M751" s="6"/>
      <c r="N751" s="6"/>
      <c r="O751" s="6"/>
      <c r="P751" s="6"/>
      <c r="Q751" s="6"/>
    </row>
    <row r="752" ht="15.75" customHeight="1">
      <c r="L752" s="6"/>
      <c r="M752" s="6"/>
      <c r="N752" s="6"/>
      <c r="O752" s="6"/>
      <c r="P752" s="6"/>
      <c r="Q752" s="6"/>
    </row>
    <row r="753" ht="15.75" customHeight="1">
      <c r="L753" s="6"/>
      <c r="M753" s="6"/>
      <c r="N753" s="6"/>
      <c r="O753" s="6"/>
      <c r="P753" s="6"/>
      <c r="Q753" s="6"/>
    </row>
    <row r="754" ht="15.75" customHeight="1">
      <c r="L754" s="6"/>
      <c r="M754" s="6"/>
      <c r="N754" s="6"/>
      <c r="O754" s="6"/>
      <c r="P754" s="6"/>
      <c r="Q754" s="6"/>
    </row>
    <row r="755" ht="15.75" customHeight="1">
      <c r="L755" s="6"/>
      <c r="M755" s="6"/>
      <c r="N755" s="6"/>
      <c r="O755" s="6"/>
      <c r="P755" s="6"/>
      <c r="Q755" s="6"/>
    </row>
    <row r="756" ht="15.75" customHeight="1">
      <c r="L756" s="6"/>
      <c r="M756" s="6"/>
      <c r="N756" s="6"/>
      <c r="O756" s="6"/>
      <c r="P756" s="6"/>
      <c r="Q756" s="6"/>
    </row>
    <row r="757" ht="15.75" customHeight="1">
      <c r="L757" s="6"/>
      <c r="M757" s="6"/>
      <c r="N757" s="6"/>
      <c r="O757" s="6"/>
      <c r="P757" s="6"/>
      <c r="Q757" s="6"/>
    </row>
    <row r="758" ht="15.75" customHeight="1">
      <c r="L758" s="6"/>
      <c r="M758" s="6"/>
      <c r="N758" s="6"/>
      <c r="O758" s="6"/>
      <c r="P758" s="6"/>
      <c r="Q758" s="6"/>
    </row>
    <row r="759" ht="15.75" customHeight="1">
      <c r="L759" s="6"/>
      <c r="M759" s="6"/>
      <c r="N759" s="6"/>
      <c r="O759" s="6"/>
      <c r="P759" s="6"/>
      <c r="Q759" s="6"/>
    </row>
    <row r="760" ht="15.75" customHeight="1">
      <c r="L760" s="6"/>
      <c r="M760" s="6"/>
      <c r="N760" s="6"/>
      <c r="O760" s="6"/>
      <c r="P760" s="6"/>
      <c r="Q760" s="6"/>
    </row>
    <row r="761" ht="15.75" customHeight="1">
      <c r="L761" s="6"/>
      <c r="M761" s="6"/>
      <c r="N761" s="6"/>
      <c r="O761" s="6"/>
      <c r="P761" s="6"/>
      <c r="Q761" s="6"/>
    </row>
    <row r="762" ht="15.75" customHeight="1">
      <c r="L762" s="6"/>
      <c r="M762" s="6"/>
      <c r="N762" s="6"/>
      <c r="O762" s="6"/>
      <c r="P762" s="6"/>
      <c r="Q762" s="6"/>
    </row>
    <row r="763" ht="15.75" customHeight="1">
      <c r="L763" s="6"/>
      <c r="M763" s="6"/>
      <c r="N763" s="6"/>
      <c r="O763" s="6"/>
      <c r="P763" s="6"/>
      <c r="Q763" s="6"/>
    </row>
    <row r="764" ht="15.75" customHeight="1">
      <c r="L764" s="6"/>
      <c r="M764" s="6"/>
      <c r="N764" s="6"/>
      <c r="O764" s="6"/>
      <c r="P764" s="6"/>
      <c r="Q764" s="6"/>
    </row>
    <row r="765" ht="15.75" customHeight="1">
      <c r="L765" s="6"/>
      <c r="M765" s="6"/>
      <c r="N765" s="6"/>
      <c r="O765" s="6"/>
      <c r="P765" s="6"/>
      <c r="Q765" s="6"/>
    </row>
    <row r="766" ht="15.75" customHeight="1">
      <c r="L766" s="6"/>
      <c r="M766" s="6"/>
      <c r="N766" s="6"/>
      <c r="O766" s="6"/>
      <c r="P766" s="6"/>
      <c r="Q766" s="6"/>
    </row>
    <row r="767" ht="15.75" customHeight="1">
      <c r="L767" s="6"/>
      <c r="M767" s="6"/>
      <c r="N767" s="6"/>
      <c r="O767" s="6"/>
      <c r="P767" s="6"/>
      <c r="Q767" s="6"/>
    </row>
    <row r="768" ht="15.75" customHeight="1">
      <c r="L768" s="6"/>
      <c r="M768" s="6"/>
      <c r="N768" s="6"/>
      <c r="O768" s="6"/>
      <c r="P768" s="6"/>
      <c r="Q768" s="6"/>
    </row>
    <row r="769" ht="15.75" customHeight="1">
      <c r="L769" s="6"/>
      <c r="M769" s="6"/>
      <c r="N769" s="6"/>
      <c r="O769" s="6"/>
      <c r="P769" s="6"/>
      <c r="Q769" s="6"/>
    </row>
    <row r="770" ht="15.75" customHeight="1">
      <c r="L770" s="6"/>
      <c r="M770" s="6"/>
      <c r="N770" s="6"/>
      <c r="O770" s="6"/>
      <c r="P770" s="6"/>
      <c r="Q770" s="6"/>
    </row>
    <row r="771" ht="15.75" customHeight="1">
      <c r="L771" s="6"/>
      <c r="M771" s="6"/>
      <c r="N771" s="6"/>
      <c r="O771" s="6"/>
      <c r="P771" s="6"/>
      <c r="Q771" s="6"/>
    </row>
    <row r="772" ht="15.75" customHeight="1">
      <c r="L772" s="6"/>
      <c r="M772" s="6"/>
      <c r="N772" s="6"/>
      <c r="O772" s="6"/>
      <c r="P772" s="6"/>
      <c r="Q772" s="6"/>
    </row>
    <row r="773" ht="15.75" customHeight="1">
      <c r="L773" s="6"/>
      <c r="M773" s="6"/>
      <c r="N773" s="6"/>
      <c r="O773" s="6"/>
      <c r="P773" s="6"/>
      <c r="Q773" s="6"/>
    </row>
    <row r="774" ht="15.75" customHeight="1">
      <c r="L774" s="6"/>
      <c r="M774" s="6"/>
      <c r="N774" s="6"/>
      <c r="O774" s="6"/>
      <c r="P774" s="6"/>
      <c r="Q774" s="6"/>
    </row>
    <row r="775" ht="15.75" customHeight="1">
      <c r="L775" s="6"/>
      <c r="M775" s="6"/>
      <c r="N775" s="6"/>
      <c r="O775" s="6"/>
      <c r="P775" s="6"/>
      <c r="Q775" s="6"/>
    </row>
    <row r="776" ht="15.75" customHeight="1">
      <c r="L776" s="6"/>
      <c r="M776" s="6"/>
      <c r="N776" s="6"/>
      <c r="O776" s="6"/>
      <c r="P776" s="6"/>
      <c r="Q776" s="6"/>
    </row>
    <row r="777" ht="15.75" customHeight="1">
      <c r="L777" s="6"/>
      <c r="M777" s="6"/>
      <c r="N777" s="6"/>
      <c r="O777" s="6"/>
      <c r="P777" s="6"/>
      <c r="Q777" s="6"/>
    </row>
    <row r="778" ht="15.75" customHeight="1">
      <c r="L778" s="6"/>
      <c r="M778" s="6"/>
      <c r="N778" s="6"/>
      <c r="O778" s="6"/>
      <c r="P778" s="6"/>
      <c r="Q778" s="6"/>
    </row>
    <row r="779" ht="15.75" customHeight="1">
      <c r="L779" s="6"/>
      <c r="M779" s="6"/>
      <c r="N779" s="6"/>
      <c r="O779" s="6"/>
      <c r="P779" s="6"/>
      <c r="Q779" s="6"/>
    </row>
    <row r="780" ht="15.75" customHeight="1">
      <c r="L780" s="6"/>
      <c r="M780" s="6"/>
      <c r="N780" s="6"/>
      <c r="O780" s="6"/>
      <c r="P780" s="6"/>
      <c r="Q780" s="6"/>
    </row>
    <row r="781" ht="15.75" customHeight="1">
      <c r="L781" s="6"/>
      <c r="M781" s="6"/>
      <c r="N781" s="6"/>
      <c r="O781" s="6"/>
      <c r="P781" s="6"/>
      <c r="Q781" s="6"/>
    </row>
    <row r="782" ht="15.75" customHeight="1">
      <c r="L782" s="6"/>
      <c r="M782" s="6"/>
      <c r="N782" s="6"/>
      <c r="O782" s="6"/>
      <c r="P782" s="6"/>
      <c r="Q782" s="6"/>
    </row>
    <row r="783" ht="15.75" customHeight="1">
      <c r="L783" s="6"/>
      <c r="M783" s="6"/>
      <c r="N783" s="6"/>
      <c r="O783" s="6"/>
      <c r="P783" s="6"/>
      <c r="Q783" s="6"/>
    </row>
    <row r="784" ht="15.75" customHeight="1">
      <c r="L784" s="6"/>
      <c r="M784" s="6"/>
      <c r="N784" s="6"/>
      <c r="O784" s="6"/>
      <c r="P784" s="6"/>
      <c r="Q784" s="6"/>
    </row>
    <row r="785" ht="15.75" customHeight="1">
      <c r="L785" s="6"/>
      <c r="M785" s="6"/>
      <c r="N785" s="6"/>
      <c r="O785" s="6"/>
      <c r="P785" s="6"/>
      <c r="Q785" s="6"/>
    </row>
    <row r="786" ht="15.75" customHeight="1">
      <c r="L786" s="6"/>
      <c r="M786" s="6"/>
      <c r="N786" s="6"/>
      <c r="O786" s="6"/>
      <c r="P786" s="6"/>
      <c r="Q786" s="6"/>
    </row>
    <row r="787" ht="15.75" customHeight="1">
      <c r="L787" s="6"/>
      <c r="M787" s="6"/>
      <c r="N787" s="6"/>
      <c r="O787" s="6"/>
      <c r="P787" s="6"/>
      <c r="Q787" s="6"/>
    </row>
    <row r="788" ht="15.75" customHeight="1">
      <c r="L788" s="6"/>
      <c r="M788" s="6"/>
      <c r="N788" s="6"/>
      <c r="O788" s="6"/>
      <c r="P788" s="6"/>
      <c r="Q788" s="6"/>
    </row>
    <row r="789" ht="15.75" customHeight="1">
      <c r="L789" s="6"/>
      <c r="M789" s="6"/>
      <c r="N789" s="6"/>
      <c r="O789" s="6"/>
      <c r="P789" s="6"/>
      <c r="Q789" s="6"/>
    </row>
    <row r="790" ht="15.75" customHeight="1">
      <c r="L790" s="6"/>
      <c r="M790" s="6"/>
      <c r="N790" s="6"/>
      <c r="O790" s="6"/>
      <c r="P790" s="6"/>
      <c r="Q790" s="6"/>
    </row>
    <row r="791" ht="15.75" customHeight="1">
      <c r="L791" s="6"/>
      <c r="M791" s="6"/>
      <c r="N791" s="6"/>
      <c r="O791" s="6"/>
      <c r="P791" s="6"/>
      <c r="Q791" s="6"/>
    </row>
    <row r="792" ht="15.75" customHeight="1">
      <c r="L792" s="6"/>
      <c r="M792" s="6"/>
      <c r="N792" s="6"/>
      <c r="O792" s="6"/>
      <c r="P792" s="6"/>
      <c r="Q792" s="6"/>
    </row>
    <row r="793" ht="15.75" customHeight="1">
      <c r="L793" s="6"/>
      <c r="M793" s="6"/>
      <c r="N793" s="6"/>
      <c r="O793" s="6"/>
      <c r="P793" s="6"/>
      <c r="Q793" s="6"/>
    </row>
    <row r="794" ht="15.75" customHeight="1">
      <c r="L794" s="6"/>
      <c r="M794" s="6"/>
      <c r="N794" s="6"/>
      <c r="O794" s="6"/>
      <c r="P794" s="6"/>
      <c r="Q794" s="6"/>
    </row>
    <row r="795" ht="15.75" customHeight="1">
      <c r="L795" s="6"/>
      <c r="M795" s="6"/>
      <c r="N795" s="6"/>
      <c r="O795" s="6"/>
      <c r="P795" s="6"/>
      <c r="Q795" s="6"/>
    </row>
    <row r="796" ht="15.75" customHeight="1">
      <c r="L796" s="6"/>
      <c r="M796" s="6"/>
      <c r="N796" s="6"/>
      <c r="O796" s="6"/>
      <c r="P796" s="6"/>
      <c r="Q796" s="6"/>
    </row>
    <row r="797" ht="15.75" customHeight="1">
      <c r="L797" s="6"/>
      <c r="M797" s="6"/>
      <c r="N797" s="6"/>
      <c r="O797" s="6"/>
      <c r="P797" s="6"/>
      <c r="Q797" s="6"/>
    </row>
    <row r="798" ht="15.75" customHeight="1">
      <c r="L798" s="6"/>
      <c r="M798" s="6"/>
      <c r="N798" s="6"/>
      <c r="O798" s="6"/>
      <c r="P798" s="6"/>
      <c r="Q798" s="6"/>
    </row>
    <row r="799" ht="15.75" customHeight="1">
      <c r="L799" s="6"/>
      <c r="M799" s="6"/>
      <c r="N799" s="6"/>
      <c r="O799" s="6"/>
      <c r="P799" s="6"/>
      <c r="Q799" s="6"/>
    </row>
    <row r="800" ht="15.75" customHeight="1">
      <c r="L800" s="6"/>
      <c r="M800" s="6"/>
      <c r="N800" s="6"/>
      <c r="O800" s="6"/>
      <c r="P800" s="6"/>
      <c r="Q800" s="6"/>
    </row>
    <row r="801" ht="15.75" customHeight="1">
      <c r="L801" s="6"/>
      <c r="M801" s="6"/>
      <c r="N801" s="6"/>
      <c r="O801" s="6"/>
      <c r="P801" s="6"/>
      <c r="Q801" s="6"/>
    </row>
    <row r="802" ht="15.75" customHeight="1">
      <c r="L802" s="6"/>
      <c r="M802" s="6"/>
      <c r="N802" s="6"/>
      <c r="O802" s="6"/>
      <c r="P802" s="6"/>
      <c r="Q802" s="6"/>
    </row>
    <row r="803" ht="15.75" customHeight="1">
      <c r="L803" s="6"/>
      <c r="M803" s="6"/>
      <c r="N803" s="6"/>
      <c r="O803" s="6"/>
      <c r="P803" s="6"/>
      <c r="Q803" s="6"/>
    </row>
    <row r="804" ht="15.75" customHeight="1">
      <c r="L804" s="6"/>
      <c r="M804" s="6"/>
      <c r="N804" s="6"/>
      <c r="O804" s="6"/>
      <c r="P804" s="6"/>
      <c r="Q804" s="6"/>
    </row>
    <row r="805" ht="15.75" customHeight="1">
      <c r="L805" s="6"/>
      <c r="M805" s="6"/>
      <c r="N805" s="6"/>
      <c r="O805" s="6"/>
      <c r="P805" s="6"/>
      <c r="Q805" s="6"/>
    </row>
    <row r="806" ht="15.75" customHeight="1">
      <c r="L806" s="6"/>
      <c r="M806" s="6"/>
      <c r="N806" s="6"/>
      <c r="O806" s="6"/>
      <c r="P806" s="6"/>
      <c r="Q806" s="6"/>
    </row>
    <row r="807" ht="15.75" customHeight="1">
      <c r="L807" s="6"/>
      <c r="M807" s="6"/>
      <c r="N807" s="6"/>
      <c r="O807" s="6"/>
      <c r="P807" s="6"/>
      <c r="Q807" s="6"/>
    </row>
    <row r="808" ht="15.75" customHeight="1">
      <c r="L808" s="6"/>
      <c r="M808" s="6"/>
      <c r="N808" s="6"/>
      <c r="O808" s="6"/>
      <c r="P808" s="6"/>
      <c r="Q808" s="6"/>
    </row>
    <row r="809" ht="15.75" customHeight="1">
      <c r="L809" s="6"/>
      <c r="M809" s="6"/>
      <c r="N809" s="6"/>
      <c r="O809" s="6"/>
      <c r="P809" s="6"/>
      <c r="Q809" s="6"/>
    </row>
    <row r="810" ht="15.75" customHeight="1">
      <c r="L810" s="6"/>
      <c r="M810" s="6"/>
      <c r="N810" s="6"/>
      <c r="O810" s="6"/>
      <c r="P810" s="6"/>
      <c r="Q810" s="6"/>
    </row>
    <row r="811" ht="15.75" customHeight="1">
      <c r="L811" s="6"/>
      <c r="M811" s="6"/>
      <c r="N811" s="6"/>
      <c r="O811" s="6"/>
      <c r="P811" s="6"/>
      <c r="Q811" s="6"/>
    </row>
    <row r="812" ht="15.75" customHeight="1">
      <c r="L812" s="6"/>
      <c r="M812" s="6"/>
      <c r="N812" s="6"/>
      <c r="O812" s="6"/>
      <c r="P812" s="6"/>
      <c r="Q812" s="6"/>
    </row>
    <row r="813" ht="15.75" customHeight="1">
      <c r="L813" s="6"/>
      <c r="M813" s="6"/>
      <c r="N813" s="6"/>
      <c r="O813" s="6"/>
      <c r="P813" s="6"/>
      <c r="Q813" s="6"/>
    </row>
    <row r="814" ht="15.75" customHeight="1">
      <c r="L814" s="6"/>
      <c r="M814" s="6"/>
      <c r="N814" s="6"/>
      <c r="O814" s="6"/>
      <c r="P814" s="6"/>
      <c r="Q814" s="6"/>
    </row>
    <row r="815" ht="15.75" customHeight="1">
      <c r="L815" s="6"/>
      <c r="M815" s="6"/>
      <c r="N815" s="6"/>
      <c r="O815" s="6"/>
      <c r="P815" s="6"/>
      <c r="Q815" s="6"/>
    </row>
    <row r="816" ht="15.75" customHeight="1">
      <c r="L816" s="6"/>
      <c r="M816" s="6"/>
      <c r="N816" s="6"/>
      <c r="O816" s="6"/>
      <c r="P816" s="6"/>
      <c r="Q816" s="6"/>
    </row>
    <row r="817" ht="15.75" customHeight="1">
      <c r="L817" s="6"/>
      <c r="M817" s="6"/>
      <c r="N817" s="6"/>
      <c r="O817" s="6"/>
      <c r="P817" s="6"/>
      <c r="Q817" s="6"/>
    </row>
    <row r="818" ht="15.75" customHeight="1">
      <c r="L818" s="6"/>
      <c r="M818" s="6"/>
      <c r="N818" s="6"/>
      <c r="O818" s="6"/>
      <c r="P818" s="6"/>
      <c r="Q818" s="6"/>
    </row>
    <row r="819" ht="15.75" customHeight="1">
      <c r="L819" s="6"/>
      <c r="M819" s="6"/>
      <c r="N819" s="6"/>
      <c r="O819" s="6"/>
      <c r="P819" s="6"/>
      <c r="Q819" s="6"/>
    </row>
    <row r="820" ht="15.75" customHeight="1">
      <c r="L820" s="6"/>
      <c r="M820" s="6"/>
      <c r="N820" s="6"/>
      <c r="O820" s="6"/>
      <c r="P820" s="6"/>
      <c r="Q820" s="6"/>
    </row>
    <row r="821" ht="15.75" customHeight="1">
      <c r="L821" s="6"/>
      <c r="M821" s="6"/>
      <c r="N821" s="6"/>
      <c r="O821" s="6"/>
      <c r="P821" s="6"/>
      <c r="Q821" s="6"/>
    </row>
    <row r="822" ht="15.75" customHeight="1">
      <c r="L822" s="6"/>
      <c r="M822" s="6"/>
      <c r="N822" s="6"/>
      <c r="O822" s="6"/>
      <c r="P822" s="6"/>
      <c r="Q822" s="6"/>
    </row>
    <row r="823" ht="15.75" customHeight="1">
      <c r="L823" s="6"/>
      <c r="M823" s="6"/>
      <c r="N823" s="6"/>
      <c r="O823" s="6"/>
      <c r="P823" s="6"/>
      <c r="Q823" s="6"/>
    </row>
    <row r="824" ht="15.75" customHeight="1">
      <c r="L824" s="6"/>
      <c r="M824" s="6"/>
      <c r="N824" s="6"/>
      <c r="O824" s="6"/>
      <c r="P824" s="6"/>
      <c r="Q824" s="6"/>
    </row>
    <row r="825" ht="15.75" customHeight="1">
      <c r="L825" s="6"/>
      <c r="M825" s="6"/>
      <c r="N825" s="6"/>
      <c r="O825" s="6"/>
      <c r="P825" s="6"/>
      <c r="Q825" s="6"/>
    </row>
    <row r="826" ht="15.75" customHeight="1">
      <c r="L826" s="6"/>
      <c r="M826" s="6"/>
      <c r="N826" s="6"/>
      <c r="O826" s="6"/>
      <c r="P826" s="6"/>
      <c r="Q826" s="6"/>
    </row>
    <row r="827" ht="15.75" customHeight="1">
      <c r="L827" s="6"/>
      <c r="M827" s="6"/>
      <c r="N827" s="6"/>
      <c r="O827" s="6"/>
      <c r="P827" s="6"/>
      <c r="Q827" s="6"/>
    </row>
    <row r="828" ht="15.75" customHeight="1">
      <c r="L828" s="6"/>
      <c r="M828" s="6"/>
      <c r="N828" s="6"/>
      <c r="O828" s="6"/>
      <c r="P828" s="6"/>
      <c r="Q828" s="6"/>
    </row>
    <row r="829" ht="15.75" customHeight="1">
      <c r="L829" s="6"/>
      <c r="M829" s="6"/>
      <c r="N829" s="6"/>
      <c r="O829" s="6"/>
      <c r="P829" s="6"/>
      <c r="Q829" s="6"/>
    </row>
    <row r="830" ht="15.75" customHeight="1">
      <c r="L830" s="6"/>
      <c r="M830" s="6"/>
      <c r="N830" s="6"/>
      <c r="O830" s="6"/>
      <c r="P830" s="6"/>
      <c r="Q830" s="6"/>
    </row>
    <row r="831" ht="15.75" customHeight="1">
      <c r="L831" s="6"/>
      <c r="M831" s="6"/>
      <c r="N831" s="6"/>
      <c r="O831" s="6"/>
      <c r="P831" s="6"/>
      <c r="Q831" s="6"/>
    </row>
    <row r="832" ht="15.75" customHeight="1">
      <c r="L832" s="6"/>
      <c r="M832" s="6"/>
      <c r="N832" s="6"/>
      <c r="O832" s="6"/>
      <c r="P832" s="6"/>
      <c r="Q832" s="6"/>
    </row>
    <row r="833" ht="15.75" customHeight="1">
      <c r="L833" s="6"/>
      <c r="M833" s="6"/>
      <c r="N833" s="6"/>
      <c r="O833" s="6"/>
      <c r="P833" s="6"/>
      <c r="Q833" s="6"/>
    </row>
    <row r="834" ht="15.75" customHeight="1">
      <c r="L834" s="6"/>
      <c r="M834" s="6"/>
      <c r="N834" s="6"/>
      <c r="O834" s="6"/>
      <c r="P834" s="6"/>
      <c r="Q834" s="6"/>
    </row>
    <row r="835" ht="15.75" customHeight="1">
      <c r="L835" s="6"/>
      <c r="M835" s="6"/>
      <c r="N835" s="6"/>
      <c r="O835" s="6"/>
      <c r="P835" s="6"/>
      <c r="Q835" s="6"/>
    </row>
    <row r="836" ht="15.75" customHeight="1">
      <c r="L836" s="6"/>
      <c r="M836" s="6"/>
      <c r="N836" s="6"/>
      <c r="O836" s="6"/>
      <c r="P836" s="6"/>
      <c r="Q836" s="6"/>
    </row>
    <row r="837" ht="15.75" customHeight="1">
      <c r="L837" s="6"/>
      <c r="M837" s="6"/>
      <c r="N837" s="6"/>
      <c r="O837" s="6"/>
      <c r="P837" s="6"/>
      <c r="Q837" s="6"/>
    </row>
    <row r="838" ht="15.75" customHeight="1">
      <c r="L838" s="6"/>
      <c r="M838" s="6"/>
      <c r="N838" s="6"/>
      <c r="O838" s="6"/>
      <c r="P838" s="6"/>
      <c r="Q838" s="6"/>
    </row>
    <row r="839" ht="15.75" customHeight="1">
      <c r="L839" s="6"/>
      <c r="M839" s="6"/>
      <c r="N839" s="6"/>
      <c r="O839" s="6"/>
      <c r="P839" s="6"/>
      <c r="Q839" s="6"/>
    </row>
    <row r="840" ht="15.75" customHeight="1">
      <c r="L840" s="6"/>
      <c r="M840" s="6"/>
      <c r="N840" s="6"/>
      <c r="O840" s="6"/>
      <c r="P840" s="6"/>
      <c r="Q840" s="6"/>
    </row>
    <row r="841" ht="15.75" customHeight="1">
      <c r="L841" s="6"/>
      <c r="M841" s="6"/>
      <c r="N841" s="6"/>
      <c r="O841" s="6"/>
      <c r="P841" s="6"/>
      <c r="Q841" s="6"/>
    </row>
    <row r="842" ht="15.75" customHeight="1">
      <c r="L842" s="6"/>
      <c r="M842" s="6"/>
      <c r="N842" s="6"/>
      <c r="O842" s="6"/>
      <c r="P842" s="6"/>
      <c r="Q842" s="6"/>
    </row>
    <row r="843" ht="15.75" customHeight="1">
      <c r="L843" s="6"/>
      <c r="M843" s="6"/>
      <c r="N843" s="6"/>
      <c r="O843" s="6"/>
      <c r="P843" s="6"/>
      <c r="Q843" s="6"/>
    </row>
    <row r="844" ht="15.75" customHeight="1">
      <c r="L844" s="6"/>
      <c r="M844" s="6"/>
      <c r="N844" s="6"/>
      <c r="O844" s="6"/>
      <c r="P844" s="6"/>
      <c r="Q844" s="6"/>
    </row>
    <row r="845" ht="15.75" customHeight="1">
      <c r="L845" s="6"/>
      <c r="M845" s="6"/>
      <c r="N845" s="6"/>
      <c r="O845" s="6"/>
      <c r="P845" s="6"/>
      <c r="Q845" s="6"/>
    </row>
    <row r="846" ht="15.75" customHeight="1">
      <c r="L846" s="6"/>
      <c r="M846" s="6"/>
      <c r="N846" s="6"/>
      <c r="O846" s="6"/>
      <c r="P846" s="6"/>
      <c r="Q846" s="6"/>
    </row>
    <row r="847" ht="15.75" customHeight="1">
      <c r="L847" s="6"/>
      <c r="M847" s="6"/>
      <c r="N847" s="6"/>
      <c r="O847" s="6"/>
      <c r="P847" s="6"/>
      <c r="Q847" s="6"/>
    </row>
    <row r="848" ht="15.75" customHeight="1">
      <c r="L848" s="6"/>
      <c r="M848" s="6"/>
      <c r="N848" s="6"/>
      <c r="O848" s="6"/>
      <c r="P848" s="6"/>
      <c r="Q848" s="6"/>
    </row>
    <row r="849" ht="15.75" customHeight="1">
      <c r="L849" s="6"/>
      <c r="M849" s="6"/>
      <c r="N849" s="6"/>
      <c r="O849" s="6"/>
      <c r="P849" s="6"/>
      <c r="Q849" s="6"/>
    </row>
    <row r="850" ht="15.75" customHeight="1">
      <c r="L850" s="6"/>
      <c r="M850" s="6"/>
      <c r="N850" s="6"/>
      <c r="O850" s="6"/>
      <c r="P850" s="6"/>
      <c r="Q850" s="6"/>
    </row>
    <row r="851" ht="15.75" customHeight="1">
      <c r="L851" s="6"/>
      <c r="M851" s="6"/>
      <c r="N851" s="6"/>
      <c r="O851" s="6"/>
      <c r="P851" s="6"/>
      <c r="Q851" s="6"/>
    </row>
    <row r="852" ht="15.75" customHeight="1">
      <c r="L852" s="6"/>
      <c r="M852" s="6"/>
      <c r="N852" s="6"/>
      <c r="O852" s="6"/>
      <c r="P852" s="6"/>
      <c r="Q852" s="6"/>
    </row>
    <row r="853" ht="15.75" customHeight="1">
      <c r="L853" s="6"/>
      <c r="M853" s="6"/>
      <c r="N853" s="6"/>
      <c r="O853" s="6"/>
      <c r="P853" s="6"/>
      <c r="Q853" s="6"/>
    </row>
    <row r="854" ht="15.75" customHeight="1">
      <c r="L854" s="6"/>
      <c r="M854" s="6"/>
      <c r="N854" s="6"/>
      <c r="O854" s="6"/>
      <c r="P854" s="6"/>
      <c r="Q854" s="6"/>
    </row>
    <row r="855" ht="15.75" customHeight="1">
      <c r="L855" s="6"/>
      <c r="M855" s="6"/>
      <c r="N855" s="6"/>
      <c r="O855" s="6"/>
      <c r="P855" s="6"/>
      <c r="Q855" s="6"/>
    </row>
    <row r="856" ht="15.75" customHeight="1">
      <c r="L856" s="6"/>
      <c r="M856" s="6"/>
      <c r="N856" s="6"/>
      <c r="O856" s="6"/>
      <c r="P856" s="6"/>
      <c r="Q856" s="6"/>
    </row>
    <row r="857" ht="15.75" customHeight="1">
      <c r="L857" s="6"/>
      <c r="M857" s="6"/>
      <c r="N857" s="6"/>
      <c r="O857" s="6"/>
      <c r="P857" s="6"/>
      <c r="Q857" s="6"/>
    </row>
    <row r="858" ht="15.75" customHeight="1">
      <c r="L858" s="6"/>
      <c r="M858" s="6"/>
      <c r="N858" s="6"/>
      <c r="O858" s="6"/>
      <c r="P858" s="6"/>
      <c r="Q858" s="6"/>
    </row>
    <row r="859" ht="15.75" customHeight="1">
      <c r="L859" s="6"/>
      <c r="M859" s="6"/>
      <c r="N859" s="6"/>
      <c r="O859" s="6"/>
      <c r="P859" s="6"/>
      <c r="Q859" s="6"/>
    </row>
    <row r="860" ht="15.75" customHeight="1">
      <c r="L860" s="6"/>
      <c r="M860" s="6"/>
      <c r="N860" s="6"/>
      <c r="O860" s="6"/>
      <c r="P860" s="6"/>
      <c r="Q860" s="6"/>
    </row>
    <row r="861" ht="15.75" customHeight="1">
      <c r="L861" s="6"/>
      <c r="M861" s="6"/>
      <c r="N861" s="6"/>
      <c r="O861" s="6"/>
      <c r="P861" s="6"/>
      <c r="Q861" s="6"/>
    </row>
    <row r="862" ht="15.75" customHeight="1">
      <c r="L862" s="6"/>
      <c r="M862" s="6"/>
      <c r="N862" s="6"/>
      <c r="O862" s="6"/>
      <c r="P862" s="6"/>
      <c r="Q862" s="6"/>
    </row>
    <row r="863" ht="15.75" customHeight="1">
      <c r="L863" s="6"/>
      <c r="M863" s="6"/>
      <c r="N863" s="6"/>
      <c r="O863" s="6"/>
      <c r="P863" s="6"/>
      <c r="Q863" s="6"/>
    </row>
    <row r="864" ht="15.75" customHeight="1">
      <c r="L864" s="6"/>
      <c r="M864" s="6"/>
      <c r="N864" s="6"/>
      <c r="O864" s="6"/>
      <c r="P864" s="6"/>
      <c r="Q864" s="6"/>
    </row>
    <row r="865" ht="15.75" customHeight="1">
      <c r="L865" s="6"/>
      <c r="M865" s="6"/>
      <c r="N865" s="6"/>
      <c r="O865" s="6"/>
      <c r="P865" s="6"/>
      <c r="Q865" s="6"/>
    </row>
    <row r="866" ht="15.75" customHeight="1">
      <c r="L866" s="6"/>
      <c r="M866" s="6"/>
      <c r="N866" s="6"/>
      <c r="O866" s="6"/>
      <c r="P866" s="6"/>
      <c r="Q866" s="6"/>
    </row>
    <row r="867" ht="15.75" customHeight="1">
      <c r="L867" s="6"/>
      <c r="M867" s="6"/>
      <c r="N867" s="6"/>
      <c r="O867" s="6"/>
      <c r="P867" s="6"/>
      <c r="Q867" s="6"/>
    </row>
    <row r="868" ht="15.75" customHeight="1">
      <c r="L868" s="6"/>
      <c r="M868" s="6"/>
      <c r="N868" s="6"/>
      <c r="O868" s="6"/>
      <c r="P868" s="6"/>
      <c r="Q868" s="6"/>
    </row>
    <row r="869" ht="15.75" customHeight="1">
      <c r="L869" s="6"/>
      <c r="M869" s="6"/>
      <c r="N869" s="6"/>
      <c r="O869" s="6"/>
      <c r="P869" s="6"/>
      <c r="Q869" s="6"/>
    </row>
    <row r="870" ht="15.75" customHeight="1">
      <c r="L870" s="6"/>
      <c r="M870" s="6"/>
      <c r="N870" s="6"/>
      <c r="O870" s="6"/>
      <c r="P870" s="6"/>
      <c r="Q870" s="6"/>
    </row>
    <row r="871" ht="15.75" customHeight="1">
      <c r="L871" s="6"/>
      <c r="M871" s="6"/>
      <c r="N871" s="6"/>
      <c r="O871" s="6"/>
      <c r="P871" s="6"/>
      <c r="Q871" s="6"/>
    </row>
    <row r="872" ht="15.75" customHeight="1">
      <c r="L872" s="6"/>
      <c r="M872" s="6"/>
      <c r="N872" s="6"/>
      <c r="O872" s="6"/>
      <c r="P872" s="6"/>
      <c r="Q872" s="6"/>
    </row>
    <row r="873" ht="15.75" customHeight="1">
      <c r="L873" s="6"/>
      <c r="M873" s="6"/>
      <c r="N873" s="6"/>
      <c r="O873" s="6"/>
      <c r="P873" s="6"/>
      <c r="Q873" s="6"/>
    </row>
    <row r="874" ht="15.75" customHeight="1">
      <c r="L874" s="6"/>
      <c r="M874" s="6"/>
      <c r="N874" s="6"/>
      <c r="O874" s="6"/>
      <c r="P874" s="6"/>
      <c r="Q874" s="6"/>
    </row>
    <row r="875" ht="15.75" customHeight="1">
      <c r="L875" s="6"/>
      <c r="M875" s="6"/>
      <c r="N875" s="6"/>
      <c r="O875" s="6"/>
      <c r="P875" s="6"/>
      <c r="Q875" s="6"/>
    </row>
    <row r="876" ht="15.75" customHeight="1">
      <c r="L876" s="6"/>
      <c r="M876" s="6"/>
      <c r="N876" s="6"/>
      <c r="O876" s="6"/>
      <c r="P876" s="6"/>
      <c r="Q876" s="6"/>
    </row>
    <row r="877" ht="15.75" customHeight="1">
      <c r="L877" s="6"/>
      <c r="M877" s="6"/>
      <c r="N877" s="6"/>
      <c r="O877" s="6"/>
      <c r="P877" s="6"/>
      <c r="Q877" s="6"/>
    </row>
    <row r="878" ht="15.75" customHeight="1">
      <c r="L878" s="6"/>
      <c r="M878" s="6"/>
      <c r="N878" s="6"/>
      <c r="O878" s="6"/>
      <c r="P878" s="6"/>
      <c r="Q878" s="6"/>
    </row>
    <row r="879" ht="15.75" customHeight="1">
      <c r="L879" s="6"/>
      <c r="M879" s="6"/>
      <c r="N879" s="6"/>
      <c r="O879" s="6"/>
      <c r="P879" s="6"/>
      <c r="Q879" s="6"/>
    </row>
    <row r="880" ht="15.75" customHeight="1">
      <c r="L880" s="6"/>
      <c r="M880" s="6"/>
      <c r="N880" s="6"/>
      <c r="O880" s="6"/>
      <c r="P880" s="6"/>
      <c r="Q880" s="6"/>
    </row>
    <row r="881" ht="15.75" customHeight="1">
      <c r="L881" s="6"/>
      <c r="M881" s="6"/>
      <c r="N881" s="6"/>
      <c r="O881" s="6"/>
      <c r="P881" s="6"/>
      <c r="Q881" s="6"/>
    </row>
    <row r="882" ht="15.75" customHeight="1">
      <c r="L882" s="6"/>
      <c r="M882" s="6"/>
      <c r="N882" s="6"/>
      <c r="O882" s="6"/>
      <c r="P882" s="6"/>
      <c r="Q882" s="6"/>
    </row>
    <row r="883" ht="15.75" customHeight="1">
      <c r="L883" s="6"/>
      <c r="M883" s="6"/>
      <c r="N883" s="6"/>
      <c r="O883" s="6"/>
      <c r="P883" s="6"/>
      <c r="Q883" s="6"/>
    </row>
    <row r="884" ht="15.75" customHeight="1">
      <c r="L884" s="6"/>
      <c r="M884" s="6"/>
      <c r="N884" s="6"/>
      <c r="O884" s="6"/>
      <c r="P884" s="6"/>
      <c r="Q884" s="6"/>
    </row>
    <row r="885" ht="15.75" customHeight="1">
      <c r="L885" s="6"/>
      <c r="M885" s="6"/>
      <c r="N885" s="6"/>
      <c r="O885" s="6"/>
      <c r="P885" s="6"/>
      <c r="Q885" s="6"/>
    </row>
    <row r="886" ht="15.75" customHeight="1">
      <c r="L886" s="6"/>
      <c r="M886" s="6"/>
      <c r="N886" s="6"/>
      <c r="O886" s="6"/>
      <c r="P886" s="6"/>
      <c r="Q886" s="6"/>
    </row>
    <row r="887" ht="15.75" customHeight="1">
      <c r="L887" s="6"/>
      <c r="M887" s="6"/>
      <c r="N887" s="6"/>
      <c r="O887" s="6"/>
      <c r="P887" s="6"/>
      <c r="Q887" s="6"/>
    </row>
    <row r="888" ht="15.75" customHeight="1">
      <c r="L888" s="6"/>
      <c r="M888" s="6"/>
      <c r="N888" s="6"/>
      <c r="O888" s="6"/>
      <c r="P888" s="6"/>
      <c r="Q888" s="6"/>
    </row>
    <row r="889" ht="15.75" customHeight="1">
      <c r="L889" s="6"/>
      <c r="M889" s="6"/>
      <c r="N889" s="6"/>
      <c r="O889" s="6"/>
      <c r="P889" s="6"/>
      <c r="Q889" s="6"/>
    </row>
    <row r="890" ht="15.75" customHeight="1">
      <c r="L890" s="6"/>
      <c r="M890" s="6"/>
      <c r="N890" s="6"/>
      <c r="O890" s="6"/>
      <c r="P890" s="6"/>
      <c r="Q890" s="6"/>
    </row>
    <row r="891" ht="15.75" customHeight="1">
      <c r="L891" s="6"/>
      <c r="M891" s="6"/>
      <c r="N891" s="6"/>
      <c r="O891" s="6"/>
      <c r="P891" s="6"/>
      <c r="Q891" s="6"/>
    </row>
    <row r="892" ht="15.75" customHeight="1">
      <c r="L892" s="6"/>
      <c r="M892" s="6"/>
      <c r="N892" s="6"/>
      <c r="O892" s="6"/>
      <c r="P892" s="6"/>
      <c r="Q892" s="6"/>
    </row>
    <row r="893" ht="15.75" customHeight="1">
      <c r="L893" s="6"/>
      <c r="M893" s="6"/>
      <c r="N893" s="6"/>
      <c r="O893" s="6"/>
      <c r="P893" s="6"/>
      <c r="Q893" s="6"/>
    </row>
    <row r="894" ht="15.75" customHeight="1">
      <c r="L894" s="6"/>
      <c r="M894" s="6"/>
      <c r="N894" s="6"/>
      <c r="O894" s="6"/>
      <c r="P894" s="6"/>
      <c r="Q894" s="6"/>
    </row>
    <row r="895" ht="15.75" customHeight="1">
      <c r="L895" s="6"/>
      <c r="M895" s="6"/>
      <c r="N895" s="6"/>
      <c r="O895" s="6"/>
      <c r="P895" s="6"/>
      <c r="Q895" s="6"/>
    </row>
    <row r="896" ht="15.75" customHeight="1">
      <c r="L896" s="6"/>
      <c r="M896" s="6"/>
      <c r="N896" s="6"/>
      <c r="O896" s="6"/>
      <c r="P896" s="6"/>
      <c r="Q896" s="6"/>
    </row>
    <row r="897" ht="15.75" customHeight="1">
      <c r="L897" s="6"/>
      <c r="M897" s="6"/>
      <c r="N897" s="6"/>
      <c r="O897" s="6"/>
      <c r="P897" s="6"/>
      <c r="Q897" s="6"/>
    </row>
    <row r="898" ht="15.75" customHeight="1">
      <c r="L898" s="6"/>
      <c r="M898" s="6"/>
      <c r="N898" s="6"/>
      <c r="O898" s="6"/>
      <c r="P898" s="6"/>
      <c r="Q898" s="6"/>
    </row>
    <row r="899" ht="15.75" customHeight="1">
      <c r="L899" s="6"/>
      <c r="M899" s="6"/>
      <c r="N899" s="6"/>
      <c r="O899" s="6"/>
      <c r="P899" s="6"/>
      <c r="Q899" s="6"/>
    </row>
    <row r="900" ht="15.75" customHeight="1">
      <c r="L900" s="6"/>
      <c r="M900" s="6"/>
      <c r="N900" s="6"/>
      <c r="O900" s="6"/>
      <c r="P900" s="6"/>
      <c r="Q900" s="6"/>
    </row>
    <row r="901" ht="15.75" customHeight="1">
      <c r="L901" s="6"/>
      <c r="M901" s="6"/>
      <c r="N901" s="6"/>
      <c r="O901" s="6"/>
      <c r="P901" s="6"/>
      <c r="Q901" s="6"/>
    </row>
    <row r="902" ht="15.75" customHeight="1">
      <c r="L902" s="6"/>
      <c r="M902" s="6"/>
      <c r="N902" s="6"/>
      <c r="O902" s="6"/>
      <c r="P902" s="6"/>
      <c r="Q902" s="6"/>
    </row>
    <row r="903" ht="15.75" customHeight="1">
      <c r="L903" s="6"/>
      <c r="M903" s="6"/>
      <c r="N903" s="6"/>
      <c r="O903" s="6"/>
      <c r="P903" s="6"/>
      <c r="Q903" s="6"/>
    </row>
    <row r="904" ht="15.75" customHeight="1">
      <c r="L904" s="6"/>
      <c r="M904" s="6"/>
      <c r="N904" s="6"/>
      <c r="O904" s="6"/>
      <c r="P904" s="6"/>
      <c r="Q904" s="6"/>
    </row>
    <row r="905" ht="15.75" customHeight="1">
      <c r="L905" s="6"/>
      <c r="M905" s="6"/>
      <c r="N905" s="6"/>
      <c r="O905" s="6"/>
      <c r="P905" s="6"/>
      <c r="Q905" s="6"/>
    </row>
    <row r="906" ht="15.75" customHeight="1">
      <c r="L906" s="6"/>
      <c r="M906" s="6"/>
      <c r="N906" s="6"/>
      <c r="O906" s="6"/>
      <c r="P906" s="6"/>
      <c r="Q906" s="6"/>
    </row>
    <row r="907" ht="15.75" customHeight="1">
      <c r="L907" s="6"/>
      <c r="M907" s="6"/>
      <c r="N907" s="6"/>
      <c r="O907" s="6"/>
      <c r="P907" s="6"/>
      <c r="Q907" s="6"/>
    </row>
    <row r="908" ht="15.75" customHeight="1">
      <c r="L908" s="6"/>
      <c r="M908" s="6"/>
      <c r="N908" s="6"/>
      <c r="O908" s="6"/>
      <c r="P908" s="6"/>
      <c r="Q908" s="6"/>
    </row>
    <row r="909" ht="15.75" customHeight="1">
      <c r="L909" s="6"/>
      <c r="M909" s="6"/>
      <c r="N909" s="6"/>
      <c r="O909" s="6"/>
      <c r="P909" s="6"/>
      <c r="Q909" s="6"/>
    </row>
    <row r="910" ht="15.75" customHeight="1">
      <c r="L910" s="6"/>
      <c r="M910" s="6"/>
      <c r="N910" s="6"/>
      <c r="O910" s="6"/>
      <c r="P910" s="6"/>
      <c r="Q910" s="6"/>
    </row>
    <row r="911" ht="15.75" customHeight="1">
      <c r="L911" s="6"/>
      <c r="M911" s="6"/>
      <c r="N911" s="6"/>
      <c r="O911" s="6"/>
      <c r="P911" s="6"/>
      <c r="Q911" s="6"/>
    </row>
    <row r="912" ht="15.75" customHeight="1">
      <c r="L912" s="6"/>
      <c r="M912" s="6"/>
      <c r="N912" s="6"/>
      <c r="O912" s="6"/>
      <c r="P912" s="6"/>
      <c r="Q912" s="6"/>
    </row>
    <row r="913" ht="15.75" customHeight="1">
      <c r="L913" s="6"/>
      <c r="M913" s="6"/>
      <c r="N913" s="6"/>
      <c r="O913" s="6"/>
      <c r="P913" s="6"/>
      <c r="Q913" s="6"/>
    </row>
    <row r="914" ht="15.75" customHeight="1">
      <c r="L914" s="6"/>
      <c r="M914" s="6"/>
      <c r="N914" s="6"/>
      <c r="O914" s="6"/>
      <c r="P914" s="6"/>
      <c r="Q914" s="6"/>
    </row>
    <row r="915" ht="15.75" customHeight="1">
      <c r="L915" s="6"/>
      <c r="M915" s="6"/>
      <c r="N915" s="6"/>
      <c r="O915" s="6"/>
      <c r="P915" s="6"/>
      <c r="Q915" s="6"/>
    </row>
    <row r="916" ht="15.75" customHeight="1">
      <c r="L916" s="6"/>
      <c r="M916" s="6"/>
      <c r="N916" s="6"/>
      <c r="O916" s="6"/>
      <c r="P916" s="6"/>
      <c r="Q916" s="6"/>
    </row>
    <row r="917" ht="15.75" customHeight="1">
      <c r="L917" s="6"/>
      <c r="M917" s="6"/>
      <c r="N917" s="6"/>
      <c r="O917" s="6"/>
      <c r="P917" s="6"/>
      <c r="Q917" s="6"/>
    </row>
    <row r="918" ht="15.75" customHeight="1">
      <c r="L918" s="6"/>
      <c r="M918" s="6"/>
      <c r="N918" s="6"/>
      <c r="O918" s="6"/>
      <c r="P918" s="6"/>
      <c r="Q918" s="6"/>
    </row>
    <row r="919" ht="15.75" customHeight="1">
      <c r="L919" s="6"/>
      <c r="M919" s="6"/>
      <c r="N919" s="6"/>
      <c r="O919" s="6"/>
      <c r="P919" s="6"/>
      <c r="Q919" s="6"/>
    </row>
    <row r="920" ht="15.75" customHeight="1">
      <c r="L920" s="6"/>
      <c r="M920" s="6"/>
      <c r="N920" s="6"/>
      <c r="O920" s="6"/>
      <c r="P920" s="6"/>
      <c r="Q920" s="6"/>
    </row>
    <row r="921" ht="15.75" customHeight="1">
      <c r="L921" s="6"/>
      <c r="M921" s="6"/>
      <c r="N921" s="6"/>
      <c r="O921" s="6"/>
      <c r="P921" s="6"/>
      <c r="Q921" s="6"/>
    </row>
    <row r="922" ht="15.75" customHeight="1">
      <c r="L922" s="6"/>
      <c r="M922" s="6"/>
      <c r="N922" s="6"/>
      <c r="O922" s="6"/>
      <c r="P922" s="6"/>
      <c r="Q922" s="6"/>
    </row>
    <row r="923" ht="15.75" customHeight="1">
      <c r="L923" s="6"/>
      <c r="M923" s="6"/>
      <c r="N923" s="6"/>
      <c r="O923" s="6"/>
      <c r="P923" s="6"/>
      <c r="Q923" s="6"/>
    </row>
    <row r="924" ht="15.75" customHeight="1">
      <c r="L924" s="6"/>
      <c r="M924" s="6"/>
      <c r="N924" s="6"/>
      <c r="O924" s="6"/>
      <c r="P924" s="6"/>
      <c r="Q924" s="6"/>
    </row>
    <row r="925" ht="15.75" customHeight="1">
      <c r="L925" s="6"/>
      <c r="M925" s="6"/>
      <c r="N925" s="6"/>
      <c r="O925" s="6"/>
      <c r="P925" s="6"/>
      <c r="Q925" s="6"/>
    </row>
    <row r="926" ht="15.75" customHeight="1">
      <c r="L926" s="6"/>
      <c r="M926" s="6"/>
      <c r="N926" s="6"/>
      <c r="O926" s="6"/>
      <c r="P926" s="6"/>
      <c r="Q926" s="6"/>
    </row>
    <row r="927" ht="15.75" customHeight="1">
      <c r="L927" s="6"/>
      <c r="M927" s="6"/>
      <c r="N927" s="6"/>
      <c r="O927" s="6"/>
      <c r="P927" s="6"/>
      <c r="Q927" s="6"/>
    </row>
    <row r="928" ht="15.75" customHeight="1">
      <c r="L928" s="6"/>
      <c r="M928" s="6"/>
      <c r="N928" s="6"/>
      <c r="O928" s="6"/>
      <c r="P928" s="6"/>
      <c r="Q928" s="6"/>
    </row>
    <row r="929" ht="15.75" customHeight="1">
      <c r="L929" s="6"/>
      <c r="M929" s="6"/>
      <c r="N929" s="6"/>
      <c r="O929" s="6"/>
      <c r="P929" s="6"/>
      <c r="Q929" s="6"/>
    </row>
    <row r="930" ht="15.75" customHeight="1">
      <c r="L930" s="6"/>
      <c r="M930" s="6"/>
      <c r="N930" s="6"/>
      <c r="O930" s="6"/>
      <c r="P930" s="6"/>
      <c r="Q930" s="6"/>
    </row>
    <row r="931" ht="15.75" customHeight="1">
      <c r="L931" s="6"/>
      <c r="M931" s="6"/>
      <c r="N931" s="6"/>
      <c r="O931" s="6"/>
      <c r="P931" s="6"/>
      <c r="Q931" s="6"/>
    </row>
    <row r="932" ht="15.75" customHeight="1">
      <c r="L932" s="6"/>
      <c r="M932" s="6"/>
      <c r="N932" s="6"/>
      <c r="O932" s="6"/>
      <c r="P932" s="6"/>
      <c r="Q932" s="6"/>
    </row>
    <row r="933" ht="15.75" customHeight="1">
      <c r="L933" s="6"/>
      <c r="M933" s="6"/>
      <c r="N933" s="6"/>
      <c r="O933" s="6"/>
      <c r="P933" s="6"/>
      <c r="Q933" s="6"/>
    </row>
    <row r="934" ht="15.75" customHeight="1">
      <c r="L934" s="6"/>
      <c r="M934" s="6"/>
      <c r="N934" s="6"/>
      <c r="O934" s="6"/>
      <c r="P934" s="6"/>
      <c r="Q934" s="6"/>
    </row>
    <row r="935" ht="15.75" customHeight="1">
      <c r="L935" s="6"/>
      <c r="M935" s="6"/>
      <c r="N935" s="6"/>
      <c r="O935" s="6"/>
      <c r="P935" s="6"/>
      <c r="Q935" s="6"/>
    </row>
    <row r="936" ht="15.75" customHeight="1">
      <c r="L936" s="6"/>
      <c r="M936" s="6"/>
      <c r="N936" s="6"/>
      <c r="O936" s="6"/>
      <c r="P936" s="6"/>
      <c r="Q936" s="6"/>
    </row>
    <row r="937" ht="15.75" customHeight="1">
      <c r="L937" s="6"/>
      <c r="M937" s="6"/>
      <c r="N937" s="6"/>
      <c r="O937" s="6"/>
      <c r="P937" s="6"/>
      <c r="Q937" s="6"/>
    </row>
    <row r="938" ht="15.75" customHeight="1">
      <c r="L938" s="6"/>
      <c r="M938" s="6"/>
      <c r="N938" s="6"/>
      <c r="O938" s="6"/>
      <c r="P938" s="6"/>
      <c r="Q938" s="6"/>
    </row>
    <row r="939" ht="15.75" customHeight="1">
      <c r="L939" s="6"/>
      <c r="M939" s="6"/>
      <c r="N939" s="6"/>
      <c r="O939" s="6"/>
      <c r="P939" s="6"/>
      <c r="Q939" s="6"/>
    </row>
    <row r="940" ht="15.75" customHeight="1">
      <c r="L940" s="6"/>
      <c r="M940" s="6"/>
      <c r="N940" s="6"/>
      <c r="O940" s="6"/>
      <c r="P940" s="6"/>
      <c r="Q940" s="6"/>
    </row>
    <row r="941" ht="15.75" customHeight="1">
      <c r="L941" s="6"/>
      <c r="M941" s="6"/>
      <c r="N941" s="6"/>
      <c r="O941" s="6"/>
      <c r="P941" s="6"/>
      <c r="Q941" s="6"/>
    </row>
    <row r="942" ht="15.75" customHeight="1">
      <c r="L942" s="6"/>
      <c r="M942" s="6"/>
      <c r="N942" s="6"/>
      <c r="O942" s="6"/>
      <c r="P942" s="6"/>
      <c r="Q942" s="6"/>
    </row>
    <row r="943" ht="15.75" customHeight="1">
      <c r="L943" s="6"/>
      <c r="M943" s="6"/>
      <c r="N943" s="6"/>
      <c r="O943" s="6"/>
      <c r="P943" s="6"/>
      <c r="Q943" s="6"/>
    </row>
    <row r="944" ht="15.75" customHeight="1">
      <c r="L944" s="6"/>
      <c r="M944" s="6"/>
      <c r="N944" s="6"/>
      <c r="O944" s="6"/>
      <c r="P944" s="6"/>
      <c r="Q944" s="6"/>
    </row>
    <row r="945" ht="15.75" customHeight="1">
      <c r="L945" s="6"/>
      <c r="M945" s="6"/>
      <c r="N945" s="6"/>
      <c r="O945" s="6"/>
      <c r="P945" s="6"/>
      <c r="Q945" s="6"/>
    </row>
    <row r="946" ht="15.75" customHeight="1">
      <c r="L946" s="6"/>
      <c r="M946" s="6"/>
      <c r="N946" s="6"/>
      <c r="O946" s="6"/>
      <c r="P946" s="6"/>
      <c r="Q946" s="6"/>
    </row>
    <row r="947" ht="15.75" customHeight="1">
      <c r="L947" s="6"/>
      <c r="M947" s="6"/>
      <c r="N947" s="6"/>
      <c r="O947" s="6"/>
      <c r="P947" s="6"/>
      <c r="Q947" s="6"/>
    </row>
    <row r="948" ht="15.75" customHeight="1">
      <c r="L948" s="6"/>
      <c r="M948" s="6"/>
      <c r="N948" s="6"/>
      <c r="O948" s="6"/>
      <c r="P948" s="6"/>
      <c r="Q948" s="6"/>
    </row>
    <row r="949" ht="15.75" customHeight="1">
      <c r="L949" s="6"/>
      <c r="M949" s="6"/>
      <c r="N949" s="6"/>
      <c r="O949" s="6"/>
      <c r="P949" s="6"/>
      <c r="Q949" s="6"/>
    </row>
    <row r="950" ht="15.75" customHeight="1">
      <c r="L950" s="6"/>
      <c r="M950" s="6"/>
      <c r="N950" s="6"/>
      <c r="O950" s="6"/>
      <c r="P950" s="6"/>
      <c r="Q950" s="6"/>
    </row>
    <row r="951" ht="15.75" customHeight="1">
      <c r="L951" s="6"/>
      <c r="M951" s="6"/>
      <c r="N951" s="6"/>
      <c r="O951" s="6"/>
      <c r="P951" s="6"/>
      <c r="Q951" s="6"/>
    </row>
    <row r="952" ht="15.75" customHeight="1">
      <c r="L952" s="6"/>
      <c r="M952" s="6"/>
      <c r="N952" s="6"/>
      <c r="O952" s="6"/>
      <c r="P952" s="6"/>
      <c r="Q952" s="6"/>
    </row>
    <row r="953" ht="15.75" customHeight="1">
      <c r="L953" s="6"/>
      <c r="M953" s="6"/>
      <c r="N953" s="6"/>
      <c r="O953" s="6"/>
      <c r="P953" s="6"/>
      <c r="Q953" s="6"/>
    </row>
    <row r="954" ht="15.75" customHeight="1">
      <c r="L954" s="6"/>
      <c r="M954" s="6"/>
      <c r="N954" s="6"/>
      <c r="O954" s="6"/>
      <c r="P954" s="6"/>
      <c r="Q954" s="6"/>
    </row>
    <row r="955" ht="15.75" customHeight="1">
      <c r="L955" s="6"/>
      <c r="M955" s="6"/>
      <c r="N955" s="6"/>
      <c r="O955" s="6"/>
      <c r="P955" s="6"/>
      <c r="Q955" s="6"/>
    </row>
    <row r="956" ht="15.75" customHeight="1">
      <c r="L956" s="6"/>
      <c r="M956" s="6"/>
      <c r="N956" s="6"/>
      <c r="O956" s="6"/>
      <c r="P956" s="6"/>
      <c r="Q956" s="6"/>
    </row>
    <row r="957" ht="15.75" customHeight="1">
      <c r="L957" s="6"/>
      <c r="M957" s="6"/>
      <c r="N957" s="6"/>
      <c r="O957" s="6"/>
      <c r="P957" s="6"/>
      <c r="Q957" s="6"/>
    </row>
    <row r="958" ht="15.75" customHeight="1">
      <c r="L958" s="6"/>
      <c r="M958" s="6"/>
      <c r="N958" s="6"/>
      <c r="O958" s="6"/>
      <c r="P958" s="6"/>
      <c r="Q958" s="6"/>
    </row>
    <row r="959" ht="15.75" customHeight="1">
      <c r="L959" s="6"/>
      <c r="M959" s="6"/>
      <c r="N959" s="6"/>
      <c r="O959" s="6"/>
      <c r="P959" s="6"/>
      <c r="Q959" s="6"/>
    </row>
    <row r="960" ht="15.75" customHeight="1">
      <c r="L960" s="6"/>
      <c r="M960" s="6"/>
      <c r="N960" s="6"/>
      <c r="O960" s="6"/>
      <c r="P960" s="6"/>
      <c r="Q960" s="6"/>
    </row>
    <row r="961" ht="15.75" customHeight="1">
      <c r="L961" s="6"/>
      <c r="M961" s="6"/>
      <c r="N961" s="6"/>
      <c r="O961" s="6"/>
      <c r="P961" s="6"/>
      <c r="Q961" s="6"/>
    </row>
    <row r="962" ht="15.75" customHeight="1">
      <c r="L962" s="6"/>
      <c r="M962" s="6"/>
      <c r="N962" s="6"/>
      <c r="O962" s="6"/>
      <c r="P962" s="6"/>
      <c r="Q962" s="6"/>
    </row>
    <row r="963" ht="15.75" customHeight="1">
      <c r="L963" s="6"/>
      <c r="M963" s="6"/>
      <c r="N963" s="6"/>
      <c r="O963" s="6"/>
      <c r="P963" s="6"/>
      <c r="Q963" s="6"/>
    </row>
    <row r="964" ht="15.75" customHeight="1">
      <c r="L964" s="6"/>
      <c r="M964" s="6"/>
      <c r="N964" s="6"/>
      <c r="O964" s="6"/>
      <c r="P964" s="6"/>
      <c r="Q964" s="6"/>
    </row>
    <row r="965" ht="15.75" customHeight="1">
      <c r="L965" s="6"/>
      <c r="M965" s="6"/>
      <c r="N965" s="6"/>
      <c r="O965" s="6"/>
      <c r="P965" s="6"/>
      <c r="Q965" s="6"/>
    </row>
    <row r="966" ht="15.75" customHeight="1">
      <c r="L966" s="6"/>
      <c r="M966" s="6"/>
      <c r="N966" s="6"/>
      <c r="O966" s="6"/>
      <c r="P966" s="6"/>
      <c r="Q966" s="6"/>
    </row>
    <row r="967" ht="15.75" customHeight="1">
      <c r="L967" s="6"/>
      <c r="M967" s="6"/>
      <c r="N967" s="6"/>
      <c r="O967" s="6"/>
      <c r="P967" s="6"/>
      <c r="Q967" s="6"/>
    </row>
    <row r="968" ht="15.75" customHeight="1">
      <c r="L968" s="6"/>
      <c r="M968" s="6"/>
      <c r="N968" s="6"/>
      <c r="O968" s="6"/>
      <c r="P968" s="6"/>
      <c r="Q968" s="6"/>
    </row>
    <row r="969" ht="15.75" customHeight="1">
      <c r="L969" s="6"/>
      <c r="M969" s="6"/>
      <c r="N969" s="6"/>
      <c r="O969" s="6"/>
      <c r="P969" s="6"/>
      <c r="Q969" s="6"/>
    </row>
    <row r="970" ht="15.75" customHeight="1">
      <c r="L970" s="6"/>
      <c r="M970" s="6"/>
      <c r="N970" s="6"/>
      <c r="O970" s="6"/>
      <c r="P970" s="6"/>
      <c r="Q970" s="6"/>
    </row>
    <row r="971" ht="15.75" customHeight="1">
      <c r="L971" s="6"/>
      <c r="M971" s="6"/>
      <c r="N971" s="6"/>
      <c r="O971" s="6"/>
      <c r="P971" s="6"/>
      <c r="Q971" s="6"/>
    </row>
    <row r="972" ht="15.75" customHeight="1">
      <c r="L972" s="6"/>
      <c r="M972" s="6"/>
      <c r="N972" s="6"/>
      <c r="O972" s="6"/>
      <c r="P972" s="6"/>
      <c r="Q972" s="6"/>
    </row>
    <row r="973" ht="15.75" customHeight="1">
      <c r="L973" s="6"/>
      <c r="M973" s="6"/>
      <c r="N973" s="6"/>
      <c r="O973" s="6"/>
      <c r="P973" s="6"/>
      <c r="Q973" s="6"/>
    </row>
    <row r="974" ht="15.75" customHeight="1">
      <c r="L974" s="6"/>
      <c r="M974" s="6"/>
      <c r="N974" s="6"/>
      <c r="O974" s="6"/>
      <c r="P974" s="6"/>
      <c r="Q974" s="6"/>
    </row>
    <row r="975" ht="15.75" customHeight="1">
      <c r="L975" s="6"/>
      <c r="M975" s="6"/>
      <c r="N975" s="6"/>
      <c r="O975" s="6"/>
      <c r="P975" s="6"/>
      <c r="Q975" s="6"/>
    </row>
    <row r="976" ht="15.75" customHeight="1">
      <c r="L976" s="6"/>
      <c r="M976" s="6"/>
      <c r="N976" s="6"/>
      <c r="O976" s="6"/>
      <c r="P976" s="6"/>
      <c r="Q976" s="6"/>
    </row>
    <row r="977" ht="15.75" customHeight="1">
      <c r="L977" s="6"/>
      <c r="M977" s="6"/>
      <c r="N977" s="6"/>
      <c r="O977" s="6"/>
      <c r="P977" s="6"/>
      <c r="Q977" s="6"/>
    </row>
    <row r="978" ht="15.75" customHeight="1">
      <c r="L978" s="6"/>
      <c r="M978" s="6"/>
      <c r="N978" s="6"/>
      <c r="O978" s="6"/>
      <c r="P978" s="6"/>
      <c r="Q978" s="6"/>
    </row>
    <row r="979" ht="15.75" customHeight="1">
      <c r="L979" s="6"/>
      <c r="M979" s="6"/>
      <c r="N979" s="6"/>
      <c r="O979" s="6"/>
      <c r="P979" s="6"/>
      <c r="Q979" s="6"/>
    </row>
    <row r="980" ht="15.75" customHeight="1">
      <c r="L980" s="6"/>
      <c r="M980" s="6"/>
      <c r="N980" s="6"/>
      <c r="O980" s="6"/>
      <c r="P980" s="6"/>
      <c r="Q980" s="6"/>
    </row>
    <row r="981" ht="15.75" customHeight="1">
      <c r="L981" s="6"/>
      <c r="M981" s="6"/>
      <c r="N981" s="6"/>
      <c r="O981" s="6"/>
      <c r="P981" s="6"/>
      <c r="Q981" s="6"/>
    </row>
    <row r="982" ht="15.75" customHeight="1">
      <c r="L982" s="6"/>
      <c r="M982" s="6"/>
      <c r="N982" s="6"/>
      <c r="O982" s="6"/>
      <c r="P982" s="6"/>
      <c r="Q982" s="6"/>
    </row>
    <row r="983" ht="15.75" customHeight="1">
      <c r="L983" s="6"/>
      <c r="M983" s="6"/>
      <c r="N983" s="6"/>
      <c r="O983" s="6"/>
      <c r="P983" s="6"/>
      <c r="Q983" s="6"/>
    </row>
    <row r="984" ht="15.75" customHeight="1">
      <c r="L984" s="6"/>
      <c r="M984" s="6"/>
      <c r="N984" s="6"/>
      <c r="O984" s="6"/>
      <c r="P984" s="6"/>
      <c r="Q984" s="6"/>
    </row>
    <row r="985" ht="15.75" customHeight="1">
      <c r="L985" s="6"/>
      <c r="M985" s="6"/>
      <c r="N985" s="6"/>
      <c r="O985" s="6"/>
      <c r="P985" s="6"/>
      <c r="Q985" s="6"/>
    </row>
    <row r="986" ht="15.75" customHeight="1">
      <c r="L986" s="6"/>
      <c r="M986" s="6"/>
      <c r="N986" s="6"/>
      <c r="O986" s="6"/>
      <c r="P986" s="6"/>
      <c r="Q986" s="6"/>
    </row>
    <row r="987" ht="15.75" customHeight="1">
      <c r="L987" s="6"/>
      <c r="M987" s="6"/>
      <c r="N987" s="6"/>
      <c r="O987" s="6"/>
      <c r="P987" s="6"/>
      <c r="Q987" s="6"/>
    </row>
    <row r="988" ht="15.75" customHeight="1">
      <c r="L988" s="6"/>
      <c r="M988" s="6"/>
      <c r="N988" s="6"/>
      <c r="O988" s="6"/>
      <c r="P988" s="6"/>
      <c r="Q988" s="6"/>
    </row>
    <row r="989" ht="15.75" customHeight="1">
      <c r="L989" s="6"/>
      <c r="M989" s="6"/>
      <c r="N989" s="6"/>
      <c r="O989" s="6"/>
      <c r="P989" s="6"/>
      <c r="Q989" s="6"/>
    </row>
    <row r="990" ht="15.75" customHeight="1">
      <c r="L990" s="6"/>
      <c r="M990" s="6"/>
      <c r="N990" s="6"/>
      <c r="O990" s="6"/>
      <c r="P990" s="6"/>
      <c r="Q990" s="6"/>
    </row>
    <row r="991" ht="15.75" customHeight="1">
      <c r="L991" s="6"/>
      <c r="M991" s="6"/>
      <c r="N991" s="6"/>
      <c r="O991" s="6"/>
      <c r="P991" s="6"/>
      <c r="Q991" s="6"/>
    </row>
    <row r="992" ht="15.75" customHeight="1">
      <c r="L992" s="6"/>
      <c r="M992" s="6"/>
      <c r="N992" s="6"/>
      <c r="O992" s="6"/>
      <c r="P992" s="6"/>
      <c r="Q992" s="6"/>
    </row>
    <row r="993" ht="15.75" customHeight="1">
      <c r="L993" s="6"/>
      <c r="M993" s="6"/>
      <c r="N993" s="6"/>
      <c r="O993" s="6"/>
      <c r="P993" s="6"/>
      <c r="Q993" s="6"/>
    </row>
    <row r="994" ht="15.75" customHeight="1">
      <c r="L994" s="6"/>
      <c r="M994" s="6"/>
      <c r="N994" s="6"/>
      <c r="O994" s="6"/>
      <c r="P994" s="6"/>
      <c r="Q994" s="6"/>
    </row>
    <row r="995" ht="15.75" customHeight="1">
      <c r="L995" s="6"/>
      <c r="M995" s="6"/>
      <c r="N995" s="6"/>
      <c r="O995" s="6"/>
      <c r="P995" s="6"/>
      <c r="Q995" s="6"/>
    </row>
    <row r="996" ht="15.75" customHeight="1">
      <c r="L996" s="6"/>
      <c r="M996" s="6"/>
      <c r="N996" s="6"/>
      <c r="O996" s="6"/>
      <c r="P996" s="6"/>
      <c r="Q996" s="6"/>
    </row>
    <row r="997" ht="15.75" customHeight="1">
      <c r="L997" s="6"/>
      <c r="M997" s="6"/>
      <c r="N997" s="6"/>
      <c r="O997" s="6"/>
      <c r="P997" s="6"/>
      <c r="Q997" s="6"/>
    </row>
    <row r="998" ht="15.75" customHeight="1">
      <c r="L998" s="6"/>
      <c r="M998" s="6"/>
      <c r="N998" s="6"/>
      <c r="O998" s="6"/>
      <c r="P998" s="6"/>
      <c r="Q998" s="6"/>
    </row>
    <row r="999" ht="15.75" customHeight="1">
      <c r="L999" s="6"/>
      <c r="M999" s="6"/>
      <c r="N999" s="6"/>
      <c r="O999" s="6"/>
      <c r="P999" s="6"/>
      <c r="Q999" s="6"/>
    </row>
    <row r="1000" ht="15.75" customHeight="1">
      <c r="L1000" s="6"/>
      <c r="M1000" s="6"/>
      <c r="N1000" s="6"/>
      <c r="O1000" s="6"/>
      <c r="P1000" s="6"/>
      <c r="Q1000" s="6"/>
    </row>
    <row r="1001" ht="15.75" customHeight="1">
      <c r="L1001" s="6"/>
      <c r="M1001" s="6"/>
      <c r="N1001" s="6"/>
      <c r="O1001" s="6"/>
      <c r="P1001" s="6"/>
      <c r="Q1001" s="6"/>
    </row>
    <row r="1002" ht="15.75" customHeight="1">
      <c r="L1002" s="6"/>
      <c r="M1002" s="6"/>
      <c r="N1002" s="6"/>
      <c r="O1002" s="6"/>
      <c r="P1002" s="6"/>
      <c r="Q1002" s="6"/>
    </row>
    <row r="1003" ht="15.75" customHeight="1">
      <c r="L1003" s="6"/>
      <c r="M1003" s="6"/>
      <c r="N1003" s="6"/>
      <c r="O1003" s="6"/>
      <c r="P1003" s="6"/>
      <c r="Q1003" s="6"/>
    </row>
    <row r="1004" ht="15.75" customHeight="1">
      <c r="L1004" s="6"/>
      <c r="M1004" s="6"/>
      <c r="N1004" s="6"/>
      <c r="O1004" s="6"/>
      <c r="P1004" s="6"/>
      <c r="Q1004" s="6"/>
    </row>
    <row r="1005" ht="15.75" customHeight="1">
      <c r="L1005" s="6"/>
      <c r="M1005" s="6"/>
      <c r="N1005" s="6"/>
      <c r="O1005" s="6"/>
      <c r="P1005" s="6"/>
      <c r="Q1005" s="6"/>
    </row>
    <row r="1006" ht="15.75" customHeight="1">
      <c r="L1006" s="6"/>
      <c r="M1006" s="6"/>
      <c r="N1006" s="6"/>
      <c r="O1006" s="6"/>
      <c r="P1006" s="6"/>
      <c r="Q1006" s="6"/>
    </row>
    <row r="1007" ht="15.75" customHeight="1">
      <c r="L1007" s="6"/>
      <c r="M1007" s="6"/>
      <c r="N1007" s="6"/>
      <c r="O1007" s="6"/>
      <c r="P1007" s="6"/>
      <c r="Q1007" s="6"/>
    </row>
    <row r="1008" ht="15.75" customHeight="1">
      <c r="L1008" s="6"/>
      <c r="M1008" s="6"/>
      <c r="N1008" s="6"/>
      <c r="O1008" s="6"/>
      <c r="P1008" s="6"/>
      <c r="Q1008" s="6"/>
    </row>
    <row r="1009" ht="15.75" customHeight="1">
      <c r="L1009" s="6"/>
      <c r="M1009" s="6"/>
      <c r="N1009" s="6"/>
      <c r="O1009" s="6"/>
      <c r="P1009" s="6"/>
      <c r="Q1009" s="6"/>
    </row>
    <row r="1010" ht="15.75" customHeight="1">
      <c r="L1010" s="6"/>
      <c r="M1010" s="6"/>
      <c r="N1010" s="6"/>
      <c r="O1010" s="6"/>
      <c r="P1010" s="6"/>
      <c r="Q1010" s="6"/>
    </row>
    <row r="1011" ht="15.75" customHeight="1">
      <c r="L1011" s="6"/>
      <c r="M1011" s="6"/>
      <c r="N1011" s="6"/>
      <c r="O1011" s="6"/>
      <c r="P1011" s="6"/>
      <c r="Q1011" s="6"/>
    </row>
    <row r="1012" ht="15.75" customHeight="1">
      <c r="L1012" s="6"/>
      <c r="M1012" s="6"/>
      <c r="N1012" s="6"/>
      <c r="O1012" s="6"/>
      <c r="P1012" s="6"/>
      <c r="Q1012" s="6"/>
    </row>
    <row r="1013" ht="15.75" customHeight="1">
      <c r="L1013" s="6"/>
      <c r="M1013" s="6"/>
      <c r="N1013" s="6"/>
      <c r="O1013" s="6"/>
      <c r="P1013" s="6"/>
      <c r="Q1013" s="6"/>
    </row>
    <row r="1014" ht="15.75" customHeight="1">
      <c r="L1014" s="6"/>
      <c r="M1014" s="6"/>
      <c r="N1014" s="6"/>
      <c r="O1014" s="6"/>
      <c r="P1014" s="6"/>
      <c r="Q1014" s="6"/>
    </row>
    <row r="1015" ht="15.75" customHeight="1">
      <c r="L1015" s="6"/>
      <c r="M1015" s="6"/>
      <c r="N1015" s="6"/>
      <c r="O1015" s="6"/>
      <c r="P1015" s="6"/>
      <c r="Q1015" s="6"/>
    </row>
    <row r="1016" ht="15.75" customHeight="1">
      <c r="L1016" s="6"/>
      <c r="M1016" s="6"/>
      <c r="N1016" s="6"/>
      <c r="O1016" s="6"/>
      <c r="P1016" s="6"/>
      <c r="Q1016" s="6"/>
    </row>
    <row r="1017" ht="15.75" customHeight="1">
      <c r="L1017" s="6"/>
      <c r="M1017" s="6"/>
      <c r="N1017" s="6"/>
      <c r="O1017" s="6"/>
      <c r="P1017" s="6"/>
      <c r="Q1017" s="6"/>
    </row>
    <row r="1018" ht="15.75" customHeight="1">
      <c r="L1018" s="6"/>
      <c r="M1018" s="6"/>
      <c r="N1018" s="6"/>
      <c r="O1018" s="6"/>
      <c r="P1018" s="6"/>
      <c r="Q1018" s="6"/>
    </row>
    <row r="1019" ht="15.75" customHeight="1">
      <c r="L1019" s="6"/>
      <c r="M1019" s="6"/>
      <c r="N1019" s="6"/>
      <c r="O1019" s="6"/>
      <c r="P1019" s="6"/>
      <c r="Q1019" s="6"/>
    </row>
    <row r="1020" ht="15.75" customHeight="1">
      <c r="L1020" s="6"/>
      <c r="M1020" s="6"/>
      <c r="N1020" s="6"/>
      <c r="O1020" s="6"/>
      <c r="P1020" s="6"/>
      <c r="Q1020" s="6"/>
    </row>
    <row r="1021" ht="15.75" customHeight="1">
      <c r="L1021" s="6"/>
      <c r="M1021" s="6"/>
      <c r="N1021" s="6"/>
      <c r="O1021" s="6"/>
      <c r="P1021" s="6"/>
      <c r="Q1021" s="6"/>
    </row>
    <row r="1022" ht="15.75" customHeight="1">
      <c r="L1022" s="6"/>
      <c r="M1022" s="6"/>
      <c r="N1022" s="6"/>
      <c r="O1022" s="6"/>
      <c r="P1022" s="6"/>
      <c r="Q1022" s="6"/>
    </row>
    <row r="1023" ht="15.75" customHeight="1">
      <c r="L1023" s="6"/>
      <c r="M1023" s="6"/>
      <c r="N1023" s="6"/>
      <c r="O1023" s="6"/>
      <c r="P1023" s="6"/>
      <c r="Q1023" s="6"/>
    </row>
    <row r="1024" ht="15.75" customHeight="1">
      <c r="L1024" s="6"/>
      <c r="M1024" s="6"/>
      <c r="N1024" s="6"/>
      <c r="O1024" s="6"/>
      <c r="P1024" s="6"/>
      <c r="Q1024" s="6"/>
    </row>
    <row r="1025" ht="15.75" customHeight="1">
      <c r="L1025" s="6"/>
      <c r="M1025" s="6"/>
      <c r="N1025" s="6"/>
      <c r="O1025" s="6"/>
      <c r="P1025" s="6"/>
      <c r="Q1025" s="6"/>
    </row>
    <row r="1026" ht="15.75" customHeight="1">
      <c r="L1026" s="6"/>
      <c r="M1026" s="6"/>
      <c r="N1026" s="6"/>
      <c r="O1026" s="6"/>
      <c r="P1026" s="6"/>
      <c r="Q1026" s="6"/>
    </row>
    <row r="1027" ht="15.75" customHeight="1">
      <c r="L1027" s="6"/>
      <c r="M1027" s="6"/>
      <c r="N1027" s="6"/>
      <c r="O1027" s="6"/>
      <c r="P1027" s="6"/>
      <c r="Q1027" s="6"/>
    </row>
    <row r="1028" ht="15.75" customHeight="1">
      <c r="L1028" s="6"/>
      <c r="M1028" s="6"/>
      <c r="N1028" s="6"/>
      <c r="O1028" s="6"/>
      <c r="P1028" s="6"/>
      <c r="Q1028" s="6"/>
    </row>
    <row r="1029" ht="15.75" customHeight="1">
      <c r="L1029" s="6"/>
      <c r="M1029" s="6"/>
      <c r="N1029" s="6"/>
      <c r="O1029" s="6"/>
      <c r="P1029" s="6"/>
      <c r="Q1029" s="6"/>
    </row>
    <row r="1030" ht="15.75" customHeight="1">
      <c r="L1030" s="6"/>
      <c r="M1030" s="6"/>
      <c r="N1030" s="6"/>
      <c r="O1030" s="6"/>
      <c r="P1030" s="6"/>
      <c r="Q1030" s="6"/>
    </row>
    <row r="1031" ht="15.75" customHeight="1">
      <c r="L1031" s="6"/>
      <c r="M1031" s="6"/>
      <c r="N1031" s="6"/>
      <c r="O1031" s="6"/>
      <c r="P1031" s="6"/>
      <c r="Q1031" s="6"/>
    </row>
    <row r="1032" ht="15.75" customHeight="1">
      <c r="L1032" s="6"/>
      <c r="M1032" s="6"/>
      <c r="N1032" s="6"/>
      <c r="O1032" s="6"/>
      <c r="P1032" s="6"/>
      <c r="Q1032" s="6"/>
    </row>
    <row r="1033" ht="15.75" customHeight="1">
      <c r="L1033" s="6"/>
      <c r="M1033" s="6"/>
      <c r="N1033" s="6"/>
      <c r="O1033" s="6"/>
      <c r="P1033" s="6"/>
      <c r="Q1033" s="6"/>
    </row>
    <row r="1034" ht="15.75" customHeight="1">
      <c r="L1034" s="6"/>
      <c r="M1034" s="6"/>
      <c r="N1034" s="6"/>
      <c r="O1034" s="6"/>
      <c r="P1034" s="6"/>
      <c r="Q1034" s="6"/>
    </row>
    <row r="1035" ht="15.75" customHeight="1">
      <c r="L1035" s="6"/>
      <c r="M1035" s="6"/>
      <c r="N1035" s="6"/>
      <c r="O1035" s="6"/>
      <c r="P1035" s="6"/>
      <c r="Q1035" s="6"/>
    </row>
    <row r="1036" ht="15.75" customHeight="1">
      <c r="L1036" s="6"/>
      <c r="M1036" s="6"/>
      <c r="N1036" s="6"/>
      <c r="O1036" s="6"/>
      <c r="P1036" s="6"/>
      <c r="Q1036" s="6"/>
    </row>
    <row r="1037" ht="15.75" customHeight="1">
      <c r="L1037" s="6"/>
      <c r="M1037" s="6"/>
      <c r="N1037" s="6"/>
      <c r="O1037" s="6"/>
      <c r="P1037" s="6"/>
      <c r="Q1037" s="6"/>
    </row>
    <row r="1038" ht="15.75" customHeight="1">
      <c r="L1038" s="6"/>
      <c r="M1038" s="6"/>
      <c r="N1038" s="6"/>
      <c r="O1038" s="6"/>
      <c r="P1038" s="6"/>
      <c r="Q1038" s="6"/>
    </row>
    <row r="1039" ht="15.75" customHeight="1">
      <c r="L1039" s="6"/>
      <c r="M1039" s="6"/>
      <c r="N1039" s="6"/>
      <c r="O1039" s="6"/>
      <c r="P1039" s="6"/>
      <c r="Q1039" s="6"/>
    </row>
    <row r="1040" ht="15.75" customHeight="1">
      <c r="L1040" s="6"/>
      <c r="M1040" s="6"/>
      <c r="N1040" s="6"/>
      <c r="O1040" s="6"/>
      <c r="P1040" s="6"/>
      <c r="Q1040" s="6"/>
    </row>
    <row r="1041" ht="15.75" customHeight="1">
      <c r="L1041" s="6"/>
      <c r="M1041" s="6"/>
      <c r="N1041" s="6"/>
      <c r="O1041" s="6"/>
      <c r="P1041" s="6"/>
      <c r="Q1041" s="6"/>
    </row>
    <row r="1042" ht="15.75" customHeight="1">
      <c r="L1042" s="6"/>
      <c r="M1042" s="6"/>
      <c r="N1042" s="6"/>
      <c r="O1042" s="6"/>
      <c r="P1042" s="6"/>
      <c r="Q1042" s="6"/>
    </row>
    <row r="1043" ht="15.75" customHeight="1">
      <c r="L1043" s="6"/>
      <c r="M1043" s="6"/>
      <c r="N1043" s="6"/>
      <c r="O1043" s="6"/>
      <c r="P1043" s="6"/>
      <c r="Q1043" s="6"/>
    </row>
  </sheetData>
  <mergeCells count="16">
    <mergeCell ref="A4:A5"/>
    <mergeCell ref="B4:B5"/>
    <mergeCell ref="D4:D5"/>
    <mergeCell ref="E4:E5"/>
    <mergeCell ref="G4:G5"/>
    <mergeCell ref="H4:S4"/>
    <mergeCell ref="T4:AA4"/>
    <mergeCell ref="AL4:AL5"/>
    <mergeCell ref="AM4:AM5"/>
    <mergeCell ref="AB4:AB5"/>
    <mergeCell ref="AC4:AC5"/>
    <mergeCell ref="AD4:AD5"/>
    <mergeCell ref="AE4:AE5"/>
    <mergeCell ref="AF4:AF5"/>
    <mergeCell ref="AG4:AG5"/>
    <mergeCell ref="AK4:AK5"/>
  </mergeCells>
  <conditionalFormatting sqref="H6:AA60 H62:AA80 H84:AA95">
    <cfRule type="containsText" dxfId="0" priority="1" operator="containsText" text="X">
      <formula>NOT(ISERROR(SEARCH(("X"),(H6))))</formula>
    </cfRule>
  </conditionalFormatting>
  <conditionalFormatting sqref="H6:AA60 H62:AA80 H84:AA95">
    <cfRule type="containsText" dxfId="1" priority="2" operator="containsText" text="R">
      <formula>NOT(ISERROR(SEARCH(("R"),(H6))))</formula>
    </cfRule>
  </conditionalFormatting>
  <conditionalFormatting sqref="H6:AA60 H62:AA80 H84:AA95">
    <cfRule type="containsText" dxfId="2" priority="3" operator="containsText" text="W">
      <formula>NOT(ISERROR(SEARCH(("W"),(H6))))</formula>
    </cfRule>
  </conditionalFormatting>
  <conditionalFormatting sqref="AF6:AF8">
    <cfRule type="containsText" dxfId="2" priority="4" operator="containsText" text="W">
      <formula>NOT(ISERROR(SEARCH(("W"),(AF6))))</formula>
    </cfRule>
  </conditionalFormatting>
  <conditionalFormatting sqref="AF6:AF8">
    <cfRule type="containsText" dxfId="1" priority="5" operator="containsText" text="R">
      <formula>NOT(ISERROR(SEARCH(("R"),(AF6))))</formula>
    </cfRule>
  </conditionalFormatting>
  <conditionalFormatting sqref="AF6:AF8">
    <cfRule type="containsText" dxfId="3" priority="6" operator="containsText" text="X">
      <formula>NOT(ISERROR(SEARCH(("X"),(AF6))))</formula>
    </cfRule>
  </conditionalFormatting>
  <dataValidations>
    <dataValidation type="list" allowBlank="1" showErrorMessage="1" sqref="AB6:AB53 AB56 AB58:AB59 AB62:AB74 AB76:AB78 AB84:AB95">
      <formula1>Sonacons!$AL$6:$AL$16</formula1>
    </dataValidation>
    <dataValidation type="list" allowBlank="1" showErrorMessage="1" sqref="G6:AA6 H7:AA54 K55 H56:AA56 H58:AA59 G62:AA62 H63:AA64 H74:AA74 H76:AA78 H84:AA95">
      <formula1>Sonacons!$AF$7:$AF$8</formula1>
    </dataValidation>
    <dataValidation type="list" allowBlank="1" showErrorMessage="1" sqref="AC6:AC53 AC56 AC58:AC59 AC62:AC64 AC84:AC95">
      <formula1>$AK$7:$AK$16</formula1>
    </dataValidation>
  </dataValidations>
  <hyperlinks>
    <hyperlink r:id="rId2" ref="F7"/>
    <hyperlink r:id="rId3" ref="F8"/>
    <hyperlink r:id="rId4" ref="F10"/>
    <hyperlink r:id="rId5" ref="F11"/>
    <hyperlink r:id="rId6" ref="F12"/>
    <hyperlink r:id="rId7" ref="F14"/>
    <hyperlink r:id="rId8" ref="F16"/>
    <hyperlink r:id="rId9" ref="F17"/>
    <hyperlink r:id="rId10" ref="F24"/>
    <hyperlink r:id="rId11" ref="F25"/>
    <hyperlink r:id="rId12" ref="F26"/>
    <hyperlink r:id="rId13" ref="F27"/>
    <hyperlink r:id="rId14" ref="F28"/>
    <hyperlink r:id="rId15" ref="F29"/>
    <hyperlink r:id="rId16" ref="F30"/>
    <hyperlink r:id="rId17" ref="F31"/>
    <hyperlink r:id="rId18" ref="F33"/>
    <hyperlink r:id="rId19" ref="F35"/>
    <hyperlink r:id="rId20" ref="F36"/>
    <hyperlink r:id="rId21" ref="F37"/>
    <hyperlink r:id="rId22" ref="F47"/>
    <hyperlink r:id="rId23" ref="F50"/>
    <hyperlink r:id="rId24" ref="F58"/>
    <hyperlink r:id="rId25" ref="F59"/>
    <hyperlink r:id="rId26" ref="F84"/>
    <hyperlink r:id="rId27" ref="F85"/>
    <hyperlink r:id="rId28" ref="F86"/>
    <hyperlink r:id="rId29" ref="F87"/>
    <hyperlink r:id="rId30" ref="F88"/>
    <hyperlink r:id="rId31" ref="F89"/>
    <hyperlink r:id="rId32" ref="F90"/>
    <hyperlink r:id="rId33" ref="F91"/>
    <hyperlink r:id="rId34" ref="F92"/>
    <hyperlink r:id="rId35" ref="F93"/>
    <hyperlink r:id="rId36" ref="F94"/>
  </hyperlinks>
  <printOptions/>
  <pageMargins bottom="0.75" footer="0.0" header="0.0" left="0.25" right="0.25" top="0.75"/>
  <pageSetup fitToWidth="0" paperSize="9" orientation="landscape"/>
  <drawing r:id="rId37"/>
  <legacy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3.88"/>
    <col customWidth="1" min="3" max="3" width="31.88"/>
    <col customWidth="1" min="4" max="4" width="63.0"/>
    <col customWidth="1" min="5" max="5" width="17.88"/>
    <col customWidth="1" min="6" max="6" width="11.75"/>
    <col customWidth="1" min="7" max="7" width="14.13"/>
    <col customWidth="1" min="8" max="8" width="7.25"/>
    <col customWidth="1" min="9" max="9" width="33.75"/>
    <col customWidth="1" hidden="1" min="10" max="10" width="22.63"/>
    <col customWidth="1" hidden="1" min="11" max="11" width="12.25"/>
    <col customWidth="1" hidden="1" min="12" max="12" width="21.0"/>
    <col customWidth="1" min="13" max="27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/>
      <c r="B2" s="10"/>
      <c r="C2" s="10"/>
      <c r="D2" s="10"/>
      <c r="E2" s="10"/>
      <c r="F2" s="10"/>
      <c r="G2" s="10"/>
      <c r="H2" s="10"/>
      <c r="I2" s="10"/>
      <c r="J2" s="11"/>
      <c r="K2" s="11"/>
      <c r="L2" s="13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.0" customHeight="1">
      <c r="A3" s="14" t="s">
        <v>5</v>
      </c>
      <c r="B3" s="14" t="s">
        <v>6</v>
      </c>
      <c r="C3" s="14" t="s">
        <v>7</v>
      </c>
      <c r="D3" s="17" t="s">
        <v>8</v>
      </c>
      <c r="E3" s="18"/>
      <c r="F3" s="18"/>
      <c r="G3" s="18"/>
      <c r="H3" s="19"/>
      <c r="I3" s="20" t="s">
        <v>9</v>
      </c>
      <c r="J3" s="21"/>
      <c r="K3" s="22" t="s">
        <v>10</v>
      </c>
      <c r="L3" s="21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26"/>
      <c r="B4" s="26"/>
      <c r="C4" s="26"/>
      <c r="D4" s="14" t="s">
        <v>14</v>
      </c>
      <c r="E4" s="29" t="s">
        <v>16</v>
      </c>
      <c r="F4" s="14" t="s">
        <v>18</v>
      </c>
      <c r="G4" s="17" t="s">
        <v>19</v>
      </c>
      <c r="H4" s="19"/>
      <c r="I4" s="14" t="s">
        <v>22</v>
      </c>
      <c r="J4" s="32" t="s">
        <v>24</v>
      </c>
      <c r="K4" s="35" t="s">
        <v>22</v>
      </c>
      <c r="L4" s="36" t="s">
        <v>24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8"/>
      <c r="B5" s="38"/>
      <c r="C5" s="38"/>
      <c r="D5" s="38"/>
      <c r="E5" s="38"/>
      <c r="F5" s="38"/>
      <c r="G5" s="20" t="s">
        <v>30</v>
      </c>
      <c r="H5" s="20" t="s">
        <v>32</v>
      </c>
      <c r="I5" s="38"/>
      <c r="J5" s="32"/>
      <c r="K5" s="35"/>
      <c r="L5" s="3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0" customHeight="1">
      <c r="A6" s="48" t="s">
        <v>36</v>
      </c>
      <c r="B6" s="50" t="s">
        <v>40</v>
      </c>
      <c r="C6" s="53" t="s">
        <v>47</v>
      </c>
      <c r="D6" s="54" t="s">
        <v>50</v>
      </c>
      <c r="E6" s="54"/>
      <c r="F6" s="48" t="s">
        <v>54</v>
      </c>
      <c r="G6" s="48" t="s">
        <v>56</v>
      </c>
      <c r="H6" s="48" t="s">
        <v>57</v>
      </c>
      <c r="I6" s="48" t="s">
        <v>58</v>
      </c>
      <c r="J6" s="57"/>
      <c r="K6" s="58"/>
      <c r="L6" s="5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0" customHeight="1">
      <c r="A7" s="48" t="s">
        <v>64</v>
      </c>
      <c r="B7" s="50" t="s">
        <v>65</v>
      </c>
      <c r="C7" s="53" t="s">
        <v>47</v>
      </c>
      <c r="D7" s="54" t="s">
        <v>66</v>
      </c>
      <c r="E7" s="54"/>
      <c r="F7" s="48" t="s">
        <v>67</v>
      </c>
      <c r="G7" s="48" t="s">
        <v>68</v>
      </c>
      <c r="H7" s="48"/>
      <c r="I7" s="48" t="s">
        <v>58</v>
      </c>
      <c r="J7" s="57"/>
      <c r="K7" s="58"/>
      <c r="L7" s="58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0" customHeight="1">
      <c r="A8" s="48" t="s">
        <v>69</v>
      </c>
      <c r="B8" s="50" t="s">
        <v>70</v>
      </c>
      <c r="C8" s="53" t="s">
        <v>47</v>
      </c>
      <c r="D8" s="54" t="s">
        <v>71</v>
      </c>
      <c r="E8" s="54"/>
      <c r="F8" s="48" t="s">
        <v>72</v>
      </c>
      <c r="G8" s="48" t="s">
        <v>56</v>
      </c>
      <c r="H8" s="48"/>
      <c r="I8" s="48" t="s">
        <v>58</v>
      </c>
      <c r="J8" s="57"/>
      <c r="K8" s="58"/>
      <c r="L8" s="58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0" customHeight="1">
      <c r="A9" s="48" t="s">
        <v>73</v>
      </c>
      <c r="B9" s="50" t="s">
        <v>74</v>
      </c>
      <c r="C9" s="53" t="s">
        <v>75</v>
      </c>
      <c r="D9" s="54" t="s">
        <v>76</v>
      </c>
      <c r="E9" s="54"/>
      <c r="F9" s="48" t="s">
        <v>67</v>
      </c>
      <c r="G9" s="48" t="s">
        <v>77</v>
      </c>
      <c r="H9" s="48"/>
      <c r="I9" s="48" t="s">
        <v>78</v>
      </c>
      <c r="J9" s="57"/>
      <c r="K9" s="58"/>
      <c r="L9" s="58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.0" customHeight="1">
      <c r="A10" s="48" t="s">
        <v>73</v>
      </c>
      <c r="B10" s="50" t="s">
        <v>80</v>
      </c>
      <c r="C10" s="53" t="s">
        <v>75</v>
      </c>
      <c r="D10" s="54" t="s">
        <v>66</v>
      </c>
      <c r="E10" s="54"/>
      <c r="F10" s="48" t="s">
        <v>67</v>
      </c>
      <c r="G10" s="48" t="s">
        <v>82</v>
      </c>
      <c r="H10" s="48"/>
      <c r="I10" s="48" t="s">
        <v>58</v>
      </c>
      <c r="J10" s="57"/>
      <c r="K10" s="58"/>
      <c r="L10" s="58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0" customHeight="1">
      <c r="A11" s="48" t="s">
        <v>86</v>
      </c>
      <c r="B11" s="50" t="s">
        <v>87</v>
      </c>
      <c r="C11" s="53" t="s">
        <v>75</v>
      </c>
      <c r="D11" s="48" t="s">
        <v>90</v>
      </c>
      <c r="E11" s="48"/>
      <c r="F11" s="48" t="s">
        <v>91</v>
      </c>
      <c r="G11" s="48" t="s">
        <v>56</v>
      </c>
      <c r="H11" s="48"/>
      <c r="I11" s="48" t="s">
        <v>58</v>
      </c>
      <c r="J11" s="57"/>
      <c r="K11" s="58"/>
      <c r="L11" s="58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0" customHeight="1">
      <c r="A12" s="48" t="s">
        <v>93</v>
      </c>
      <c r="B12" s="50" t="s">
        <v>95</v>
      </c>
      <c r="C12" s="53" t="s">
        <v>75</v>
      </c>
      <c r="D12" s="48" t="s">
        <v>90</v>
      </c>
      <c r="E12" s="48"/>
      <c r="F12" s="48" t="s">
        <v>91</v>
      </c>
      <c r="G12" s="48" t="s">
        <v>56</v>
      </c>
      <c r="H12" s="48"/>
      <c r="I12" s="48" t="s">
        <v>58</v>
      </c>
      <c r="J12" s="57"/>
      <c r="K12" s="58"/>
      <c r="L12" s="58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.0" customHeight="1">
      <c r="A13" s="48" t="s">
        <v>99</v>
      </c>
      <c r="B13" s="50" t="s">
        <v>100</v>
      </c>
      <c r="C13" s="53" t="s">
        <v>101</v>
      </c>
      <c r="D13" s="48" t="s">
        <v>66</v>
      </c>
      <c r="E13" s="48"/>
      <c r="F13" s="48" t="s">
        <v>54</v>
      </c>
      <c r="G13" s="86" t="s">
        <v>56</v>
      </c>
      <c r="H13" s="48"/>
      <c r="I13" s="48" t="s">
        <v>58</v>
      </c>
      <c r="J13" s="57"/>
      <c r="K13" s="58"/>
      <c r="L13" s="58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.0" customHeight="1">
      <c r="A14" s="48" t="s">
        <v>105</v>
      </c>
      <c r="B14" s="50" t="s">
        <v>107</v>
      </c>
      <c r="C14" s="53" t="s">
        <v>101</v>
      </c>
      <c r="D14" s="48" t="s">
        <v>108</v>
      </c>
      <c r="E14" s="48"/>
      <c r="F14" s="48" t="s">
        <v>54</v>
      </c>
      <c r="G14" s="48" t="s">
        <v>56</v>
      </c>
      <c r="H14" s="48" t="s">
        <v>110</v>
      </c>
      <c r="I14" s="48" t="s">
        <v>58</v>
      </c>
      <c r="J14" s="57"/>
      <c r="K14" s="58"/>
      <c r="L14" s="58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0" customHeight="1">
      <c r="A15" s="48" t="s">
        <v>113</v>
      </c>
      <c r="B15" s="50" t="s">
        <v>114</v>
      </c>
      <c r="C15" s="53" t="s">
        <v>101</v>
      </c>
      <c r="D15" s="48" t="s">
        <v>115</v>
      </c>
      <c r="E15" s="48"/>
      <c r="F15" s="48" t="s">
        <v>54</v>
      </c>
      <c r="G15" s="48" t="s">
        <v>56</v>
      </c>
      <c r="H15" s="48" t="s">
        <v>77</v>
      </c>
      <c r="I15" s="48" t="s">
        <v>58</v>
      </c>
      <c r="J15" s="57"/>
      <c r="K15" s="58"/>
      <c r="L15" s="58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48" t="s">
        <v>120</v>
      </c>
      <c r="B16" s="87" t="s">
        <v>121</v>
      </c>
      <c r="C16" s="53" t="s">
        <v>101</v>
      </c>
      <c r="D16" s="48" t="s">
        <v>71</v>
      </c>
      <c r="E16" s="48"/>
      <c r="F16" s="48" t="s">
        <v>54</v>
      </c>
      <c r="G16" s="48" t="s">
        <v>56</v>
      </c>
      <c r="H16" s="48" t="s">
        <v>110</v>
      </c>
      <c r="I16" s="48" t="s">
        <v>58</v>
      </c>
      <c r="J16" s="57"/>
      <c r="K16" s="58"/>
      <c r="L16" s="58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0" customHeight="1">
      <c r="A17" s="48" t="s">
        <v>128</v>
      </c>
      <c r="B17" s="50" t="s">
        <v>129</v>
      </c>
      <c r="C17" s="53" t="s">
        <v>101</v>
      </c>
      <c r="D17" s="48" t="s">
        <v>71</v>
      </c>
      <c r="E17" s="48"/>
      <c r="F17" s="48" t="s">
        <v>130</v>
      </c>
      <c r="G17" s="48" t="s">
        <v>56</v>
      </c>
      <c r="H17" s="48"/>
      <c r="I17" s="48" t="s">
        <v>58</v>
      </c>
      <c r="J17" s="57"/>
      <c r="K17" s="58"/>
      <c r="L17" s="58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0" customHeight="1">
      <c r="A18" s="92" t="s">
        <v>131</v>
      </c>
      <c r="B18" s="93" t="s">
        <v>135</v>
      </c>
      <c r="C18" s="96" t="s">
        <v>101</v>
      </c>
      <c r="D18" s="92" t="s">
        <v>108</v>
      </c>
      <c r="E18" s="92"/>
      <c r="F18" s="92" t="s">
        <v>54</v>
      </c>
      <c r="G18" s="92" t="s">
        <v>56</v>
      </c>
      <c r="H18" s="92"/>
      <c r="I18" s="92" t="s">
        <v>58</v>
      </c>
      <c r="J18" s="57"/>
      <c r="K18" s="58"/>
      <c r="L18" s="58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0" customHeight="1">
      <c r="A19" s="48" t="s">
        <v>144</v>
      </c>
      <c r="B19" s="50" t="s">
        <v>145</v>
      </c>
      <c r="C19" s="53" t="s">
        <v>146</v>
      </c>
      <c r="D19" s="48" t="s">
        <v>115</v>
      </c>
      <c r="E19" s="48"/>
      <c r="F19" s="48" t="s">
        <v>54</v>
      </c>
      <c r="G19" s="48" t="s">
        <v>56</v>
      </c>
      <c r="H19" s="48" t="s">
        <v>77</v>
      </c>
      <c r="I19" s="48" t="s">
        <v>58</v>
      </c>
      <c r="J19" s="57"/>
      <c r="K19" s="58"/>
      <c r="L19" s="58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0" customHeight="1">
      <c r="A20" s="48" t="s">
        <v>148</v>
      </c>
      <c r="B20" s="50" t="s">
        <v>149</v>
      </c>
      <c r="C20" s="53" t="s">
        <v>146</v>
      </c>
      <c r="D20" s="48" t="s">
        <v>115</v>
      </c>
      <c r="E20" s="48"/>
      <c r="F20" s="48" t="s">
        <v>54</v>
      </c>
      <c r="G20" s="48" t="s">
        <v>56</v>
      </c>
      <c r="H20" s="48" t="s">
        <v>77</v>
      </c>
      <c r="I20" s="48" t="s">
        <v>152</v>
      </c>
      <c r="J20" s="57"/>
      <c r="K20" s="58"/>
      <c r="L20" s="5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0" customHeight="1">
      <c r="A21" s="92" t="s">
        <v>81</v>
      </c>
      <c r="B21" s="102" t="s">
        <v>155</v>
      </c>
      <c r="C21" s="96" t="s">
        <v>146</v>
      </c>
      <c r="D21" s="92" t="s">
        <v>66</v>
      </c>
      <c r="E21" s="92"/>
      <c r="F21" s="92" t="s">
        <v>54</v>
      </c>
      <c r="G21" s="92" t="s">
        <v>56</v>
      </c>
      <c r="H21" s="92" t="s">
        <v>57</v>
      </c>
      <c r="I21" s="92" t="s">
        <v>58</v>
      </c>
      <c r="J21" s="57"/>
      <c r="K21" s="58"/>
      <c r="L21" s="5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0" customHeight="1">
      <c r="A22" s="48" t="s">
        <v>158</v>
      </c>
      <c r="B22" s="50" t="s">
        <v>159</v>
      </c>
      <c r="C22" s="53" t="s">
        <v>146</v>
      </c>
      <c r="D22" s="48" t="s">
        <v>66</v>
      </c>
      <c r="E22" s="48"/>
      <c r="F22" s="48" t="s">
        <v>67</v>
      </c>
      <c r="G22" s="48" t="s">
        <v>56</v>
      </c>
      <c r="H22" s="48" t="s">
        <v>77</v>
      </c>
      <c r="I22" s="48" t="s">
        <v>161</v>
      </c>
      <c r="J22" s="57"/>
      <c r="K22" s="58"/>
      <c r="L22" s="5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0" customHeight="1">
      <c r="A23" s="92" t="s">
        <v>163</v>
      </c>
      <c r="B23" s="93" t="s">
        <v>165</v>
      </c>
      <c r="C23" s="96" t="s">
        <v>146</v>
      </c>
      <c r="D23" s="92" t="s">
        <v>76</v>
      </c>
      <c r="E23" s="92"/>
      <c r="F23" s="92" t="s">
        <v>54</v>
      </c>
      <c r="G23" s="92" t="s">
        <v>68</v>
      </c>
      <c r="H23" s="92"/>
      <c r="I23" s="92" t="s">
        <v>168</v>
      </c>
      <c r="J23" s="57"/>
      <c r="K23" s="58"/>
      <c r="L23" s="5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0" customHeight="1">
      <c r="A24" s="48" t="s">
        <v>170</v>
      </c>
      <c r="B24" s="50" t="s">
        <v>171</v>
      </c>
      <c r="C24" s="53" t="s">
        <v>172</v>
      </c>
      <c r="D24" s="48" t="s">
        <v>66</v>
      </c>
      <c r="E24" s="48"/>
      <c r="F24" s="48" t="s">
        <v>67</v>
      </c>
      <c r="G24" s="48" t="s">
        <v>56</v>
      </c>
      <c r="H24" s="48" t="s">
        <v>77</v>
      </c>
      <c r="I24" s="48" t="s">
        <v>58</v>
      </c>
      <c r="J24" s="57"/>
      <c r="K24" s="58"/>
      <c r="L24" s="5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0" customHeight="1">
      <c r="A25" s="48" t="s">
        <v>173</v>
      </c>
      <c r="B25" s="50" t="s">
        <v>174</v>
      </c>
      <c r="C25" s="53" t="s">
        <v>172</v>
      </c>
      <c r="D25" s="103" t="s">
        <v>175</v>
      </c>
      <c r="E25" s="103" t="s">
        <v>176</v>
      </c>
      <c r="F25" s="103" t="s">
        <v>177</v>
      </c>
      <c r="G25" s="103" t="s">
        <v>178</v>
      </c>
      <c r="H25" s="104"/>
      <c r="I25" s="103" t="s">
        <v>161</v>
      </c>
      <c r="J25" s="57"/>
      <c r="K25" s="58"/>
      <c r="L25" s="5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48" t="s">
        <v>180</v>
      </c>
      <c r="B26" s="87" t="s">
        <v>181</v>
      </c>
      <c r="C26" s="53" t="s">
        <v>172</v>
      </c>
      <c r="D26" s="48" t="s">
        <v>183</v>
      </c>
      <c r="E26" s="48"/>
      <c r="F26" s="48" t="s">
        <v>54</v>
      </c>
      <c r="G26" s="48" t="s">
        <v>56</v>
      </c>
      <c r="H26" s="48"/>
      <c r="I26" s="48" t="s">
        <v>58</v>
      </c>
      <c r="J26" s="57"/>
      <c r="K26" s="58"/>
      <c r="L26" s="5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0" customHeight="1">
      <c r="A27" s="48" t="s">
        <v>167</v>
      </c>
      <c r="B27" s="50" t="s">
        <v>185</v>
      </c>
      <c r="C27" s="53" t="s">
        <v>172</v>
      </c>
      <c r="D27" s="48" t="s">
        <v>186</v>
      </c>
      <c r="E27" s="48"/>
      <c r="F27" s="48" t="s">
        <v>177</v>
      </c>
      <c r="G27" s="48" t="s">
        <v>77</v>
      </c>
      <c r="H27" s="48" t="s">
        <v>178</v>
      </c>
      <c r="I27" s="48" t="s">
        <v>58</v>
      </c>
      <c r="J27" s="57"/>
      <c r="K27" s="58"/>
      <c r="L27" s="5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0" customHeight="1">
      <c r="A28" s="48" t="s">
        <v>187</v>
      </c>
      <c r="B28" s="105" t="s">
        <v>188</v>
      </c>
      <c r="C28" s="53" t="s">
        <v>172</v>
      </c>
      <c r="D28" s="48" t="s">
        <v>190</v>
      </c>
      <c r="E28" s="48"/>
      <c r="F28" s="48" t="s">
        <v>177</v>
      </c>
      <c r="G28" s="48" t="s">
        <v>178</v>
      </c>
      <c r="H28" s="48"/>
      <c r="I28" s="48" t="s">
        <v>161</v>
      </c>
      <c r="J28" s="57"/>
      <c r="K28" s="58"/>
      <c r="L28" s="5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0" customHeight="1">
      <c r="A29" s="48" t="s">
        <v>182</v>
      </c>
      <c r="B29" s="50" t="s">
        <v>193</v>
      </c>
      <c r="C29" s="53" t="s">
        <v>172</v>
      </c>
      <c r="D29" s="48" t="s">
        <v>183</v>
      </c>
      <c r="E29" s="48"/>
      <c r="F29" s="48" t="s">
        <v>54</v>
      </c>
      <c r="G29" s="48" t="s">
        <v>194</v>
      </c>
      <c r="H29" s="48"/>
      <c r="I29" s="48" t="s">
        <v>58</v>
      </c>
      <c r="J29" s="57"/>
      <c r="K29" s="58"/>
      <c r="L29" s="5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0" customHeight="1">
      <c r="A30" s="48" t="s">
        <v>195</v>
      </c>
      <c r="B30" s="50" t="s">
        <v>196</v>
      </c>
      <c r="C30" s="53" t="s">
        <v>172</v>
      </c>
      <c r="D30" s="48" t="s">
        <v>186</v>
      </c>
      <c r="E30" s="48"/>
      <c r="F30" s="48" t="s">
        <v>177</v>
      </c>
      <c r="G30" s="48" t="s">
        <v>77</v>
      </c>
      <c r="H30" s="48" t="s">
        <v>178</v>
      </c>
      <c r="I30" s="48" t="s">
        <v>58</v>
      </c>
      <c r="J30" s="57"/>
      <c r="K30" s="58"/>
      <c r="L30" s="58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0" customHeight="1">
      <c r="A31" s="48" t="s">
        <v>83</v>
      </c>
      <c r="B31" s="50" t="s">
        <v>198</v>
      </c>
      <c r="C31" s="53" t="s">
        <v>172</v>
      </c>
      <c r="D31" s="103" t="s">
        <v>175</v>
      </c>
      <c r="E31" s="103" t="s">
        <v>176</v>
      </c>
      <c r="F31" s="103" t="s">
        <v>177</v>
      </c>
      <c r="G31" s="103" t="s">
        <v>178</v>
      </c>
      <c r="H31" s="104"/>
      <c r="I31" s="103" t="s">
        <v>161</v>
      </c>
      <c r="J31" s="57"/>
      <c r="K31" s="58"/>
      <c r="L31" s="5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92" t="s">
        <v>200</v>
      </c>
      <c r="B32" s="108" t="s">
        <v>202</v>
      </c>
      <c r="C32" s="96" t="s">
        <v>203</v>
      </c>
      <c r="D32" s="92"/>
      <c r="E32" s="92"/>
      <c r="F32" s="92"/>
      <c r="G32" s="92"/>
      <c r="H32" s="92"/>
      <c r="I32" s="92"/>
      <c r="J32" s="57"/>
      <c r="K32" s="58"/>
      <c r="L32" s="58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0" customHeight="1">
      <c r="A33" s="48" t="s">
        <v>104</v>
      </c>
      <c r="B33" s="50" t="s">
        <v>102</v>
      </c>
      <c r="C33" s="53" t="s">
        <v>203</v>
      </c>
      <c r="D33" s="48" t="s">
        <v>66</v>
      </c>
      <c r="E33" s="48"/>
      <c r="F33" s="48" t="s">
        <v>67</v>
      </c>
      <c r="G33" s="48" t="s">
        <v>68</v>
      </c>
      <c r="H33" s="48"/>
      <c r="I33" s="48" t="s">
        <v>161</v>
      </c>
      <c r="J33" s="57"/>
      <c r="K33" s="58"/>
      <c r="L33" s="58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0" customHeight="1">
      <c r="A34" s="92" t="s">
        <v>204</v>
      </c>
      <c r="B34" s="93" t="s">
        <v>205</v>
      </c>
      <c r="C34" s="96" t="s">
        <v>203</v>
      </c>
      <c r="D34" s="92"/>
      <c r="E34" s="92"/>
      <c r="F34" s="92"/>
      <c r="G34" s="92"/>
      <c r="H34" s="92"/>
      <c r="I34" s="92"/>
      <c r="J34" s="57"/>
      <c r="K34" s="58"/>
      <c r="L34" s="5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0" customHeight="1">
      <c r="A35" s="48" t="s">
        <v>103</v>
      </c>
      <c r="B35" s="50" t="s">
        <v>208</v>
      </c>
      <c r="C35" s="53" t="s">
        <v>203</v>
      </c>
      <c r="D35" s="48"/>
      <c r="E35" s="48"/>
      <c r="F35" s="48"/>
      <c r="G35" s="48"/>
      <c r="H35" s="48"/>
      <c r="I35" s="48"/>
      <c r="J35" s="57"/>
      <c r="K35" s="58"/>
      <c r="L35" s="58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48" t="s">
        <v>150</v>
      </c>
      <c r="B36" s="73" t="s">
        <v>209</v>
      </c>
      <c r="C36" s="53" t="s">
        <v>203</v>
      </c>
      <c r="D36" s="48" t="s">
        <v>210</v>
      </c>
      <c r="E36" s="48"/>
      <c r="F36" s="48" t="s">
        <v>67</v>
      </c>
      <c r="G36" s="86" t="s">
        <v>110</v>
      </c>
      <c r="H36" s="48"/>
      <c r="I36" s="48" t="s">
        <v>161</v>
      </c>
      <c r="J36" s="57"/>
      <c r="K36" s="58"/>
      <c r="L36" s="58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0" customHeight="1">
      <c r="A37" s="48" t="s">
        <v>211</v>
      </c>
      <c r="B37" s="50" t="s">
        <v>212</v>
      </c>
      <c r="C37" s="53" t="s">
        <v>119</v>
      </c>
      <c r="D37" s="48"/>
      <c r="E37" s="48"/>
      <c r="F37" s="48"/>
      <c r="G37" s="48"/>
      <c r="H37" s="48"/>
      <c r="I37" s="48"/>
      <c r="J37" s="57"/>
      <c r="K37" s="58"/>
      <c r="L37" s="58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0" customHeight="1">
      <c r="A38" s="48" t="s">
        <v>215</v>
      </c>
      <c r="B38" s="50" t="s">
        <v>216</v>
      </c>
      <c r="C38" s="53" t="s">
        <v>136</v>
      </c>
      <c r="D38" s="48" t="s">
        <v>218</v>
      </c>
      <c r="E38" s="48"/>
      <c r="F38" s="48" t="s">
        <v>219</v>
      </c>
      <c r="G38" s="48" t="s">
        <v>56</v>
      </c>
      <c r="H38" s="48" t="s">
        <v>110</v>
      </c>
      <c r="I38" s="48" t="s">
        <v>58</v>
      </c>
      <c r="J38" s="57"/>
      <c r="K38" s="58"/>
      <c r="L38" s="58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48" t="s">
        <v>221</v>
      </c>
      <c r="B39" s="50" t="s">
        <v>222</v>
      </c>
      <c r="C39" s="53" t="s">
        <v>223</v>
      </c>
      <c r="D39" s="48" t="s">
        <v>224</v>
      </c>
      <c r="E39" s="48"/>
      <c r="F39" s="48" t="s">
        <v>67</v>
      </c>
      <c r="G39" s="48" t="s">
        <v>56</v>
      </c>
      <c r="H39" s="48"/>
      <c r="I39" s="48" t="s">
        <v>58</v>
      </c>
      <c r="J39" s="57"/>
      <c r="K39" s="58"/>
      <c r="L39" s="5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48" t="s">
        <v>225</v>
      </c>
      <c r="B40" s="87" t="s">
        <v>226</v>
      </c>
      <c r="C40" s="53" t="s">
        <v>119</v>
      </c>
      <c r="D40" s="48"/>
      <c r="E40" s="48"/>
      <c r="F40" s="48"/>
      <c r="G40" s="48"/>
      <c r="H40" s="48"/>
      <c r="I40" s="48"/>
      <c r="J40" s="57"/>
      <c r="K40" s="58"/>
      <c r="L40" s="58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92" t="s">
        <v>228</v>
      </c>
      <c r="B41" s="108" t="s">
        <v>229</v>
      </c>
      <c r="C41" s="96" t="s">
        <v>119</v>
      </c>
      <c r="D41" s="92"/>
      <c r="E41" s="92"/>
      <c r="F41" s="92"/>
      <c r="G41" s="92"/>
      <c r="H41" s="92"/>
      <c r="I41" s="92"/>
      <c r="J41" s="57"/>
      <c r="K41" s="58"/>
      <c r="L41" s="58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57"/>
      <c r="K42" s="58"/>
      <c r="L42" s="58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116"/>
      <c r="B43" s="116"/>
      <c r="C43" s="116"/>
      <c r="D43" s="116"/>
      <c r="E43" s="116"/>
      <c r="F43" s="116"/>
      <c r="G43" s="116"/>
      <c r="H43" s="116"/>
      <c r="I43" s="116"/>
      <c r="J43" s="57"/>
      <c r="K43" s="58"/>
      <c r="L43" s="58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117"/>
      <c r="B44" s="117" t="s">
        <v>232</v>
      </c>
      <c r="C44" s="118"/>
      <c r="D44" s="118"/>
      <c r="E44" s="118"/>
      <c r="F44" s="118"/>
      <c r="G44" s="118"/>
      <c r="H44" s="118"/>
      <c r="I44" s="118"/>
      <c r="J44" s="57"/>
      <c r="K44" s="58"/>
      <c r="L44" s="58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0" customHeight="1">
      <c r="A45" s="48" t="s">
        <v>83</v>
      </c>
      <c r="B45" s="120" t="s">
        <v>198</v>
      </c>
      <c r="C45" s="53" t="s">
        <v>172</v>
      </c>
      <c r="D45" s="48" t="s">
        <v>233</v>
      </c>
      <c r="E45" s="48"/>
      <c r="F45" s="48" t="s">
        <v>67</v>
      </c>
      <c r="G45" s="48" t="s">
        <v>56</v>
      </c>
      <c r="H45" s="48" t="s">
        <v>77</v>
      </c>
      <c r="I45" s="48" t="s">
        <v>58</v>
      </c>
      <c r="J45" s="57"/>
      <c r="K45" s="58"/>
      <c r="L45" s="58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0" customHeight="1">
      <c r="A46" s="48" t="s">
        <v>173</v>
      </c>
      <c r="B46" s="120" t="s">
        <v>174</v>
      </c>
      <c r="C46" s="53" t="s">
        <v>172</v>
      </c>
      <c r="D46" s="48" t="s">
        <v>71</v>
      </c>
      <c r="E46" s="48"/>
      <c r="F46" s="48" t="s">
        <v>72</v>
      </c>
      <c r="G46" s="48" t="s">
        <v>110</v>
      </c>
      <c r="H46" s="48" t="s">
        <v>77</v>
      </c>
      <c r="I46" s="48" t="s">
        <v>234</v>
      </c>
      <c r="J46" s="57"/>
      <c r="K46" s="58"/>
      <c r="L46" s="58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0" customHeight="1">
      <c r="A47" s="48"/>
      <c r="B47" s="50"/>
      <c r="C47" s="53"/>
      <c r="D47" s="48"/>
      <c r="E47" s="48"/>
      <c r="F47" s="48"/>
      <c r="G47" s="48"/>
      <c r="H47" s="48"/>
      <c r="I47" s="48"/>
      <c r="J47" s="57"/>
      <c r="K47" s="58"/>
      <c r="L47" s="5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0" customHeight="1">
      <c r="A48" s="48"/>
      <c r="B48" s="50"/>
      <c r="C48" s="53"/>
      <c r="D48" s="48"/>
      <c r="E48" s="48"/>
      <c r="F48" s="48"/>
      <c r="G48" s="48"/>
      <c r="H48" s="48"/>
      <c r="I48" s="48"/>
      <c r="J48" s="57"/>
      <c r="K48" s="58"/>
      <c r="L48" s="58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0" customHeight="1">
      <c r="A49" s="48"/>
      <c r="B49" s="50"/>
      <c r="C49" s="53"/>
      <c r="D49" s="48"/>
      <c r="E49" s="48"/>
      <c r="F49" s="48"/>
      <c r="G49" s="48"/>
      <c r="H49" s="48"/>
      <c r="I49" s="48"/>
      <c r="J49" s="57"/>
      <c r="K49" s="58"/>
      <c r="L49" s="58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0" customHeight="1">
      <c r="A50" s="48"/>
      <c r="B50" s="50"/>
      <c r="C50" s="53"/>
      <c r="D50" s="48"/>
      <c r="E50" s="48"/>
      <c r="F50" s="48"/>
      <c r="G50" s="48"/>
      <c r="H50" s="48"/>
      <c r="I50" s="48"/>
      <c r="J50" s="57"/>
      <c r="K50" s="58"/>
      <c r="L50" s="58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57"/>
      <c r="K51" s="58"/>
      <c r="L51" s="58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124"/>
      <c r="B52" s="124"/>
      <c r="C52" s="124"/>
      <c r="D52" s="124"/>
      <c r="E52" s="124"/>
      <c r="F52" s="124"/>
      <c r="G52" s="124"/>
      <c r="H52" s="124"/>
      <c r="I52" s="124"/>
      <c r="J52" s="57"/>
      <c r="K52" s="58"/>
      <c r="L52" s="58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127"/>
      <c r="B53" s="128" t="s">
        <v>240</v>
      </c>
      <c r="C53" s="127"/>
      <c r="D53" s="127"/>
      <c r="E53" s="127"/>
      <c r="F53" s="127"/>
      <c r="G53" s="127"/>
      <c r="H53" s="118"/>
      <c r="I53" s="118"/>
      <c r="J53" s="57"/>
      <c r="K53" s="58"/>
      <c r="L53" s="58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54" t="s">
        <v>131</v>
      </c>
      <c r="B54" s="131" t="s">
        <v>135</v>
      </c>
      <c r="C54" s="54" t="s">
        <v>101</v>
      </c>
      <c r="D54" s="54" t="s">
        <v>108</v>
      </c>
      <c r="E54" s="54"/>
      <c r="F54" s="54" t="s">
        <v>54</v>
      </c>
      <c r="G54" s="54" t="s">
        <v>56</v>
      </c>
      <c r="H54" s="54"/>
      <c r="I54" s="54" t="s">
        <v>58</v>
      </c>
      <c r="J54" s="135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</row>
    <row r="55" ht="15.75" customHeight="1">
      <c r="A55" s="137" t="s">
        <v>81</v>
      </c>
      <c r="B55" s="131" t="s">
        <v>244</v>
      </c>
      <c r="C55" s="54" t="s">
        <v>146</v>
      </c>
      <c r="D55" s="54" t="s">
        <v>66</v>
      </c>
      <c r="E55" s="54"/>
      <c r="F55" s="54" t="s">
        <v>54</v>
      </c>
      <c r="G55" s="54" t="s">
        <v>56</v>
      </c>
      <c r="H55" s="54" t="s">
        <v>57</v>
      </c>
      <c r="I55" s="54" t="s">
        <v>58</v>
      </c>
      <c r="J55" s="138"/>
      <c r="K55" s="139"/>
      <c r="L55" s="139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137" t="s">
        <v>163</v>
      </c>
      <c r="B56" s="131" t="s">
        <v>165</v>
      </c>
      <c r="C56" s="54" t="s">
        <v>146</v>
      </c>
      <c r="D56" s="54" t="s">
        <v>76</v>
      </c>
      <c r="E56" s="54"/>
      <c r="F56" s="54" t="s">
        <v>54</v>
      </c>
      <c r="G56" s="54" t="s">
        <v>68</v>
      </c>
      <c r="H56" s="54"/>
      <c r="I56" s="54" t="s">
        <v>168</v>
      </c>
      <c r="J56" s="138"/>
      <c r="K56" s="139"/>
      <c r="L56" s="139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137" t="s">
        <v>200</v>
      </c>
      <c r="B57" s="131" t="s">
        <v>202</v>
      </c>
      <c r="C57" s="54" t="s">
        <v>203</v>
      </c>
      <c r="D57" s="54"/>
      <c r="E57" s="54"/>
      <c r="F57" s="54"/>
      <c r="G57" s="54"/>
      <c r="H57" s="54"/>
      <c r="I57" s="54"/>
      <c r="J57" s="138"/>
      <c r="K57" s="139"/>
      <c r="L57" s="139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137" t="s">
        <v>204</v>
      </c>
      <c r="B58" s="131" t="s">
        <v>205</v>
      </c>
      <c r="C58" s="54" t="s">
        <v>203</v>
      </c>
      <c r="D58" s="54"/>
      <c r="E58" s="54"/>
      <c r="F58" s="54"/>
      <c r="G58" s="54"/>
      <c r="H58" s="54"/>
      <c r="I58" s="54"/>
      <c r="J58" s="138"/>
      <c r="K58" s="139"/>
      <c r="L58" s="139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137" t="s">
        <v>228</v>
      </c>
      <c r="B59" s="131" t="s">
        <v>229</v>
      </c>
      <c r="C59" s="54" t="s">
        <v>119</v>
      </c>
      <c r="D59" s="54"/>
      <c r="E59" s="54"/>
      <c r="F59" s="54"/>
      <c r="G59" s="54"/>
      <c r="H59" s="54"/>
      <c r="I59" s="54"/>
      <c r="J59" s="138"/>
      <c r="K59" s="139"/>
      <c r="L59" s="139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141"/>
      <c r="B60" s="54"/>
      <c r="C60" s="54"/>
      <c r="D60" s="54"/>
      <c r="E60" s="54"/>
      <c r="F60" s="54"/>
      <c r="G60" s="54"/>
      <c r="H60" s="48"/>
      <c r="I60" s="48"/>
      <c r="J60" s="57"/>
      <c r="K60" s="58"/>
      <c r="L60" s="58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57"/>
      <c r="K61" s="58"/>
      <c r="L61" s="5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57"/>
      <c r="K62" s="58"/>
      <c r="L62" s="58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57"/>
      <c r="K63" s="58"/>
      <c r="L63" s="5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57"/>
      <c r="K64" s="58"/>
      <c r="L64" s="58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57"/>
      <c r="K65" s="58"/>
      <c r="L65" s="58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57"/>
      <c r="K66" s="58"/>
      <c r="L66" s="58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57"/>
      <c r="K67" s="58"/>
      <c r="L67" s="5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57"/>
      <c r="K68" s="58"/>
      <c r="L68" s="58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57"/>
      <c r="K69" s="58"/>
      <c r="L69" s="5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57"/>
      <c r="K70" s="58"/>
      <c r="L70" s="58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57"/>
      <c r="K71" s="58"/>
      <c r="L71" s="5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57"/>
      <c r="K72" s="58"/>
      <c r="L72" s="58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57"/>
      <c r="K73" s="58"/>
      <c r="L73" s="5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57"/>
      <c r="K74" s="58"/>
      <c r="L74" s="5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57"/>
      <c r="K75" s="58"/>
      <c r="L75" s="5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57"/>
      <c r="K76" s="58"/>
      <c r="L76" s="58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57"/>
      <c r="K77" s="58"/>
      <c r="L77" s="58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57"/>
      <c r="K78" s="58"/>
      <c r="L78" s="58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57"/>
      <c r="K79" s="58"/>
      <c r="L79" s="58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57"/>
      <c r="K80" s="58"/>
      <c r="L80" s="58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57"/>
      <c r="K81" s="58"/>
      <c r="L81" s="58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57"/>
      <c r="K82" s="58"/>
      <c r="L82" s="58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57"/>
      <c r="K83" s="58"/>
      <c r="L83" s="58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57"/>
      <c r="K84" s="58"/>
      <c r="L84" s="58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57"/>
      <c r="K85" s="58"/>
      <c r="L85" s="58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57"/>
      <c r="K86" s="58"/>
      <c r="L86" s="58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57"/>
      <c r="K87" s="58"/>
      <c r="L87" s="58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57"/>
      <c r="K88" s="58"/>
      <c r="L88" s="58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57"/>
      <c r="K89" s="58"/>
      <c r="L89" s="58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57"/>
      <c r="K90" s="58"/>
      <c r="L90" s="58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57"/>
      <c r="K91" s="58"/>
      <c r="L91" s="58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57"/>
      <c r="K92" s="58"/>
      <c r="L92" s="58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57"/>
      <c r="K93" s="58"/>
      <c r="L93" s="5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57"/>
      <c r="K94" s="58"/>
      <c r="L94" s="58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57"/>
      <c r="K95" s="58"/>
      <c r="L95" s="58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57"/>
      <c r="K96" s="58"/>
      <c r="L96" s="58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57"/>
      <c r="K97" s="58"/>
      <c r="L97" s="5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57"/>
      <c r="K98" s="58"/>
      <c r="L98" s="58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57"/>
      <c r="K99" s="58"/>
      <c r="L99" s="58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57"/>
      <c r="K100" s="58"/>
      <c r="L100" s="58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57"/>
      <c r="K101" s="58"/>
      <c r="L101" s="58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57"/>
      <c r="K102" s="58"/>
      <c r="L102" s="58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57"/>
      <c r="K103" s="58"/>
      <c r="L103" s="58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57"/>
      <c r="K104" s="58"/>
      <c r="L104" s="58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57"/>
      <c r="K105" s="58"/>
      <c r="L105" s="58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57"/>
      <c r="K106" s="58"/>
      <c r="L106" s="58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57"/>
      <c r="K107" s="58"/>
      <c r="L107" s="58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57"/>
      <c r="K108" s="58"/>
      <c r="L108" s="58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57"/>
      <c r="K109" s="58"/>
      <c r="L109" s="58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57"/>
      <c r="K110" s="58"/>
      <c r="L110" s="58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57"/>
      <c r="K111" s="58"/>
      <c r="L111" s="58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57"/>
      <c r="K112" s="58"/>
      <c r="L112" s="58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57"/>
      <c r="K113" s="58"/>
      <c r="L113" s="58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57"/>
      <c r="K114" s="58"/>
      <c r="L114" s="5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57"/>
      <c r="K115" s="58"/>
      <c r="L115" s="58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57"/>
      <c r="K116" s="58"/>
      <c r="L116" s="58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57"/>
      <c r="K117" s="58"/>
      <c r="L117" s="58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57"/>
      <c r="K118" s="58"/>
      <c r="L118" s="58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57"/>
      <c r="K119" s="58"/>
      <c r="L119" s="58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57"/>
      <c r="K120" s="58"/>
      <c r="L120" s="58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57"/>
      <c r="K121" s="58"/>
      <c r="L121" s="58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57"/>
      <c r="K122" s="58"/>
      <c r="L122" s="58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57"/>
      <c r="K123" s="58"/>
      <c r="L123" s="58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57"/>
      <c r="K124" s="58"/>
      <c r="L124" s="58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57"/>
      <c r="K125" s="58"/>
      <c r="L125" s="58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57"/>
      <c r="K126" s="58"/>
      <c r="L126" s="58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57"/>
      <c r="K127" s="58"/>
      <c r="L127" s="58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57"/>
      <c r="K128" s="58"/>
      <c r="L128" s="58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57"/>
      <c r="K129" s="58"/>
      <c r="L129" s="58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57"/>
      <c r="K130" s="58"/>
      <c r="L130" s="58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57"/>
      <c r="K131" s="58"/>
      <c r="L131" s="58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57"/>
      <c r="K132" s="58"/>
      <c r="L132" s="58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57"/>
      <c r="K133" s="58"/>
      <c r="L133" s="58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57"/>
      <c r="K134" s="58"/>
      <c r="L134" s="58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57"/>
      <c r="K135" s="58"/>
      <c r="L135" s="58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57"/>
      <c r="K136" s="58"/>
      <c r="L136" s="58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57"/>
      <c r="K137" s="58"/>
      <c r="L137" s="58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57"/>
      <c r="K138" s="58"/>
      <c r="L138" s="58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57"/>
      <c r="K139" s="58"/>
      <c r="L139" s="58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57"/>
      <c r="K140" s="58"/>
      <c r="L140" s="58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57"/>
      <c r="K141" s="58"/>
      <c r="L141" s="58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57"/>
      <c r="K142" s="58"/>
      <c r="L142" s="58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57"/>
      <c r="K143" s="58"/>
      <c r="L143" s="58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57"/>
      <c r="K144" s="58"/>
      <c r="L144" s="5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57"/>
      <c r="K145" s="58"/>
      <c r="L145" s="58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57"/>
      <c r="K146" s="58"/>
      <c r="L146" s="58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57"/>
      <c r="K147" s="58"/>
      <c r="L147" s="58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57"/>
      <c r="K148" s="58"/>
      <c r="L148" s="58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57"/>
      <c r="K149" s="58"/>
      <c r="L149" s="58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57"/>
      <c r="K150" s="58"/>
      <c r="L150" s="58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57"/>
      <c r="K151" s="58"/>
      <c r="L151" s="58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57"/>
      <c r="K152" s="58"/>
      <c r="L152" s="5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57"/>
      <c r="K153" s="58"/>
      <c r="L153" s="58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57"/>
      <c r="K154" s="58"/>
      <c r="L154" s="58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57"/>
      <c r="K155" s="58"/>
      <c r="L155" s="5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57"/>
      <c r="K156" s="58"/>
      <c r="L156" s="58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57"/>
      <c r="K157" s="58"/>
      <c r="L157" s="58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57"/>
      <c r="K158" s="58"/>
      <c r="L158" s="58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57"/>
      <c r="K159" s="58"/>
      <c r="L159" s="58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57"/>
      <c r="K160" s="58"/>
      <c r="L160" s="58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57"/>
      <c r="K161" s="58"/>
      <c r="L161" s="58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57"/>
      <c r="K162" s="58"/>
      <c r="L162" s="58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57"/>
      <c r="K163" s="58"/>
      <c r="L163" s="58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57"/>
      <c r="K164" s="58"/>
      <c r="L164" s="58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57"/>
      <c r="K165" s="58"/>
      <c r="L165" s="58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57"/>
      <c r="K166" s="58"/>
      <c r="L166" s="58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57"/>
      <c r="K167" s="58"/>
      <c r="L167" s="58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57"/>
      <c r="K168" s="58"/>
      <c r="L168" s="5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57"/>
      <c r="K169" s="58"/>
      <c r="L169" s="58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57"/>
      <c r="K170" s="58"/>
      <c r="L170" s="58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57"/>
      <c r="K171" s="58"/>
      <c r="L171" s="58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57"/>
      <c r="K172" s="58"/>
      <c r="L172" s="58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57"/>
      <c r="K173" s="58"/>
      <c r="L173" s="58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57"/>
      <c r="K174" s="58"/>
      <c r="L174" s="58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57"/>
      <c r="K175" s="58"/>
      <c r="L175" s="58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57"/>
      <c r="K176" s="58"/>
      <c r="L176" s="58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57"/>
      <c r="K177" s="58"/>
      <c r="L177" s="58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57"/>
      <c r="K178" s="58"/>
      <c r="L178" s="58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57"/>
      <c r="K179" s="58"/>
      <c r="L179" s="58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57"/>
      <c r="K180" s="58"/>
      <c r="L180" s="58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57"/>
      <c r="K181" s="58"/>
      <c r="L181" s="58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57"/>
      <c r="K182" s="58"/>
      <c r="L182" s="58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57"/>
      <c r="K183" s="58"/>
      <c r="L183" s="58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57"/>
      <c r="K184" s="58"/>
      <c r="L184" s="58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57"/>
      <c r="K185" s="58"/>
      <c r="L185" s="58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57"/>
      <c r="K186" s="58"/>
      <c r="L186" s="58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57"/>
      <c r="K187" s="58"/>
      <c r="L187" s="58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57"/>
      <c r="K188" s="58"/>
      <c r="L188" s="58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57"/>
      <c r="K189" s="58"/>
      <c r="L189" s="58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57"/>
      <c r="K190" s="58"/>
      <c r="L190" s="58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57"/>
      <c r="K191" s="58"/>
      <c r="L191" s="58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57"/>
      <c r="K192" s="58"/>
      <c r="L192" s="58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57"/>
      <c r="K193" s="58"/>
      <c r="L193" s="58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57"/>
      <c r="K194" s="58"/>
      <c r="L194" s="58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57"/>
      <c r="K195" s="58"/>
      <c r="L195" s="58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57"/>
      <c r="K196" s="58"/>
      <c r="L196" s="58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57"/>
      <c r="K197" s="58"/>
      <c r="L197" s="58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57"/>
      <c r="K198" s="58"/>
      <c r="L198" s="58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57"/>
      <c r="K199" s="58"/>
      <c r="L199" s="58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57"/>
      <c r="K200" s="58"/>
      <c r="L200" s="58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57"/>
      <c r="K201" s="58"/>
      <c r="L201" s="58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57"/>
      <c r="K202" s="58"/>
      <c r="L202" s="58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57"/>
      <c r="K203" s="58"/>
      <c r="L203" s="58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57"/>
      <c r="K204" s="58"/>
      <c r="L204" s="58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57"/>
      <c r="K205" s="58"/>
      <c r="L205" s="58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57"/>
      <c r="K206" s="58"/>
      <c r="L206" s="58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57"/>
      <c r="K207" s="58"/>
      <c r="L207" s="58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57"/>
      <c r="K208" s="58"/>
      <c r="L208" s="58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57"/>
      <c r="K209" s="58"/>
      <c r="L209" s="58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57"/>
      <c r="K210" s="58"/>
      <c r="L210" s="58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57"/>
      <c r="K211" s="58"/>
      <c r="L211" s="58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57"/>
      <c r="K212" s="58"/>
      <c r="L212" s="58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57"/>
      <c r="K213" s="58"/>
      <c r="L213" s="58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57"/>
      <c r="K214" s="58"/>
      <c r="L214" s="58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57"/>
      <c r="K215" s="58"/>
      <c r="L215" s="58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57"/>
      <c r="K216" s="58"/>
      <c r="L216" s="58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57"/>
      <c r="K217" s="58"/>
      <c r="L217" s="58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57"/>
      <c r="K218" s="58"/>
      <c r="L218" s="58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57"/>
      <c r="K219" s="58"/>
      <c r="L219" s="58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57"/>
      <c r="K220" s="58"/>
      <c r="L220" s="58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57"/>
      <c r="K221" s="58"/>
      <c r="L221" s="58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57"/>
      <c r="K222" s="58"/>
      <c r="L222" s="58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57"/>
      <c r="K223" s="58"/>
      <c r="L223" s="58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57"/>
      <c r="K224" s="58"/>
      <c r="L224" s="58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57"/>
      <c r="K225" s="58"/>
      <c r="L225" s="58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57"/>
      <c r="K226" s="58"/>
      <c r="L226" s="58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57"/>
      <c r="K227" s="58"/>
      <c r="L227" s="58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57"/>
      <c r="K228" s="58"/>
      <c r="L228" s="58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57"/>
      <c r="K229" s="58"/>
      <c r="L229" s="58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57"/>
      <c r="K230" s="58"/>
      <c r="L230" s="58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57"/>
      <c r="K231" s="58"/>
      <c r="L231" s="58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57"/>
      <c r="K232" s="58"/>
      <c r="L232" s="58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57"/>
      <c r="K233" s="58"/>
      <c r="L233" s="58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57"/>
      <c r="K234" s="58"/>
      <c r="L234" s="58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57"/>
      <c r="K235" s="58"/>
      <c r="L235" s="58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57"/>
      <c r="K236" s="58"/>
      <c r="L236" s="58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57"/>
      <c r="K237" s="58"/>
      <c r="L237" s="58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57"/>
      <c r="K238" s="58"/>
      <c r="L238" s="58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57"/>
      <c r="K239" s="58"/>
      <c r="L239" s="58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57"/>
      <c r="K240" s="58"/>
      <c r="L240" s="58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57"/>
      <c r="K241" s="58"/>
      <c r="L241" s="58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57"/>
      <c r="K242" s="58"/>
      <c r="L242" s="58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57"/>
      <c r="K243" s="58"/>
      <c r="L243" s="58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57"/>
      <c r="K244" s="58"/>
      <c r="L244" s="58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57"/>
      <c r="K245" s="58"/>
      <c r="L245" s="58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</sheetData>
  <mergeCells count="9">
    <mergeCell ref="G4:H4"/>
    <mergeCell ref="I4:I5"/>
    <mergeCell ref="A3:A5"/>
    <mergeCell ref="B3:B5"/>
    <mergeCell ref="C3:C5"/>
    <mergeCell ref="D3:H3"/>
    <mergeCell ref="D4:D5"/>
    <mergeCell ref="E4:E5"/>
    <mergeCell ref="F4:F5"/>
  </mergeCells>
  <dataValidations>
    <dataValidation type="list" allowBlank="1" showErrorMessage="1" sqref="C6:C8">
      <formula1>$AN$6:$AN$15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0"/>
  <cols>
    <col customWidth="1" min="1" max="1" width="5.0"/>
    <col customWidth="1" min="2" max="2" width="32.88"/>
    <col customWidth="1" hidden="1" min="3" max="3" width="17.0"/>
    <col customWidth="1" min="4" max="4" width="11.38"/>
    <col customWidth="1" min="5" max="5" width="16.38"/>
    <col customWidth="1" hidden="1" min="6" max="6" width="26.38"/>
    <col customWidth="1" min="7" max="7" width="30.75"/>
    <col customWidth="1" min="8" max="8" width="29.75"/>
    <col customWidth="1" min="9" max="9" width="13.75"/>
    <col customWidth="1" min="10" max="10" width="34.0"/>
    <col customWidth="1" min="11" max="11" width="23.13"/>
    <col customWidth="1" min="12" max="12" width="9.13"/>
    <col customWidth="1" min="13" max="13" width="26.25"/>
    <col customWidth="1" hidden="1" min="14" max="14" width="18.63"/>
    <col customWidth="1" hidden="1" min="15" max="15" width="9.38"/>
    <col customWidth="1" min="16" max="16" width="9.13"/>
  </cols>
  <sheetData>
    <row r="1">
      <c r="A1" s="4" t="s">
        <v>2</v>
      </c>
      <c r="B1" s="4"/>
    </row>
    <row r="2">
      <c r="A2" s="12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5"/>
      <c r="O2" s="15"/>
      <c r="P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ht="35.25" customHeight="1">
      <c r="A4" s="24" t="s">
        <v>11</v>
      </c>
      <c r="B4" s="28" t="s">
        <v>12</v>
      </c>
      <c r="C4" s="30" t="s">
        <v>13</v>
      </c>
      <c r="D4" s="28" t="s">
        <v>15</v>
      </c>
      <c r="E4" s="34" t="s">
        <v>17</v>
      </c>
      <c r="F4" s="30" t="s">
        <v>20</v>
      </c>
      <c r="G4" s="28" t="s">
        <v>21</v>
      </c>
      <c r="H4" s="37" t="s">
        <v>26</v>
      </c>
      <c r="I4" s="28" t="s">
        <v>27</v>
      </c>
      <c r="J4" s="28" t="s">
        <v>28</v>
      </c>
      <c r="K4" s="41" t="s">
        <v>31</v>
      </c>
      <c r="L4" s="42" t="s">
        <v>33</v>
      </c>
      <c r="M4" s="42" t="s">
        <v>34</v>
      </c>
      <c r="N4" s="15"/>
      <c r="O4" s="15"/>
      <c r="P4" s="15"/>
    </row>
    <row r="5" ht="24.75" customHeight="1">
      <c r="A5" s="44"/>
      <c r="B5" s="44"/>
      <c r="C5" s="46"/>
      <c r="D5" s="44"/>
      <c r="E5" s="44"/>
      <c r="F5" s="46"/>
      <c r="G5" s="44"/>
      <c r="H5" s="49" t="s">
        <v>39</v>
      </c>
      <c r="I5" s="44"/>
      <c r="J5" s="44"/>
      <c r="K5" s="51"/>
      <c r="L5" s="52"/>
      <c r="M5" s="52"/>
      <c r="N5" s="15"/>
      <c r="O5" s="15"/>
      <c r="P5" s="15"/>
    </row>
    <row r="6" ht="14.25" customHeight="1">
      <c r="A6" s="55"/>
      <c r="B6" s="56"/>
      <c r="C6" s="56"/>
      <c r="D6" s="59"/>
      <c r="E6" s="61"/>
      <c r="F6" s="62"/>
      <c r="G6" s="63"/>
      <c r="H6" s="64"/>
      <c r="I6" s="65"/>
      <c r="J6" s="66"/>
      <c r="K6" s="67"/>
      <c r="L6" s="68"/>
      <c r="M6" s="67"/>
      <c r="O6" s="69"/>
    </row>
    <row r="7" ht="15.75" customHeight="1">
      <c r="A7" s="71">
        <f t="shared" ref="A7:A14" si="1">ROW()-ROW($A$6)</f>
        <v>1</v>
      </c>
      <c r="B7" s="71" t="s">
        <v>79</v>
      </c>
      <c r="C7" s="73"/>
      <c r="D7" s="74" t="s">
        <v>81</v>
      </c>
      <c r="E7" s="75" t="s">
        <v>84</v>
      </c>
      <c r="F7" s="76"/>
      <c r="G7" s="77" t="s">
        <v>85</v>
      </c>
      <c r="H7" s="79" t="s">
        <v>88</v>
      </c>
      <c r="I7" s="72"/>
      <c r="J7" s="80"/>
      <c r="K7" s="81" t="s">
        <v>92</v>
      </c>
      <c r="L7" s="82" t="s">
        <v>94</v>
      </c>
      <c r="M7" s="83" t="s">
        <v>96</v>
      </c>
      <c r="N7" s="84" t="s">
        <v>97</v>
      </c>
      <c r="O7" s="69" t="s">
        <v>98</v>
      </c>
    </row>
    <row r="8" ht="15.75" customHeight="1">
      <c r="A8" s="71">
        <f t="shared" si="1"/>
        <v>2</v>
      </c>
      <c r="B8" s="75" t="s">
        <v>102</v>
      </c>
      <c r="C8" s="50" t="s">
        <v>103</v>
      </c>
      <c r="D8" s="50" t="s">
        <v>104</v>
      </c>
      <c r="E8" s="78" t="str">
        <f t="shared" ref="E8:E9" si="2">N8 &amp; O8</f>
        <v>Snc27@261225</v>
      </c>
      <c r="F8" s="85" t="s">
        <v>109</v>
      </c>
      <c r="G8" s="77" t="s">
        <v>85</v>
      </c>
      <c r="H8" s="79" t="s">
        <v>88</v>
      </c>
      <c r="I8" s="72"/>
      <c r="J8" s="80"/>
      <c r="K8" s="81" t="s">
        <v>123</v>
      </c>
      <c r="L8" s="90" t="s">
        <v>88</v>
      </c>
      <c r="M8" s="83" t="s">
        <v>124</v>
      </c>
      <c r="N8" s="84" t="s">
        <v>125</v>
      </c>
      <c r="O8" s="69" t="s">
        <v>98</v>
      </c>
    </row>
    <row r="9" ht="15.75" customHeight="1">
      <c r="A9" s="71">
        <f t="shared" si="1"/>
        <v>3</v>
      </c>
      <c r="B9" s="71" t="s">
        <v>126</v>
      </c>
      <c r="C9" s="73"/>
      <c r="D9" s="74" t="s">
        <v>127</v>
      </c>
      <c r="E9" s="78" t="str">
        <f t="shared" si="2"/>
        <v>Snc36@261225</v>
      </c>
      <c r="F9" s="76"/>
      <c r="G9" s="77" t="s">
        <v>85</v>
      </c>
      <c r="H9" s="79" t="s">
        <v>88</v>
      </c>
      <c r="I9" s="72"/>
      <c r="J9" s="91"/>
      <c r="K9" s="81" t="s">
        <v>132</v>
      </c>
      <c r="L9" s="95" t="s">
        <v>106</v>
      </c>
      <c r="M9" s="83" t="s">
        <v>139</v>
      </c>
      <c r="N9" s="88" t="s">
        <v>140</v>
      </c>
      <c r="O9" s="69" t="s">
        <v>98</v>
      </c>
    </row>
    <row r="10" ht="15.75" customHeight="1">
      <c r="A10" s="71">
        <f t="shared" si="1"/>
        <v>4</v>
      </c>
      <c r="B10" s="71" t="s">
        <v>142</v>
      </c>
      <c r="C10" s="73"/>
      <c r="D10" s="74" t="s">
        <v>103</v>
      </c>
      <c r="E10" s="78"/>
      <c r="F10" s="76"/>
      <c r="G10" s="77" t="s">
        <v>143</v>
      </c>
      <c r="H10" s="79" t="s">
        <v>88</v>
      </c>
      <c r="I10" s="72"/>
      <c r="J10" s="91"/>
      <c r="K10" s="99"/>
      <c r="L10" s="99"/>
      <c r="M10" s="99"/>
      <c r="N10" s="88"/>
      <c r="O10" s="69"/>
    </row>
    <row r="11" ht="15.75" customHeight="1">
      <c r="A11" s="71">
        <f t="shared" si="1"/>
        <v>5</v>
      </c>
      <c r="B11" s="71" t="s">
        <v>147</v>
      </c>
      <c r="C11" s="73"/>
      <c r="D11" s="74" t="s">
        <v>150</v>
      </c>
      <c r="E11" s="78"/>
      <c r="F11" s="76"/>
      <c r="G11" s="77" t="s">
        <v>143</v>
      </c>
      <c r="H11" s="79" t="s">
        <v>88</v>
      </c>
      <c r="I11" s="72"/>
      <c r="J11" s="91"/>
      <c r="K11" s="99"/>
      <c r="L11" s="99"/>
      <c r="M11" s="99"/>
      <c r="N11" s="88"/>
      <c r="O11" s="69"/>
    </row>
    <row r="12" ht="15.75" customHeight="1">
      <c r="A12" s="71">
        <f t="shared" si="1"/>
        <v>6</v>
      </c>
      <c r="B12" s="71" t="s">
        <v>154</v>
      </c>
      <c r="C12" s="73"/>
      <c r="D12" s="74" t="s">
        <v>156</v>
      </c>
      <c r="E12" s="78"/>
      <c r="F12" s="76"/>
      <c r="G12" s="77" t="s">
        <v>143</v>
      </c>
      <c r="H12" s="79" t="s">
        <v>88</v>
      </c>
      <c r="I12" s="72"/>
      <c r="J12" s="91"/>
      <c r="K12" s="99"/>
      <c r="L12" s="99"/>
      <c r="M12" s="99"/>
      <c r="N12" s="88"/>
      <c r="O12" s="69"/>
    </row>
    <row r="13" ht="15.75" customHeight="1">
      <c r="A13" s="71">
        <f t="shared" si="1"/>
        <v>7</v>
      </c>
      <c r="B13" s="71" t="s">
        <v>157</v>
      </c>
      <c r="C13" s="73"/>
      <c r="D13" s="74" t="s">
        <v>131</v>
      </c>
      <c r="E13" s="78" t="s">
        <v>160</v>
      </c>
      <c r="F13" s="76"/>
      <c r="G13" s="77" t="s">
        <v>47</v>
      </c>
      <c r="H13" s="79" t="s">
        <v>88</v>
      </c>
      <c r="I13" s="72"/>
      <c r="J13" s="91"/>
      <c r="K13" s="99"/>
      <c r="L13" s="99"/>
      <c r="M13" s="99"/>
      <c r="N13" s="88"/>
      <c r="O13" s="69"/>
    </row>
    <row r="14" ht="15.75" customHeight="1">
      <c r="A14" s="71">
        <f t="shared" si="1"/>
        <v>8</v>
      </c>
      <c r="B14" s="71" t="s">
        <v>162</v>
      </c>
      <c r="C14" s="73"/>
      <c r="D14" s="74" t="s">
        <v>144</v>
      </c>
      <c r="E14" s="78"/>
      <c r="F14" s="76"/>
      <c r="G14" s="77" t="s">
        <v>143</v>
      </c>
      <c r="H14" s="79" t="s">
        <v>88</v>
      </c>
      <c r="I14" s="72"/>
      <c r="J14" s="91"/>
      <c r="K14" s="99"/>
      <c r="L14" s="99"/>
      <c r="M14" s="99"/>
      <c r="N14" s="88"/>
      <c r="O14" s="69"/>
    </row>
    <row r="15" ht="15.75" customHeight="1">
      <c r="A15" s="7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autoFilter ref="$A$6:$P$14"/>
  <mergeCells count="10">
    <mergeCell ref="K4:K5"/>
    <mergeCell ref="L4:L5"/>
    <mergeCell ref="M4:M5"/>
    <mergeCell ref="A4:A5"/>
    <mergeCell ref="B4:B5"/>
    <mergeCell ref="D4:D5"/>
    <mergeCell ref="E4:E5"/>
    <mergeCell ref="G4:G5"/>
    <mergeCell ref="I4:I5"/>
    <mergeCell ref="J4:J5"/>
  </mergeCells>
  <conditionalFormatting sqref="H6:H14">
    <cfRule type="containsText" dxfId="0" priority="1" operator="containsText" text="X">
      <formula>NOT(ISERROR(SEARCH(("X"),(H6))))</formula>
    </cfRule>
  </conditionalFormatting>
  <conditionalFormatting sqref="H6:H14 L7:L9">
    <cfRule type="containsText" dxfId="1" priority="2" operator="containsText" text="R">
      <formula>NOT(ISERROR(SEARCH(("R"),(H6))))</formula>
    </cfRule>
  </conditionalFormatting>
  <conditionalFormatting sqref="H6:H14 L7:L9">
    <cfRule type="containsText" dxfId="2" priority="3" operator="containsText" text="W">
      <formula>NOT(ISERROR(SEARCH(("W"),(H6))))</formula>
    </cfRule>
  </conditionalFormatting>
  <conditionalFormatting sqref="L6">
    <cfRule type="containsText" dxfId="2" priority="4" operator="containsText" text="W">
      <formula>NOT(ISERROR(SEARCH(("W"),(L6))))</formula>
    </cfRule>
  </conditionalFormatting>
  <conditionalFormatting sqref="L6">
    <cfRule type="containsText" dxfId="1" priority="5" operator="containsText" text="R">
      <formula>NOT(ISERROR(SEARCH(("R"),(L6))))</formula>
    </cfRule>
  </conditionalFormatting>
  <conditionalFormatting sqref="L6:L9">
    <cfRule type="containsText" dxfId="3" priority="6" operator="containsText" text="X">
      <formula>NOT(ISERROR(SEARCH(("X"),(L6))))</formula>
    </cfRule>
  </conditionalFormatting>
  <dataValidations>
    <dataValidation type="list" allowBlank="1" showErrorMessage="1" sqref="G6:I6 H7:I9 H10:H14">
      <formula1>PROJECT!$L$7:$L$9</formula1>
    </dataValidation>
    <dataValidation type="list" allowBlank="1" showErrorMessage="1" sqref="J6:J9">
      <formula1>#REF!</formula1>
    </dataValidation>
  </dataValidations>
  <hyperlinks>
    <hyperlink display="Back Company" location="null!A1" ref="A1"/>
    <hyperlink r:id="rId1" ref="F8"/>
  </hyperlinks>
  <printOptions/>
  <pageMargins bottom="0.75" footer="0.0" header="0.0" left="0.25" right="0.25" top="0.75"/>
  <pageSetup fitToWidth="0"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2025-11-29T04:07:22Z</dcterms:created>
</cp:coreProperties>
</file>